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G:\Mi unidad\AUDITORIA GREEN STAR\CUADRE STARBUCKS\"/>
    </mc:Choice>
  </mc:AlternateContent>
  <xr:revisionPtr revIDLastSave="0" documentId="13_ncr:1_{376C4A6A-5DCF-474F-BFE0-1EC1F121CCF4}" xr6:coauthVersionLast="47" xr6:coauthVersionMax="47" xr10:uidLastSave="{00000000-0000-0000-0000-000000000000}"/>
  <bookViews>
    <workbookView xWindow="-120" yWindow="-120" windowWidth="20730" windowHeight="11040" tabRatio="815" activeTab="3" xr2:uid="{00000000-000D-0000-FFFF-FFFF00000000}"/>
  </bookViews>
  <sheets>
    <sheet name="CUADRE " sheetId="1" r:id="rId1"/>
    <sheet name="PEDIDOS YA " sheetId="5" r:id="rId2"/>
    <sheet name="ANALISIS TIENDA G360 " sheetId="2" state="hidden" r:id="rId3"/>
    <sheet name="ANALISI TIENDA AC" sheetId="6" r:id="rId4"/>
    <sheet name="ORDENES CANCELADAS" sheetId="3" r:id="rId5"/>
    <sheet name="CONTABILIDAD" sheetId="4" r:id="rId6"/>
  </sheets>
  <definedNames>
    <definedName name="_xlnm._FilterDatabase" localSheetId="2" hidden="1">'ANALISIS TIENDA G360 '!$A$1:$I$140</definedName>
    <definedName name="_xlnm._FilterDatabase" localSheetId="5" hidden="1">CONTABILIDAD!$A$1:$H$7962</definedName>
    <definedName name="_xlnm._FilterDatabase" localSheetId="0" hidden="1">'CUADRE '!$A$2:$J$92</definedName>
    <definedName name="_xlnm._FilterDatabase" localSheetId="4" hidden="1">'ORDENES CANCELADAS'!$A$1:$AJ$1883</definedName>
    <definedName name="_xlnm._FilterDatabase" localSheetId="1" hidden="1">'PEDIDOS YA '!$A$1:$S$7607</definedName>
    <definedName name="Z_1C25C5C4_2E24_444D_B851_380531C90E0C_.wvu.FilterData" localSheetId="0" hidden="1">'CUADRE '!$A$1:$AB$1238</definedName>
    <definedName name="Z_1C25C5C4_2E24_444D_B851_380531C90E0C_.wvu.FilterData" localSheetId="4" hidden="1">'ORDENES CANCELADAS'!$B$1:$I$1883</definedName>
    <definedName name="Z_F2707203_8B8C_4873_A769_44E033B8A79C_.wvu.FilterData" localSheetId="0" hidden="1">'CUADRE '!$A$2:$AB$935</definedName>
  </definedNames>
  <calcPr calcId="191029"/>
  <customWorkbookViews>
    <customWorkbookView name="Filter 2" guid="{F2707203-8B8C-4873-A769-44E033B8A79C}" maximized="1" windowWidth="0" windowHeight="0" activeSheetId="0"/>
    <customWorkbookView name="Filter 1" guid="{1C25C5C4-2E24-444D-B851-380531C90E0C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J0mAz/Wg0IWitt98s1wIML/q5xSYdLhJJH1FlMhAF0="/>
    </ext>
  </extLst>
</workbook>
</file>

<file path=xl/calcChain.xml><?xml version="1.0" encoding="utf-8"?>
<calcChain xmlns="http://schemas.openxmlformats.org/spreadsheetml/2006/main">
  <c r="F531" i="6" l="1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30" i="6"/>
  <c r="F528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492" i="6"/>
  <c r="F493" i="6"/>
  <c r="F49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71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55" i="6"/>
  <c r="F456" i="6"/>
  <c r="F453" i="6"/>
  <c r="F454" i="6"/>
  <c r="F452" i="6"/>
  <c r="F445" i="6"/>
  <c r="F446" i="6"/>
  <c r="F447" i="6"/>
  <c r="F448" i="6"/>
  <c r="F449" i="6"/>
  <c r="F450" i="6"/>
  <c r="F451" i="6"/>
  <c r="F437" i="6"/>
  <c r="F438" i="6"/>
  <c r="F439" i="6"/>
  <c r="F440" i="6"/>
  <c r="F441" i="6"/>
  <c r="F442" i="6"/>
  <c r="F443" i="6"/>
  <c r="F444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16" i="6"/>
  <c r="F384" i="6"/>
  <c r="F385" i="6"/>
  <c r="F412" i="6"/>
  <c r="F413" i="6"/>
  <c r="F414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396" i="6"/>
  <c r="F397" i="6"/>
  <c r="F398" i="6"/>
  <c r="F391" i="6"/>
  <c r="F392" i="6"/>
  <c r="F393" i="6"/>
  <c r="F394" i="6"/>
  <c r="F395" i="6"/>
  <c r="F388" i="6"/>
  <c r="F389" i="6"/>
  <c r="F390" i="6"/>
  <c r="F387" i="6"/>
  <c r="F386" i="6"/>
  <c r="F380" i="6"/>
  <c r="F381" i="6"/>
  <c r="F382" i="6"/>
  <c r="F383" i="6"/>
  <c r="F372" i="6"/>
  <c r="F373" i="6"/>
  <c r="F374" i="6"/>
  <c r="F375" i="6"/>
  <c r="F376" i="6"/>
  <c r="F377" i="6"/>
  <c r="F378" i="6"/>
  <c r="F379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54" i="6"/>
  <c r="F326" i="6" l="1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298" i="6"/>
  <c r="F280" i="6"/>
  <c r="F281" i="6"/>
  <c r="F282" i="6"/>
  <c r="F283" i="6"/>
  <c r="F277" i="6"/>
  <c r="F288" i="6"/>
  <c r="F235" i="6"/>
  <c r="F234" i="6"/>
  <c r="F295" i="6"/>
  <c r="F296" i="6"/>
  <c r="F289" i="6"/>
  <c r="F290" i="6"/>
  <c r="F291" i="6"/>
  <c r="F292" i="6"/>
  <c r="F293" i="6"/>
  <c r="F294" i="6"/>
  <c r="F284" i="6"/>
  <c r="F285" i="6"/>
  <c r="F286" i="6"/>
  <c r="F287" i="6"/>
  <c r="F278" i="6"/>
  <c r="F279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45" i="6"/>
  <c r="F246" i="6"/>
  <c r="F247" i="6"/>
  <c r="F248" i="6"/>
  <c r="F249" i="6"/>
  <c r="F250" i="6"/>
  <c r="F251" i="6"/>
  <c r="F252" i="6"/>
  <c r="F253" i="6"/>
  <c r="F254" i="6"/>
  <c r="F239" i="6"/>
  <c r="F240" i="6"/>
  <c r="F241" i="6"/>
  <c r="F242" i="6"/>
  <c r="F243" i="6"/>
  <c r="F244" i="6"/>
  <c r="F238" i="6"/>
  <c r="F237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187" i="6"/>
  <c r="F188" i="6"/>
  <c r="F182" i="6"/>
  <c r="F183" i="6"/>
  <c r="F184" i="6"/>
  <c r="F185" i="6"/>
  <c r="F186" i="6"/>
  <c r="F181" i="6"/>
  <c r="F179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32" i="6"/>
  <c r="F109" i="6"/>
  <c r="F110" i="6"/>
  <c r="F111" i="6"/>
  <c r="F112" i="6"/>
  <c r="F105" i="6"/>
  <c r="F106" i="6"/>
  <c r="F107" i="6"/>
  <c r="F108" i="6"/>
  <c r="F130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61" i="6"/>
  <c r="F59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3" i="6"/>
  <c r="F4" i="6"/>
  <c r="F5" i="6"/>
  <c r="F6" i="6"/>
  <c r="F7" i="6"/>
  <c r="F8" i="6"/>
  <c r="F2" i="6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15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65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460" i="2"/>
  <c r="G460" i="2"/>
  <c r="F440" i="2"/>
  <c r="F441" i="2"/>
  <c r="F439" i="2"/>
  <c r="F458" i="2"/>
  <c r="F453" i="2"/>
  <c r="F454" i="2"/>
  <c r="F455" i="2"/>
  <c r="F456" i="2"/>
  <c r="F457" i="2"/>
  <c r="F449" i="2"/>
  <c r="F450" i="2"/>
  <c r="F451" i="2"/>
  <c r="F452" i="2"/>
  <c r="F442" i="2"/>
  <c r="F443" i="2"/>
  <c r="F444" i="2"/>
  <c r="F445" i="2"/>
  <c r="F446" i="2"/>
  <c r="F447" i="2"/>
  <c r="F448" i="2"/>
  <c r="F428" i="2"/>
  <c r="F429" i="2"/>
  <c r="F430" i="2"/>
  <c r="F431" i="2"/>
  <c r="F432" i="2"/>
  <c r="F433" i="2"/>
  <c r="F434" i="2"/>
  <c r="F435" i="2"/>
  <c r="F436" i="2"/>
  <c r="F437" i="2"/>
  <c r="F438" i="2"/>
  <c r="F427" i="2"/>
  <c r="F388" i="2"/>
  <c r="F389" i="2"/>
  <c r="F390" i="2"/>
  <c r="F391" i="2"/>
  <c r="F392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384" i="2"/>
  <c r="F385" i="2"/>
  <c r="F386" i="2"/>
  <c r="F387" i="2"/>
  <c r="F393" i="2"/>
  <c r="F394" i="2"/>
  <c r="F395" i="2"/>
  <c r="F396" i="2"/>
  <c r="F397" i="2"/>
  <c r="F398" i="2"/>
  <c r="F399" i="2"/>
  <c r="F421" i="2"/>
  <c r="F422" i="2"/>
  <c r="F382" i="2"/>
  <c r="F383" i="2"/>
  <c r="F416" i="2"/>
  <c r="F417" i="2"/>
  <c r="F418" i="2"/>
  <c r="F419" i="2"/>
  <c r="F420" i="2"/>
  <c r="F423" i="2"/>
  <c r="F381" i="2"/>
  <c r="G381" i="2" s="1"/>
  <c r="F425" i="2"/>
  <c r="F278" i="2"/>
  <c r="F279" i="2"/>
  <c r="F280" i="2"/>
  <c r="F281" i="2"/>
  <c r="F267" i="2"/>
  <c r="F268" i="2"/>
  <c r="F269" i="2"/>
  <c r="F270" i="2"/>
  <c r="F271" i="2"/>
  <c r="F272" i="2"/>
  <c r="F273" i="2"/>
  <c r="F274" i="2"/>
  <c r="F275" i="2"/>
  <c r="F276" i="2"/>
  <c r="F277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266" i="2"/>
  <c r="F243" i="2"/>
  <c r="F244" i="2"/>
  <c r="F245" i="2"/>
  <c r="F242" i="2"/>
  <c r="F246" i="2"/>
  <c r="F247" i="2"/>
  <c r="F193" i="2"/>
  <c r="F194" i="2"/>
  <c r="F195" i="2"/>
  <c r="F196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179" i="2"/>
  <c r="F7" i="1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09" i="2"/>
  <c r="F110" i="2"/>
  <c r="F111" i="2"/>
  <c r="F112" i="2"/>
  <c r="F113" i="2"/>
  <c r="F108" i="2"/>
  <c r="F17" i="2"/>
  <c r="F18" i="2"/>
  <c r="F40" i="2"/>
  <c r="F39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19" i="2"/>
  <c r="F20" i="2"/>
  <c r="F21" i="2"/>
  <c r="F22" i="2"/>
  <c r="F23" i="2"/>
  <c r="F24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G3" i="1"/>
  <c r="Q921" i="5" l="1"/>
  <c r="Q920" i="5"/>
  <c r="Q919" i="5"/>
  <c r="Q918" i="5"/>
  <c r="Q911" i="5"/>
  <c r="Q916" i="5"/>
  <c r="Q914" i="5"/>
  <c r="Q913" i="5"/>
  <c r="Q912" i="5"/>
  <c r="Q917" i="5"/>
  <c r="Q909" i="5"/>
  <c r="Q880" i="5"/>
  <c r="Q882" i="5"/>
  <c r="Q908" i="5"/>
  <c r="Q907" i="5"/>
  <c r="Q906" i="5"/>
  <c r="Q881" i="5"/>
  <c r="Q879" i="5"/>
  <c r="Q900" i="5"/>
  <c r="Q899" i="5"/>
  <c r="Q898" i="5"/>
  <c r="Q897" i="5"/>
  <c r="Q896" i="5"/>
  <c r="Q895" i="5"/>
  <c r="Q894" i="5"/>
  <c r="Q893" i="5"/>
  <c r="Q892" i="5"/>
  <c r="Q891" i="5"/>
  <c r="Q876" i="5"/>
  <c r="Q890" i="5"/>
  <c r="Q889" i="5"/>
  <c r="Q886" i="5"/>
  <c r="Q885" i="5"/>
  <c r="Q905" i="5"/>
  <c r="Q904" i="5"/>
  <c r="Q903" i="5"/>
  <c r="Q902" i="5"/>
  <c r="Q901" i="5"/>
  <c r="Q875" i="5"/>
  <c r="Q878" i="5"/>
  <c r="Q888" i="5"/>
  <c r="Q877" i="5"/>
  <c r="Q884" i="5"/>
  <c r="Q887" i="5"/>
  <c r="Q874" i="5"/>
  <c r="Q910" i="5"/>
  <c r="Q869" i="5"/>
  <c r="Q873" i="5"/>
  <c r="Q872" i="5"/>
  <c r="Q868" i="5"/>
  <c r="Q871" i="5"/>
  <c r="Q870" i="5"/>
  <c r="Q866" i="5"/>
  <c r="Q864" i="5"/>
  <c r="Q867" i="5"/>
  <c r="Q865" i="5"/>
  <c r="Q863" i="5"/>
  <c r="Q861" i="5"/>
  <c r="Q862" i="5"/>
  <c r="Q860" i="5"/>
  <c r="Q853" i="5"/>
  <c r="Q852" i="5"/>
  <c r="Q857" i="5"/>
  <c r="Q844" i="5"/>
  <c r="Q856" i="5"/>
  <c r="Q854" i="5"/>
  <c r="Q850" i="5"/>
  <c r="Q859" i="5"/>
  <c r="Q849" i="5"/>
  <c r="Q851" i="5"/>
  <c r="Q858" i="5"/>
  <c r="Q855" i="5"/>
  <c r="Q842" i="5"/>
  <c r="Q843" i="5"/>
  <c r="Q847" i="5"/>
  <c r="Q841" i="5"/>
  <c r="Q837" i="5"/>
  <c r="Q848" i="5"/>
  <c r="Q846" i="5"/>
  <c r="Q839" i="5"/>
  <c r="Q838" i="5"/>
  <c r="Q845" i="5"/>
  <c r="Q833" i="5"/>
  <c r="Q836" i="5"/>
  <c r="Q840" i="5"/>
  <c r="Q834" i="5"/>
  <c r="Q835" i="5"/>
  <c r="Q832" i="5"/>
  <c r="Q831" i="5"/>
  <c r="Q828" i="5"/>
  <c r="Q827" i="5"/>
  <c r="Q829" i="5"/>
  <c r="Q830" i="5"/>
  <c r="Q826" i="5"/>
  <c r="Q823" i="5"/>
  <c r="Q825" i="5"/>
  <c r="Q824" i="5"/>
  <c r="Q822" i="5"/>
  <c r="Q821" i="5"/>
  <c r="Q820" i="5"/>
  <c r="Q819" i="5"/>
  <c r="F373" i="2" l="1"/>
  <c r="F374" i="2"/>
  <c r="F375" i="2"/>
  <c r="F376" i="2"/>
  <c r="F377" i="2"/>
  <c r="F378" i="2"/>
  <c r="F379" i="2"/>
  <c r="F380" i="2"/>
  <c r="F370" i="2"/>
  <c r="F371" i="2"/>
  <c r="F372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47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11" i="2"/>
  <c r="F312" i="2"/>
  <c r="F310" i="2"/>
  <c r="F150" i="2" l="1"/>
  <c r="F151" i="2"/>
  <c r="F152" i="2"/>
  <c r="F153" i="2"/>
  <c r="F145" i="2"/>
  <c r="F146" i="2"/>
  <c r="F147" i="2"/>
  <c r="F148" i="2"/>
  <c r="F149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44" i="2"/>
  <c r="F71" i="2"/>
  <c r="F63" i="2"/>
  <c r="F60" i="2"/>
  <c r="F62" i="2"/>
  <c r="F53" i="2"/>
  <c r="F44" i="2"/>
  <c r="F50" i="2"/>
  <c r="F76" i="2"/>
  <c r="F49" i="2"/>
  <c r="F69" i="2"/>
  <c r="F67" i="2"/>
  <c r="F51" i="2"/>
  <c r="F68" i="2"/>
  <c r="F74" i="2"/>
  <c r="F61" i="2"/>
  <c r="F48" i="2"/>
  <c r="F56" i="2"/>
  <c r="F77" i="2"/>
  <c r="F70" i="2"/>
  <c r="F54" i="2"/>
  <c r="F72" i="2"/>
  <c r="F66" i="2"/>
  <c r="F75" i="2"/>
  <c r="F64" i="2"/>
  <c r="F52" i="2"/>
  <c r="F59" i="2"/>
  <c r="F80" i="2"/>
  <c r="F47" i="2"/>
  <c r="F45" i="2"/>
  <c r="F58" i="2"/>
  <c r="F46" i="2"/>
  <c r="F55" i="2"/>
  <c r="F65" i="2"/>
  <c r="F73" i="2"/>
  <c r="F57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3" i="1"/>
  <c r="C3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3" i="1"/>
  <c r="J64" i="1" l="1"/>
  <c r="J88" i="1"/>
  <c r="J80" i="1"/>
  <c r="J72" i="1"/>
  <c r="J87" i="1"/>
  <c r="J79" i="1"/>
  <c r="J76" i="1"/>
  <c r="J68" i="1"/>
  <c r="J63" i="1"/>
  <c r="J71" i="1"/>
  <c r="J84" i="1"/>
  <c r="J86" i="1"/>
  <c r="J78" i="1"/>
  <c r="J70" i="1"/>
  <c r="J85" i="1"/>
  <c r="J77" i="1"/>
  <c r="J69" i="1"/>
  <c r="J92" i="1"/>
  <c r="J89" i="1"/>
  <c r="J81" i="1"/>
  <c r="J73" i="1"/>
  <c r="J65" i="1"/>
  <c r="J91" i="1"/>
  <c r="J83" i="1"/>
  <c r="J75" i="1"/>
  <c r="J67" i="1"/>
  <c r="J90" i="1"/>
  <c r="J82" i="1"/>
  <c r="J74" i="1"/>
  <c r="J66" i="1"/>
  <c r="J26" i="1"/>
  <c r="J18" i="1"/>
  <c r="J10" i="1"/>
  <c r="J25" i="1"/>
  <c r="J17" i="1"/>
  <c r="J9" i="1"/>
  <c r="J32" i="1"/>
  <c r="J24" i="1"/>
  <c r="J16" i="1"/>
  <c r="J8" i="1"/>
  <c r="J31" i="1"/>
  <c r="J23" i="1"/>
  <c r="J15" i="1"/>
  <c r="J7" i="1"/>
  <c r="J30" i="1"/>
  <c r="J22" i="1"/>
  <c r="J14" i="1"/>
  <c r="J6" i="1"/>
  <c r="J3" i="1"/>
  <c r="J29" i="1"/>
  <c r="J21" i="1"/>
  <c r="J13" i="1"/>
  <c r="J5" i="1"/>
  <c r="J28" i="1"/>
  <c r="J20" i="1"/>
  <c r="J12" i="1"/>
  <c r="J4" i="1"/>
  <c r="J27" i="1"/>
  <c r="J19" i="1"/>
  <c r="J11" i="1"/>
  <c r="J52" i="1" l="1"/>
  <c r="J42" i="1"/>
  <c r="J45" i="1"/>
  <c r="J41" i="1"/>
  <c r="J46" i="1"/>
  <c r="J37" i="1"/>
  <c r="J38" i="1"/>
  <c r="J43" i="1"/>
  <c r="J59" i="1"/>
  <c r="J56" i="1"/>
  <c r="J35" i="1"/>
  <c r="J51" i="1"/>
  <c r="J48" i="1"/>
  <c r="J58" i="1"/>
  <c r="J60" i="1"/>
  <c r="J47" i="1"/>
  <c r="J40" i="1"/>
  <c r="J50" i="1"/>
  <c r="J61" i="1"/>
  <c r="J44" i="1"/>
  <c r="J57" i="1"/>
  <c r="J62" i="1"/>
  <c r="J34" i="1"/>
  <c r="J55" i="1"/>
  <c r="J53" i="1"/>
  <c r="J36" i="1"/>
  <c r="J49" i="1"/>
  <c r="J54" i="1"/>
  <c r="J39" i="1"/>
  <c r="J33" i="1"/>
</calcChain>
</file>

<file path=xl/sharedStrings.xml><?xml version="1.0" encoding="utf-8"?>
<sst xmlns="http://schemas.openxmlformats.org/spreadsheetml/2006/main" count="55846" uniqueCount="15069">
  <si>
    <t>CONTABILIDAD</t>
  </si>
  <si>
    <t xml:space="preserve">CUADRE DE DIFERENCIAS </t>
  </si>
  <si>
    <t xml:space="preserve">FECHA </t>
  </si>
  <si>
    <t xml:space="preserve">TIENDA </t>
  </si>
  <si>
    <t xml:space="preserve">MONTO  </t>
  </si>
  <si>
    <t xml:space="preserve">MONTO </t>
  </si>
  <si>
    <t>DIFERENCIAS DESCUENTO</t>
  </si>
  <si>
    <t>DIFERENCIA REAL</t>
  </si>
  <si>
    <t>Starbucks Acropolis</t>
  </si>
  <si>
    <t xml:space="preserve">Verifcar </t>
  </si>
  <si>
    <t>Starbucks Galeria 360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</si>
  <si>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</si>
  <si>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Vanessa De la Cruz</t>
  </si>
  <si>
    <t>Julio Monter</t>
  </si>
  <si>
    <t>Michelle Cabrera</t>
  </si>
  <si>
    <t>Hillary Peña</t>
  </si>
  <si>
    <t>Sasquia Fermin</t>
  </si>
  <si>
    <t>Madelaine Gomez</t>
  </si>
  <si>
    <t>Erick Capellan</t>
  </si>
  <si>
    <t>Nermarys Zambrano</t>
  </si>
  <si>
    <t>Lissbetx Lorenzo</t>
  </si>
  <si>
    <t>Fidelina De los Santos</t>
  </si>
  <si>
    <t>Anyelo Castro</t>
  </si>
  <si>
    <t>Tommy Tiburcio</t>
  </si>
  <si>
    <t xml:space="preserve">Starbucks Downtown </t>
  </si>
  <si>
    <t>Darlenys Comas</t>
  </si>
  <si>
    <t>Carlos Guedez</t>
  </si>
  <si>
    <t>Daniela Reyes</t>
  </si>
  <si>
    <t>Total del pedido</t>
  </si>
  <si>
    <t>Nombre del local</t>
  </si>
  <si>
    <t>ID de pedido</t>
  </si>
  <si>
    <t>Motivo de rechazo</t>
  </si>
  <si>
    <t>Tipo de rechazo</t>
  </si>
  <si>
    <t>Karla De los Santos</t>
  </si>
  <si>
    <t>Kenia Pereyra</t>
  </si>
  <si>
    <t>Ana Nival</t>
  </si>
  <si>
    <t>Brendaly Del Villar</t>
  </si>
  <si>
    <t>Lucero Mejia</t>
  </si>
  <si>
    <t>ORDENES CANCELADAS</t>
  </si>
  <si>
    <t>Empleado de transacción</t>
  </si>
  <si>
    <t>Fecha laborable</t>
  </si>
  <si>
    <t>Fecha y hora de cierre de ticket</t>
  </si>
  <si>
    <t>Importe de pago</t>
  </si>
  <si>
    <t>Yuestephany Olivo</t>
  </si>
  <si>
    <t>Juan Paredes</t>
  </si>
  <si>
    <t>Mabel Muñoz</t>
  </si>
  <si>
    <t>Adrian  Hurtado</t>
  </si>
  <si>
    <t>Tienda</t>
  </si>
  <si>
    <t>Ashlly Gomera</t>
  </si>
  <si>
    <t>Selene Ramirez</t>
  </si>
  <si>
    <t>Elkin De Sena</t>
  </si>
  <si>
    <t>Cristopher De Leon</t>
  </si>
  <si>
    <t>ID del restaurante</t>
  </si>
  <si>
    <t>Método de entrega</t>
  </si>
  <si>
    <t>Forma de pago</t>
  </si>
  <si>
    <t>Estado del pedido</t>
  </si>
  <si>
    <t>Fecha del pedido</t>
  </si>
  <si>
    <t>Aceptado en</t>
  </si>
  <si>
    <t>Lista para retiro</t>
  </si>
  <si>
    <t>Rider near pickup at</t>
  </si>
  <si>
    <t>Enviado a</t>
  </si>
  <si>
    <t>Entregado en</t>
  </si>
  <si>
    <t>Cancelado en</t>
  </si>
  <si>
    <t>Tarifa mínima por pedido</t>
  </si>
  <si>
    <t>Vendor Refunds</t>
  </si>
  <si>
    <t>Descuentos subsidiados por la tienda</t>
  </si>
  <si>
    <t>Voucher subsidiado por la tienda</t>
  </si>
  <si>
    <t>Servicio PedidosYa</t>
  </si>
  <si>
    <t>Cargos</t>
  </si>
  <si>
    <t>Joker Fee</t>
  </si>
  <si>
    <t>Is Payable</t>
  </si>
  <si>
    <t>Is Paid</t>
  </si>
  <si>
    <t>Ingreso estimado</t>
  </si>
  <si>
    <t>Cash amount already collected by vendor</t>
  </si>
  <si>
    <t>Monto adeudado a PedidosYa</t>
  </si>
  <si>
    <t>Payout Amount</t>
  </si>
  <si>
    <t>PedidosYa-Funded Discount</t>
  </si>
  <si>
    <t>PedidosYa-Funded Voucher</t>
  </si>
  <si>
    <t>Total Discount</t>
  </si>
  <si>
    <t>Total Voucher</t>
  </si>
  <si>
    <t>Tax Amount</t>
  </si>
  <si>
    <t>Artículos</t>
  </si>
  <si>
    <t>Plataforma de entrega</t>
  </si>
  <si>
    <t>Entregado</t>
  </si>
  <si>
    <t>2 Banana Nut Loaf, 2 Croissant de Mantequilla, 2 Pan De Chocolate</t>
  </si>
  <si>
    <t>1 Vanilla Bean Latte [1 Grande 16oz, 1 Soya, 1 No]</t>
  </si>
  <si>
    <t>2 Strawberry Acai [1 Venti 20oz]</t>
  </si>
  <si>
    <t>2 Mocha Frappuccino® [1 Entera, 1 Grande 16oz]</t>
  </si>
  <si>
    <t>1 Caramel Frappuccino [1 Venti 20oz, 1 Semidescremada]</t>
  </si>
  <si>
    <t>1 Espresso Frappuccino® [1 Venti 20oz, 1 Almond Milk], 1 Sandwich de Salchicha, Queso Cheddar &amp; Huevo</t>
  </si>
  <si>
    <t>1 Café Latte [1 Caliente, 1 Semidescremada, 1 Grande 16oz], 1 Banana Nut Loaf</t>
  </si>
  <si>
    <t>1 Dragon Drink [1 Venti 20oz], 2 Croissant de Mantequilla, 1 Sandwich de Tocineta de Pavo Low-Fat &amp; Huevo, 1 Sandwich de Salchicha, Queso Cheddar &amp; Huevo, 1 Panini de Jamón y Queso Suizo</t>
  </si>
  <si>
    <t>1 Café Latte [1 Entera, 1 Grande 16oz, 1 Caliente]</t>
  </si>
  <si>
    <t>1 Caramel Macchiato [1 Fria, 1 Deslactosada, 1 Sin Azúcar, 1 Grande 16oz], 1 Croissant de Mantequilla</t>
  </si>
  <si>
    <t>1 Caramel Frappuccino [1 Venti 20oz, 1 Entera], 1 Brownie de Chocolate</t>
  </si>
  <si>
    <t>1 Café Latte [1 Caliente, 1 Almond Milk, 1 Venti 20oz], 1 Lemon Loaf, 1 Banana Nut Loaf, 1 Croissant de Mantequilla</t>
  </si>
  <si>
    <t>1 Americano [1 Fria, 1 Almond Milk, 1 Sin Azúcar, 1 Venti 20oz], 1 Iced Passion Tea® [1 Venti (20oz), 1 Si]</t>
  </si>
  <si>
    <t>1 Caramel Macchiato [1 Caramel, 1 Caramelo, 1 Mezclada, 1 Grande 16oz, 1 Fria, 1 Entera, 1 Crema], 1 Café Latte [1 Caramelo, 1 Grande 16oz, 1 Entera, 1 No, 1 Fria, 1 Caramel], 1 Sandwich de Salchicha, Queso Cheddar &amp; Huevo</t>
  </si>
  <si>
    <t>1 Hot Chocolate [1 Entera, 1 Si, 1 Grande 16oz], 1 Sandwich de Salchicha, Queso Cheddar &amp; Huevo</t>
  </si>
  <si>
    <t>1 Strawberries &amp; Cream Frappuccino® [1 Grande 16oz, 1 Si, 1 Semidescremada], 1 Dragon Drink [1 Grande 16oz]</t>
  </si>
  <si>
    <t>2 Caramel Frappuccino [1 Grande 16oz, 1 Semidescremada]</t>
  </si>
  <si>
    <t>2 Americano [1 Fria, 1 Coconut, 1 Sin Azúcar, 1 Venti 20oz]</t>
  </si>
  <si>
    <t>1 Café Latte [1 Caliente, 1 Semidescremada, 1 Grande 16oz], 1 Caramel Frappuccino [1 Grande 16oz, 1 Si, 1 Semidescremada], 2 Banana Nut Loaf</t>
  </si>
  <si>
    <t>1 Caramel Frappuccino [1 Grande 16oz, 1 Deslactosada], 1 Sandwich de Salchicha, Queso Cheddar &amp; Huevo</t>
  </si>
  <si>
    <t>1 Strawberry Açaí Frozen Refresher [1 Venti (20oz)]</t>
  </si>
  <si>
    <t>1 Coffee Frappuccino® [1 No, 1 Entera, 1 Venti 20oz]</t>
  </si>
  <si>
    <t>1 Java Chip Frappuccino® [1 Grande 16oz, 1 Almond Milk]</t>
  </si>
  <si>
    <t>1 Matcha Créme Frappucino [1 Venti 20oz, 1 Coconut]</t>
  </si>
  <si>
    <t>1 Caramel Macchiato [1 No, 1 Caramelo, 1 Blanca, 1 Mezclada, 1 Grande 16oz, 1 Caliente, 1 Entera]</t>
  </si>
  <si>
    <t>1 Strawberry Acai [1 Grande 16oz]</t>
  </si>
  <si>
    <t>1 Caramel Macchiato [1 Sin Azúcar, 1 Grande 16oz, 1 Fria, 1 Deslactosada], 1 Lemon Loaf</t>
  </si>
  <si>
    <t>1 Café Latte [1 Entera, 1 Venti 20oz, 1 Caliente], 1 Brownie de Chocolate</t>
  </si>
  <si>
    <t>1 Espresso Frappuccino® [1 Grande 16oz, 1 Si, 1 Almond Milk], 1 Chocolate Cookies &amp; Créme Frappuccino® [1 Grande (16oz), 1 Si]</t>
  </si>
  <si>
    <t>1 Café Latte [1 Caliente, 1 Entera, 1 No, 1 Caramelo, 1 No, 1 Venti 20oz]</t>
  </si>
  <si>
    <t>1 Key Lime Pie Frappuccino® [1 Grande (16oz), 1 Entera, 1 Si]</t>
  </si>
  <si>
    <t>1 Mango Dragonfruit Lemonade [1 Grande 16oz], 1 Iced Chocolate Shaken Espresso [1 Grande (16oz)]</t>
  </si>
  <si>
    <t>1 Pink Drink [1 Venti 20oz], 1 Mango Dragonfruit Lemonade [1 Venti 20oz]</t>
  </si>
  <si>
    <t>1 Caramel Macchiato [1 Entera, 1 Caramel, 1 Caramelo, 1 Splenda, 1 Venti 20oz, 1 Fria]</t>
  </si>
  <si>
    <t>1 Sandwich de Tocineta, Queso Gouda &amp; Huevo</t>
  </si>
  <si>
    <t>1 Double Chocolate Chip Frappuccino® [1 Grande 16oz, 1 Entera], 1 Vanilla Cream Frappuccino® [1 Grande 16oz, 1 Entera], 2 Strawberry Acai Lemonade [1 Grande 16oz]</t>
  </si>
  <si>
    <t>1 Strawberries &amp; Cream Frappuccino® [1 Venti 20oz, 1 Si, 1 Entera]</t>
  </si>
  <si>
    <t>1 Double Chocolate Chip Frappuccino® [1 Grande 16oz, 1 No, 1 Semidescremada]</t>
  </si>
  <si>
    <t>1 Pink Drink [1 Grande 16oz], 1 Croissant de Jamón y Queso</t>
  </si>
  <si>
    <t>1 Matcha Créme Frappucino [1 Venti 20oz, 1 Si, 1 Entera], 1 Banana Nut Loaf, 1 Croissant de Mantequilla</t>
  </si>
  <si>
    <t>1 Caramel Frappuccino [1 Grande 16oz, 1 Entera], 1 Dragon Drink [1 Grande 16oz], 1 Strawberry Acai Lemonade [1 Grande 16oz]</t>
  </si>
  <si>
    <t>2 Sandwich de Tocineta, Queso Gouda &amp; Huevo</t>
  </si>
  <si>
    <t>1 Americano [1 Fria, 1 Coconut, 1 Sin Azúcar, 1 Venti 20oz], 1 Americano [1 Fria, 1 Coconut, 1 Sin Azúcar, 1 Venti 20oz]</t>
  </si>
  <si>
    <t>1 Caramel Frappuccino [1 Grande 16oz, 1 Deslactosada], 2 Sandwich de Tocineta de Pavo Low-Fat &amp; Huevo, 5 Sandwich de Salchicha, Queso Cheddar &amp; Huevo</t>
  </si>
  <si>
    <t>1 Java Chip Frappuccino® [1 Grande 16oz, 1 Coconut]</t>
  </si>
  <si>
    <t>1 Chocolate Cookies &amp; Créme Frappuccino® [1 Si, 1 Grande (16oz)]</t>
  </si>
  <si>
    <t>1 Coffee Cake, 1 Key Lime Pie Frappuccino® [1 Venti (20oz), 1 Deslactosada, 1 Si], 2 Mini Pastel de Nata</t>
  </si>
  <si>
    <t>1 Iced Chocolate Shaken Espresso [1 Venti (20oz)]</t>
  </si>
  <si>
    <t>1 Mocha Frappuccino® [1 Grande 16oz, 1 Si, 1 Entera]</t>
  </si>
  <si>
    <t>1 Cafè Mocha [1 No, 1 Blanca, 1 Fria, 1 Deslactosada, 1 Si, 1 Caramelo, 1 Grande 16oz], 1 Caramel Frappuccino [1 Grande 16oz, 1 Entera], 1 Blueberry Scone</t>
  </si>
  <si>
    <t>1 Latte Macchiato [1 Caliente, 1 Deslactosada, 1 Vainilla, 1 Sin Azúcar, 1 Grande 16oz]</t>
  </si>
  <si>
    <t>1 Caramel Macchiato [1 Sin Azúcar, 1 Almond Milk, 1 Grande 16oz, 1 Fria], 1 Lemon Loaf</t>
  </si>
  <si>
    <t>1 Sandwich de Salchicha, Queso Cheddar &amp; Huevo, 1 Strawberry Açaí Frozen Refresher [1 Grande (16oz)], 1 Chocolate Cookies &amp; Créme Frappuccino® [1 Si, 1 Grande (16oz)]</t>
  </si>
  <si>
    <t>1 Caramel Frappuccino [1 Grande 16oz, 1 Si, 1 Coconut], 1 Sandwich de Tocineta, Queso Gouda &amp; Huevo</t>
  </si>
  <si>
    <t>1 Double Chocolate Chip Frappuccino® [1 Entera, 1 Grande 16oz, 1 Si], 1 Mocha Frappuccino® [1 Grande 16oz, 1 Si, 1 Entera]</t>
  </si>
  <si>
    <t>2 Brownie de Chocolate</t>
  </si>
  <si>
    <t>1 Iced Chocolate Shaken Espresso [1 Grande (16oz)]</t>
  </si>
  <si>
    <t>1 Strawberries &amp; Cream Frappuccino® [1 Grande 16oz, 1 Si, 1 Entera]</t>
  </si>
  <si>
    <t>1 Double Chocolate Chip Frappuccino® [1 Venti 20oz, 1 Deslactosada], 1 Lemon Loaf</t>
  </si>
  <si>
    <t>1 Caramel Frappuccino [1 Grande 16oz, 1 Deslactosada], 1 Coffee Cake</t>
  </si>
  <si>
    <t>1 Pink Drink [1 Venti 20oz], 1 Brownie de Chocolate</t>
  </si>
  <si>
    <t>1 Mango Dragonfruit [1 Venti 20oz]</t>
  </si>
  <si>
    <t>1 Lemon Loaf, 1 Coffee Cake, 1 Brownie de Chocolate, 1 Iced Passion Tea® [1 Grande (16oz), 1 No]</t>
  </si>
  <si>
    <t>1 Lemon Loaf, 1 Mini Pastel de Nata</t>
  </si>
  <si>
    <t>1 Caramel Frappuccino [1 Grande 16oz, 1 Semidescremada], 1 Croissant de Jamón y Queso, 2 Croissant Nocciola</t>
  </si>
  <si>
    <t>1 Caramel Frappuccino [1 Venti 20oz, 1 Entera], 1 Pan De Chocolate</t>
  </si>
  <si>
    <t>1 Caramel Frappuccino [1 Grande 16oz, 1 Si, 1 Entera], 2 Espresso Frappuccino® [1 Grande 16oz, 1 Si, 1 Almond Milk], 1 Lemon Loaf, 1 Croissant Nocciola</t>
  </si>
  <si>
    <t>4 Croissant de Mantequilla, 1 Palomitas Starbucks®, 1 Mango Dragonfruit Frozen Refresher [1 Grande (16oz)]</t>
  </si>
  <si>
    <t>1 Caramel Frappuccino [1 Si, 1 Entera, 1 Grande 16oz], 1 Coffee Frappuccino® [1 Grande 16oz, 1 Si, 1 Entera]</t>
  </si>
  <si>
    <t>1 Lemon Loaf, 1 Coffee Cake, 1 Blueberry Scone</t>
  </si>
  <si>
    <t>1 Vanilla Cream Frappuccino® [1 Grande 16oz, 1 Si, 1 Deslactosada]</t>
  </si>
  <si>
    <t>1 Chai Tea Latte [1 Grande 16oz, 1 Caliente, 1 Semidescremada, 1 Crema, 1 No], 2 Blueberry Scone</t>
  </si>
  <si>
    <t>1 Caramel Frappuccino [1 Grande 16oz, 1 Entera], 1 Croissant de Mantequilla</t>
  </si>
  <si>
    <t>1 Matcha Latte [1 Sin Azúcar, 1 Venti 20oz, 1 Caliente, 1 Entera]</t>
  </si>
  <si>
    <t>2 Americano [1 Fria, 1 Entera, 1 Sin Azúcar, 1 Grande 16oz]</t>
  </si>
  <si>
    <t>1 Matcha Créme Frappucino [1 No, 1 Almond Milk, 1 Venti 20oz]</t>
  </si>
  <si>
    <t>2 Americano [1 Venti 20oz, 1 Fria, 1 Coconut, 1 Sin Azúcar]</t>
  </si>
  <si>
    <t>1 Strawberry Acai [1 Grande 16oz], 1 Sandwich de Salchicha, Queso Cheddar &amp; Huevo</t>
  </si>
  <si>
    <t>1 Matcha Latte [1 Caliente, 1 Almond Milk, 1 Sin Azúcar, 1 Grande 16oz]</t>
  </si>
  <si>
    <t>1 Caramel Macchiato [1 Mezclada, 1 Si, 1 Grande 16oz, 1 Caliente, 1 Entera, 1 Blanca], 1 Croissant de Jamón y Queso</t>
  </si>
  <si>
    <t>1 Sandwich de Tocineta de Pavo Low-Fat &amp; Huevo</t>
  </si>
  <si>
    <t>1 Sandwich de Salchicha, Queso Cheddar &amp; Huevo</t>
  </si>
  <si>
    <t>Cancelado</t>
  </si>
  <si>
    <t>Tiempo de entrega muy extenso</t>
  </si>
  <si>
    <t>Owner:Logistics</t>
  </si>
  <si>
    <t>1 Hot Chocolate [1 Grande 16oz, 1 Entera, 1 Si]</t>
  </si>
  <si>
    <t>1 Café Latte [1 Caliente, 1 Almond Milk, 1 Grande 16oz], 1 Brownie de Chocolate</t>
  </si>
  <si>
    <t>1 Matcha Latte [1 Fria, 1 Deslactosada, 1 Crema, 1 Mezclada, 1 No, 1 Grande 16oz]</t>
  </si>
  <si>
    <t>1 Espresso Frappuccino® [1 Grande 16oz, 1 Almond Milk], 1 Lemon Loaf</t>
  </si>
  <si>
    <t>1 Caramel Frappuccino [1 Venti 20oz, 1 No, 1 Entera], 1 Banana Nut Loaf</t>
  </si>
  <si>
    <t>2 Lemon Loaf</t>
  </si>
  <si>
    <t>1 Strawberry Acai [1 Venti 20oz]</t>
  </si>
  <si>
    <t>1 Banana Nut Loaf, 1 Croissant Nocciola</t>
  </si>
  <si>
    <t>1 Matcha Créme Frappucino [1 Grande 16oz, 1 Entera], 1 Vanilla Cream Frappuccino® [1 Grande 16oz, 1 Si, 1 Deslactosada], 1 Brownie de Chocolate</t>
  </si>
  <si>
    <t>1 Caramel Frappuccino [1 Grande 16oz, 1 Entera]</t>
  </si>
  <si>
    <t>Unable to find customer</t>
  </si>
  <si>
    <t>Cliente</t>
  </si>
  <si>
    <t>3 Americano [1 Venti 20oz, 1 Fria, 1 Entera, 1 Sin Azúcar]</t>
  </si>
  <si>
    <t>1 Caramel Macchiato [1 Fria, 1 Coconut, 1 Sin Azúcar, 1 Aparte, 1 Grande 16oz]</t>
  </si>
  <si>
    <t>1 Matcha Latte [1 Fria, 1 Almond Milk, 1 Sin Azúcar, 1 Aparte, 1 No, 1 Venti 20oz]</t>
  </si>
  <si>
    <t>1 Caramel Macchiato [1 Caliente, 1 Almond Milk, 1 Stevia, 1 Grande 16oz]</t>
  </si>
  <si>
    <t>3 Americano [1 Grande 16oz, 1 Fria, 1 Entera, 1 Sin Azúcar]</t>
  </si>
  <si>
    <t>1 Caramel Frappuccino [1 Grande 16oz, 1 Entera], 1 Danés de Queso</t>
  </si>
  <si>
    <t>2 Croissant de Mantequilla, 1 Pan De Chocolate, 1 Croissant Nocciola</t>
  </si>
  <si>
    <t>1 Café Latte [1 Caliente, 1 Semidescremada, 1 Grande 16oz]</t>
  </si>
  <si>
    <t>1 Caramel Macchiato [1 Blanca, 1 Aparte, 1 Grande 16oz, 1 Caliente, 1 Entera]</t>
  </si>
  <si>
    <t>1 Caramel Frappuccino [1 Venti 20oz, 1 Entera]</t>
  </si>
  <si>
    <t>1 Caramel Frappuccino [1 Grande 16oz, 1 Entera], 1 Sandwich de Tocineta, Queso Gouda &amp; Huevo</t>
  </si>
  <si>
    <t>1 Caramel Frappuccino [1 Grande 16oz, 1 No, 1 Entera]</t>
  </si>
  <si>
    <t>1 Matcha Créme Frappucino [1 Grande 16oz, 1 No, 1 Almond Milk]</t>
  </si>
  <si>
    <t>Retirado</t>
  </si>
  <si>
    <t>1 Matcha Latte [1 Fria, 1 Soya, 1 Blanca, 1 Mezclada, 1 No, 1 Venti 20oz]</t>
  </si>
  <si>
    <t>1 Double Chocolate Chip Frappuccino® [1 Grande 16oz, 1 Si, 1 Entera], 1 Vanilla Cream Frappuccino® [1 Entera, 1 Grande 16oz, 1 Si]</t>
  </si>
  <si>
    <t>1 Café Latte [1 Grande 16oz, 1 Caliente, 1 Entera]</t>
  </si>
  <si>
    <t>2 Caramel Frappuccino [1 Venti 20oz, 1 Entera], 2 Chocolate Chip Cookies</t>
  </si>
  <si>
    <t>1 Strawberries &amp; Cream Frappuccino® [1 Grande 16oz, 1 Deslactosada]</t>
  </si>
  <si>
    <t>1 Coffee Frappuccino® [1 Venti 20oz, 1 Si, 1 Almond Milk], 1 Lemon Loaf</t>
  </si>
  <si>
    <t>2 Strawberry Acai [1 Grande 16oz]</t>
  </si>
  <si>
    <t>plugins.reports.order_details_report.no_show</t>
  </si>
  <si>
    <t>1 Panini de Pollo y Tocineta Ahumada, 1 Vanilla Bean Latte [1 Venti 20oz, 1 Entera]</t>
  </si>
  <si>
    <t>1 Caramel Frappuccino [1 Venti 20oz, 1 Entera], 1 Java Chip Frappuccino® [1 Venti 20oz, 1 Entera], 2 Sandwich de Tocineta de Pavo Low-Fat &amp; Huevo</t>
  </si>
  <si>
    <t>1 Caramel Macchiato [1 Caliente, 1 Entera, 1 Blanca, 1 Mezclada, 1 Si, 1 Grande 16oz]</t>
  </si>
  <si>
    <t>1 Panini de Pollo y Tocineta Ahumada, 1 Vanilla Bean Latte [1 Entera, 1 Venti 20oz]</t>
  </si>
  <si>
    <t>1 Caramel Frappuccino [1 Venti 20oz, 1 Almond Milk], 1 Java Chip Frappuccino® [1 Grande 16oz, 1 Semidescremada], 2 Brownie de Chocolate</t>
  </si>
  <si>
    <t>1 Pink Drink [1 Venti 20oz]</t>
  </si>
  <si>
    <t>1 Hot Chocolate [1 Grande 16oz, 1 Entera, 1 Si], 1 Caramel Frappuccino [1 Grande 16oz, 1 Si, 1 Semidescremada]</t>
  </si>
  <si>
    <t>3 Caramel Frappuccino [1 Grande 16oz, 1 Entera], 1 Strawberry Açaí Frozen Refresher [1 Grande (16oz)]</t>
  </si>
  <si>
    <t>1 Strawberry Acai [1 Grande 16oz], 1 Chocolate Chip Cookies</t>
  </si>
  <si>
    <t>2 Chocolate Chip Cookies, 1 Vanilla Bean Latte [1 Venti 20oz, 1 Entera], 1 Croissant Nocciola</t>
  </si>
  <si>
    <t>1 Dragon Drink [1 Grande 16oz], 2 Chocolate Chip Cookies, 1 Mango Dragonfruit Frozen Refresher [1 Grande (16oz)]</t>
  </si>
  <si>
    <t>1 Americano [1 Coconut, 1 Sin Azúcar, 1 Venti 20oz, 1 Fria], 1 Cafè Mocha [1 Fria, 1 Coconut, 1 Sin Azúcar, 1 Venti 20oz]</t>
  </si>
  <si>
    <t>2 Chocolate Chip Cookies</t>
  </si>
  <si>
    <t>1 Café Latte [1 Grande 16oz, 1 Caliente, 1 Deslactosada], 1 Sandwich de Tocineta de Pavo Low-Fat &amp; Huevo, 1 Strawberry Açaí Frozen Refresher [1 Grande (16oz)], 1 Croissant Nocciola</t>
  </si>
  <si>
    <t>1 Pan De Chocolate, 1 Sandwich de Salchicha, Queso Cheddar &amp; Huevo</t>
  </si>
  <si>
    <t>1 Cafè Mocha [1 Caliente, 1 Almond Milk, 1 No, 1 Si, 1 Splenda, 1 Aparte, 1 Grande 16oz]</t>
  </si>
  <si>
    <t>1 Matcha Latte [1 Mezclada, 1 Grande 16oz, 1 Caliente, 1 Entera, 1 Crema]</t>
  </si>
  <si>
    <t>1 Americano [1 Caliente, 1 Entera, 1 Sin Azúcar, 1 Venti 20oz], 1 Sandwich de Salchicha, Queso Cheddar &amp; Huevo</t>
  </si>
  <si>
    <t>1 Matcha Créme Frappucino [1 Venti 20oz, 1 Si, 1 Entera], 1 Sandwich de Tocineta de Pavo Low-Fat &amp; Huevo, 1 Sandwich de Tocineta, Queso Gouda &amp; Huevo</t>
  </si>
  <si>
    <t>1 Sandwich de Salchicha, Queso Cheddar &amp; Huevo, 1 Sandwich de Tocineta, Queso Gouda &amp; Huevo</t>
  </si>
  <si>
    <t>1 Caramel Frappuccino [1 Venti 20oz, 1 Si, 1 Entera], 1 Danés de Queso</t>
  </si>
  <si>
    <t>1 Strawberry Acai [1 Venti 20oz], 1 Panini de Pollo y Tocineta Ahumada</t>
  </si>
  <si>
    <t>1 Caramel Macchiato [1 Grande 16oz, 1 Fria, 1 Coconut, 1 Sin Azúcar, 1 Aparte]</t>
  </si>
  <si>
    <t>2 Caramel Frappuccino [1 Grande 16oz, 1 Si, 1 Entera]</t>
  </si>
  <si>
    <t>1 Mango Dragonfruit Lemonade [1 Grande 16oz], 2 Chocolate Chip Cookies</t>
  </si>
  <si>
    <t>1 Americano [1 Fria, 1 Entera, 1 Crema, 1 Grande 16oz], 2 Mini Pastel de Nata</t>
  </si>
  <si>
    <t>1 Caramel Macchiato [1 Caliente, 1 Almond Milk, 1 Sin Azúcar, 1 Grande 16oz]</t>
  </si>
  <si>
    <t>1 Latte Macchiato [1 Venti 20oz, 1 Fria, 1 Entera, 1 Si, 1 Sin Azúcar]</t>
  </si>
  <si>
    <t>1 Americano [1 Fria, 1 Coconut, 1 Sin Azúcar, 1 Venti 20oz], 1 Cafè Mocha [1 Fria, 1 Coconut, 1 Sin Azúcar, 1 Venti 20oz]</t>
  </si>
  <si>
    <t>1 Double Chocolate Chip Frappuccino® [1 Venti 20oz, 1 Entera], 1 Matcha Créme Frappucino [1 Grande 16oz, 1 Entera]</t>
  </si>
  <si>
    <t>3 Chocolate Chip Cookies</t>
  </si>
  <si>
    <t>1 Americano [1 Splenda, 1 Aparte, 1 Venti 20oz, 1 Caliente, 1 Almond Milk], 1 Dragon Drink [1 Venti 20oz], 1 Brownie de Chocolate</t>
  </si>
  <si>
    <t>1 Caramel Macchiato [1 Crema, 1 Grande 16oz, 1 Caliente, 1 Semidescremada]</t>
  </si>
  <si>
    <t>1 Matcha Latte [1 Fria, 1 Deslactosada, 1 Sin Azúcar, 1 No, 1 Grande 16oz]</t>
  </si>
  <si>
    <t>1 Caramel Frappuccino [1 Grande 16oz, 1 Entera], 1 Strawberry Acai Lemonade [1 Grande 16oz], 1 Strawberry Acai Lemonade [1 Grande 16oz], 1 Lemon Loaf</t>
  </si>
  <si>
    <t>1 Americano [1 Caliente, 1 Deslactosada, 1 Crema, 1 Grande 16oz], 1 Strawberry Acai [1 Grande 16oz], 1 Banana Nut Loaf</t>
  </si>
  <si>
    <t>1 Strawberry Acai [1 Venti 20oz], 1 Palomitas Starbucks®</t>
  </si>
  <si>
    <t>1 Cafè Mocha [1 Caliente, 1 Entera, 1 Sin Azúcar, 1 Grande 16oz], 1 Caramel Frappuccino [1 Grande 16oz, 1 Entera]</t>
  </si>
  <si>
    <t>2 Caramel Macchiato [1 Caliente, 1 Semidescremada, 1 No, 1 Splenda, 1 Aparte, 1 Grande 16oz]</t>
  </si>
  <si>
    <t>1 Chai Tea Latte [1 Caliente, 1 Soya, 1 Sin Azúcar, 1 No, 1 Grande 16oz], 1 Blueberry Muffin</t>
  </si>
  <si>
    <t>1 Double Chocolate Chip Frappuccino® [1 Grande 16oz, 1 Semidescremada]</t>
  </si>
  <si>
    <t>1 Latte Macchiato [1 No, 1 No, 1 Crema, 1 Mezclada, 1 Grande 16oz, 1 Caliente, 1 Entera, 1 Vainilla], 1 Blueberry Muffin</t>
  </si>
  <si>
    <t>1 Chocolate Chip Cookies, 1 Mini Pastel de Nata</t>
  </si>
  <si>
    <t>1 Caramel Macchiato [1 Caliente, 1 Entera, 1 Vainilla, 1 Blanca, 1 Grande 16oz], 1 Lemon Loaf</t>
  </si>
  <si>
    <t>3 Caramel Frappuccino [1 Grande 16oz, 1 Si, 1 Deslactosada]</t>
  </si>
  <si>
    <t>2 Danés de Queso, 4 Croissant Nocciola</t>
  </si>
  <si>
    <t>1 Caramel Frappuccino [1 Grande 16oz, 1 Entera], 2 Strawberries &amp; Cream Frappuccino® [1 Grande 16oz, 1 Entera]</t>
  </si>
  <si>
    <t>1 Strawberries &amp; Cream Frappuccino® [1 Venti 20oz, 1 Si, 1 Entera], 2 Palomitas Starbucks®</t>
  </si>
  <si>
    <t>1 Café Latte [1 Almond Milk, 1 Grande 16oz, 1 Caliente]</t>
  </si>
  <si>
    <t>1 Strawberries &amp; Cream Frappuccino® [1 Grande 16oz, 1 No, 1 Semidescremada], 1 Chocolate Chip Cookies</t>
  </si>
  <si>
    <t>No es posible modificar el pedido</t>
  </si>
  <si>
    <t>1 Latte Macchiato [1 Grande 16oz, 1 Caliente, 1 Entera, 1 Vainilla, 1 No, 1 No, 1 Crema, 1 Aparte]</t>
  </si>
  <si>
    <t>1 Coffee Frappuccino® [1 Venti 20oz, 1 No, 1 Entera]</t>
  </si>
  <si>
    <t>1 Strawberry Acai Lemonade [1 Grande 16oz], 1 Sandwich de Tocineta, Queso Gouda &amp; Huevo</t>
  </si>
  <si>
    <t>1 Blueberry Muffin, 1 Chocolate Chip Cookies, 1 Pan De Chocolate, 1 Strawberry Açaí Frozen Refresher [1 Grande (16oz)]</t>
  </si>
  <si>
    <t>1 Caramel Macchiato [1 Caliente, 1 Deslactosada, 1 Blanca, 1 Mezclada, 1 Grande 16oz], 1 Strawberry Acai [1 Grande 16oz], 2 Sandwich de Tocineta, Queso Gouda &amp; Huevo</t>
  </si>
  <si>
    <t>2 Café Latte [1 Caliente, 1 Deslactosada, 1 No, 1 No, 1 Grande 16oz]</t>
  </si>
  <si>
    <t>3 Danés de Queso</t>
  </si>
  <si>
    <t>1 Caramel Macchiato [1 Deslactosada, 1 Caramel, 1 No, 1 Caramelo, 1 Sin Azúcar, 1 No, 1 Grande 16oz, 1 Caliente], 1 Chocolate Chip Cookies</t>
  </si>
  <si>
    <t>1 Matcha Latte [1 Caliente, 1 Deslactosada, 1 Splenda, 1 Aparte, 1 No, 1 Grande 16oz]</t>
  </si>
  <si>
    <t>1 Coffee Frappuccino® [1 Venti 20oz, 1 Semidescremada]</t>
  </si>
  <si>
    <t>1 Caramel Macchiato [1 Sin Azúcar, 1 Grande 16oz, 1 Fria, 1 Almond Milk], 1 Mocha Frappuccino® [1 Grande 16oz, 1 Coconut], 1 Chocolate Chip Cookies, 1 Danés de Queso</t>
  </si>
  <si>
    <t>1 Caramel Frappuccino [1 Venti 20oz, 1 Semidescremada], 1 Caramel Frappuccino [1 Venti 20oz, 1 Semidescremada]</t>
  </si>
  <si>
    <t>1 Café Latte [1 Grande 16oz, 1 Caliente, 1 Deslactosada, 1 Si]</t>
  </si>
  <si>
    <t>1 Caramel Frappuccino [1 Venti 20oz, 1 Entera], 1 Mango Dragonfruit Lemonade [1 Venti 20oz]</t>
  </si>
  <si>
    <t>1 Caramel Frappuccino [1 Grande 16oz, 1 Si, 1 Entera], 1 Sandwich de Tocineta, Queso Gouda &amp; Huevo</t>
  </si>
  <si>
    <t>Motivo: Falta de prodcutos para el pedido</t>
  </si>
  <si>
    <t>Vendor</t>
  </si>
  <si>
    <t>4 Key Lime Pie Frappuccino® [1 Grande (16oz), 1 Entera, 1 Si]</t>
  </si>
  <si>
    <t>1 Banana Nut Loaf, 1 Chocolate Cookies &amp; Créme Frappuccino® [1 No, 1 Venti (20oz)]</t>
  </si>
  <si>
    <t>2 Caramel Macchiato [1 Entera, 1 Caramel, 1 Si, 1 Stevia, 1 Aparte, 1 Venti 20oz, 1 Caliente], 2 Brownie de Chocolate</t>
  </si>
  <si>
    <t>1 Caramel Frappuccino [1 Venti 20oz, 1 Deslactosada]</t>
  </si>
  <si>
    <t>3 Americano [1 Fria, 1 Entera, 1 Sin Azúcar, 1 Grande 16oz]</t>
  </si>
  <si>
    <t>2 Americano [1 Entera, 1 Sin Azúcar, 1 Grande 16oz, 1 Fria]</t>
  </si>
  <si>
    <t>1 Matcha Latte [1 Caliente, 1 Almond Milk, 1 Stevia, 1 Grande 16oz]</t>
  </si>
  <si>
    <t>1 Caramel Macchiato [1 Caliente, 1 Semidescremada, 1 Crema, 1 Grande 16oz]</t>
  </si>
  <si>
    <t>2 Caramel Frappuccino [1 Grande 16oz, 1 Entera], 1 Strawberries &amp; Cream Frappuccino® [1 Grande 16oz, 1 Entera]</t>
  </si>
  <si>
    <t>1 Strawberries &amp; Cream Frappuccino® [1 Si, 1 Entera, 1 Grande 16oz], 1 Brownie de Chocolate</t>
  </si>
  <si>
    <t>1 Café Latte [1 Entera, 1 Grande 16oz, 1 Caliente], 2 Chocolate Chip Cookies, 2 Lemon Loaf, 1 Brownie de Chocolate, 1 Croissant Nocciola</t>
  </si>
  <si>
    <t>1 Matcha Latte [1 Caliente, 1 Coconut, 1 Sin Azúcar, 1 Grande 16oz]</t>
  </si>
  <si>
    <t>1 Café Latte [1 Entera, 1 No, 1 Grande 16oz, 1 Caliente], 1 Caramel Frappuccino [1 Grande 16oz, 1 Si, 1 Entera], 1 Pan De Chocolate, 1 Panini de Pollo y Tocineta Ahumada, 1 Vanilla Bean Latte [1 Grande 16oz, 1 Almendras]</t>
  </si>
  <si>
    <t>1 Chai Tea Latte [1 Mezclada, 1 No, 1 Grande 16oz, 1 Caliente, 1 Deslactosada, 1 Splenda], 1 Lemon Loaf</t>
  </si>
  <si>
    <t>1 Hot Chocolate [1 Venti 20oz, 1 Entera, 1 No]</t>
  </si>
  <si>
    <t>1 Caramel Macchiato [1 Caliente, 1 Entera, 1 Sin Azúcar, 1 Grande 16oz], 1 Blueberry Muffin</t>
  </si>
  <si>
    <t>1 Caramel Frappuccino [1 Grande 16oz, 1 Entera], 1 Panini de Jamón y Queso Suizo</t>
  </si>
  <si>
    <t>1 Caramel Macchiato [1 Venti 20oz, 1 Caliente, 1 Entera, 1 Sin Azúcar], 1 Brownie de Chocolate</t>
  </si>
  <si>
    <t>1 Chai Tea Latte [1 Caliente, 1 Semidescremada, 1 Sin Azúcar, 1 No, 1 Grande 16oz], 1 Chocolate Chip Cookies, 1 Lemon Loaf, 1 Panini de Jamón y Queso Suizo</t>
  </si>
  <si>
    <t>1 Cafè Mocha [1 Fria, 1 Entera, 1 Crema, 1 Grande 16oz], 1 Mocha Frappuccino® [1 Grande 16oz, 1 Deslactosada]</t>
  </si>
  <si>
    <t>1 Caramel Frappuccino [1 Grande 16oz, 1 Semidescremada]</t>
  </si>
  <si>
    <t>1 Chai Tea Latte Frappuccino® [1 Grande 16oz, 1 Entera], 1 Chocolate Chip Cookies</t>
  </si>
  <si>
    <t>1 Café Latte [1 Fria, 1 Semidescremada, 1 Vainilla, 1 No, 1 No, 1 Grande 16oz], 1 Banana Nut Loaf</t>
  </si>
  <si>
    <t>1 Mocha Frappuccino® [1 Grande 16oz, 1 Entera]</t>
  </si>
  <si>
    <t>1 Café Latte [1 Grande 16oz, 1 Caliente, 1 Semidescremada, 1 Si, 1 No]</t>
  </si>
  <si>
    <t>1 Matcha Latte [1 Caliente, 1 Almond Milk, 1 Splenda, 1 Mezclada, 1 No, 1 Venti 20oz]</t>
  </si>
  <si>
    <t>1 Caramel Frappuccino [1 Deslactosada, 1 Grande 16oz, 1 Si], 1 Sandwich de Tocineta de Pavo Low-Fat &amp; Huevo</t>
  </si>
  <si>
    <t>1 Café Latte [1 Fria, 1 Entera, 1 Venti 20oz]</t>
  </si>
  <si>
    <t>1 Café Latte [1 Fria, 1 Coconut, 1 Venti 20oz]</t>
  </si>
  <si>
    <t>1 Strawberry Açaí Frozen Refresher [1 Grande (16oz)]</t>
  </si>
  <si>
    <t>1 Cafè Mocha [1 Caliente, 1 Deslactosada, 1 Sin Azúcar, 1 Aparte, 1 Grande 16oz], 2 Chocolate Chip Cookies, 1 Chocolate Cookies &amp; Créme Frappuccino® [1 No, 1 Grande (16oz)]</t>
  </si>
  <si>
    <t>1 Café Latte [1 Grande 16oz, 1 Caliente, 1 Almond Milk]</t>
  </si>
  <si>
    <t>1 Lemon Loaf, 1 Banana Nut Loaf</t>
  </si>
  <si>
    <t>1 Caramel Macchiato [1 Deslactosada, 1 Sin Azúcar, 1 Grande 16oz, 1 Fria]</t>
  </si>
  <si>
    <t>1 Coffee Frappuccino® [1 Grande 16oz, 1 Entera]</t>
  </si>
  <si>
    <t>1 Latte Macchiato [1 No, 1 Splenda, 1 Grande 16oz, 1 Coconut, 1 No, 1 Mezclada, 1 Fria, 1 Vainilla, 1 Caramelo], 1 Caramel Macchiato [1 Fria, 1 Splenda, 1 Almond Milk, 1 Mezclada, 1 Caramelo, 1 No, 1 Grande 16oz, 1 Caramel, 1 No]</t>
  </si>
  <si>
    <t>1 Caramel Frappuccino [1 Venti 20oz, 1 No, 1 Deslactosada], 1 Chocolate Chip Cookies, 1 Danés de Queso</t>
  </si>
  <si>
    <t>1 Latte Macchiato [1 Crema, 1 Aparte, 1 Grande 16oz, 1 Caliente, 1 Deslactosada], 2 Strawberry Acai Lemonade [1 Grande 16oz], 1 Chocolate Chip Cookies, 2 Sandwich de Salchicha, Queso Cheddar &amp; Huevo</t>
  </si>
  <si>
    <t>1 Espresso Frappuccino® [1 Grande 16oz, 1 Semidescremada], 1 Lemon Loaf, 1 Iced Passion Tea® [1 No, 1 Grande (16oz)]</t>
  </si>
  <si>
    <t>2 Strawberry Acai Lemonade [1 Grande 16oz], 1 Chocolate Chip Cookies, 1 Panini de Pollo y Tocineta Ahumada</t>
  </si>
  <si>
    <t>1 Matcha Créme Frappucino [1 Venti 20oz, 1 Entera]</t>
  </si>
  <si>
    <t>1 Matcha Créme Frappucino [1 Venti 20oz, 1 Entera], 1 Chocolate Chip Cookies</t>
  </si>
  <si>
    <t>1 Dragon Drink [1 Grande 16oz], 1 Danés de Queso, 1 Sandwich de Tocineta de Pavo Low-Fat &amp; Huevo</t>
  </si>
  <si>
    <t>1 Pink Drink [1 Grande 16oz]</t>
  </si>
  <si>
    <t>1 Caramel Frappuccino [1 Venti 20oz, 1 Entera], 2 Chocolate Chip Cookies, 1 Croissant Nocciola</t>
  </si>
  <si>
    <t>2 Mocha Frappuccino® [1 Grande 16oz, 1 Entera]</t>
  </si>
  <si>
    <t>1 Caramel Macchiato [1 Fria, 1 Deslactosada, 1 Sin Azúcar, 1 Grande 16oz]</t>
  </si>
  <si>
    <t>1 Pan De Chocolate, 1 Iced Chocolate Shaken Espresso [1 Venti (20oz)]</t>
  </si>
  <si>
    <t>1 Matcha Latte [1 Caliente, 1 Entera, 1 Sin Azúcar, 1 Venti 20oz], 1 Sandwich de Salchicha, Queso Cheddar &amp; Huevo</t>
  </si>
  <si>
    <t>1 Panini de Pollo y Tocineta Ahumada</t>
  </si>
  <si>
    <t>1 Café Latte [1 Caliente, 1 Almond Milk, 1 Grande 16oz]</t>
  </si>
  <si>
    <t>1 Matcha Créme Frappucino [1 Venti 20oz, 1 Si, 1 Almond Milk]</t>
  </si>
  <si>
    <t>2 Café Latte [1 Caliente, 1 Semidescremada, 1 Grande 16oz], 1 Caramel Frappuccino [1 Grande 16oz, 1 Si, 1 Semidescremada], 2 Banana Nut Loaf, 2 Pan De Chocolate, 4 Danés de Queso</t>
  </si>
  <si>
    <t>1 Flat White [1 No, 1 Sin Azúcar, 1 Aparte, 1 Grande 16oz, 1 Fria, 1 Coconut, 1 No], 1 Sandwich de Tocineta, Queso Gouda &amp; Huevo</t>
  </si>
  <si>
    <t>1 Matcha Latte [1 Caliente, 1 Deslactosada, 1 Sin Azúcar, 1 Aparte, 1 No, 1 Grande 16oz], 1 Sandwich de Tocineta, Queso Gouda &amp; Huevo</t>
  </si>
  <si>
    <t>1 Strawberry Acai Lemonade [1 Venti 20oz], 1 Coffee Cake</t>
  </si>
  <si>
    <t>1 Espresso Frappuccino® [1 Venti 20oz, 1 No, 1 Deslactosada], 1 Lemon Loaf, 2 Pan De Chocolate, 1 Sandwich de Tocineta de Pavo Low-Fat &amp; Huevo, 1 Sandwich de Salchicha, Queso Cheddar &amp; Huevo</t>
  </si>
  <si>
    <t>1 Americano [1 Venti 20oz, 1 Fria, 1 Coconut, 1 Sin Azúcar], 1 Cafè Mocha [1 Fria, 1 Coconut, 1 Sin Azúcar, 1 Venti 20oz]</t>
  </si>
  <si>
    <t>1 Caramel Macchiato [1 Fria, 1 Si, 1 Deslactosada, 1 Crema, 1 Mezclada, 1 Grande 16oz], 1 Caramel Frappuccino [1 Si, 1 Deslactosada, 1 Grande 16oz], 1 Chocolate Chip Cookies, 1 Coffee Cake</t>
  </si>
  <si>
    <t>1 Coffee Frappuccino® [1 Venti 20oz, 1 No, 1 Almond Milk], 1 Chocolate Chip Cookies</t>
  </si>
  <si>
    <t>1 Double Chocolate Chip Frappuccino® [1 Grande 16oz, 1 Si, 1 Entera], 2 Chocolate Chip Cookies</t>
  </si>
  <si>
    <t>1 Java Chip Frappuccino® [1 Grande 16oz, 1 Entera]</t>
  </si>
  <si>
    <t>1 Double Chocolate Chip Frappuccino® [1 Grande 16oz, 1 No, 1 Entera], 1 Java Chip Frappuccino® [1 Grande 16oz, 1 No, 1 Almond Milk]</t>
  </si>
  <si>
    <t>1 Caramel Frappuccino [1 Grande 16oz, 1 No, 1 Entera], 1 Double Chocolate Chip Frappuccino® [1 Grande 16oz, 1 No, 1 Deslactosada], 1 Chocolate Chip Cookies</t>
  </si>
  <si>
    <t>1 Café Latte [1 Caliente, 1 Entera, 1 Grande 16oz], 1 Chocolate Chip Cookies</t>
  </si>
  <si>
    <t>1 Caramel Frappuccino [1 Entera, 1 Grande 16oz]</t>
  </si>
  <si>
    <t>1 Mocha Frappuccino® [1 No, 1 Entera, 1 Grande 16oz], 1 Strawberry Acai [1 Grande 16oz], 1 Mango Dragonfruit Lemonade [1 Grande 16oz]</t>
  </si>
  <si>
    <t>1 Dragon Drink [1 Grande 16oz]</t>
  </si>
  <si>
    <t>1 Strawberry Acai Lemonade [1 Venti 20oz]</t>
  </si>
  <si>
    <t>1 Coffee Frappuccino® [1 Grande 16oz, 1 Almond Milk]</t>
  </si>
  <si>
    <t>1 Caramel Macchiato [1 Coconut, 1 Caramel, 1 Crema, 1 Mezclada, 1 Venti 20oz, 1 Caliente]</t>
  </si>
  <si>
    <t>1 Mango Dragonfruit Lemonade [1 Venti 20oz]</t>
  </si>
  <si>
    <t>1 Caramel Frappuccino [1 Grande 16oz, 1 Si, 1 Entera]</t>
  </si>
  <si>
    <t>1 Coffee Frappuccino® [1 Grande 16oz, 1 Deslactosada], 1 Danés de Queso, 1 Mini Pastel de Nata</t>
  </si>
  <si>
    <t>1 Pink Drink [1 Grande 16oz], 1 Pink Drink [1 Grande 16oz], 1 Danés de Queso, 1 Sandwich de Salchicha, Queso Cheddar &amp; Huevo</t>
  </si>
  <si>
    <t>1 Caramel Macchiato [1 Semidescremada, 1 Caramel, 1 No, 1 Caramelo, 1 Crema, 1 Si, 1 Grande 16oz, 1 Caliente], 1 Danés de Queso</t>
  </si>
  <si>
    <t>1 Latte Macchiato [1 Grande 16oz, 1 Fria, 1 Deslactosada, 1 Vainilla, 1 Sin Azúcar]</t>
  </si>
  <si>
    <t>1 Double Chocolate Chip Frappuccino® [1 Grande 16oz, 1 Semidescremada], 1 Java Chip Frappuccino® [1 Grande 16oz, 1 Entera], 1 Matcha Créme Frappucino [1 Grande 16oz, 1 Si, 1 Entera], 1 Strawberries &amp; Cream Frappuccino® [1 Grande 16oz, 1 Entera]</t>
  </si>
  <si>
    <t>1 Caramel Frappuccino [1 Grande 16oz, 1 Si, 1 Almond Milk]</t>
  </si>
  <si>
    <t>1 Caramel Frappuccino [1 Grande 16oz, 1 Deslactosada], 1 Croissant de Mantequilla, 1 Croissant de Jamón y Queso</t>
  </si>
  <si>
    <t>1 Matcha Créme Frappucino [1 Venti 20oz, 1 Si, 1 Coconut]</t>
  </si>
  <si>
    <t>1 Dragon Drink [1 Venti 20oz], 1 Chocolate Chip Cookies, 1 Sandwich de Tocineta de Pavo Low-Fat &amp; Huevo</t>
  </si>
  <si>
    <t>1 Caramel Macchiato [1 Crema, 1 Aparte, 1 Grande 16oz, 1 Caliente, 1 Entera]</t>
  </si>
  <si>
    <t>1 Caramel Frappuccino [1 Venti 20oz, 1 Si, 1 Entera], 1 Double Chocolate Chip Frappuccino® [1 Venti 20oz, 1 Si, 1 Entera], 1 Chocolate Chip Cookies, 1 Croissant de Mantequilla</t>
  </si>
  <si>
    <t>1 Strawberry Acai [1 Venti 20oz], 3 Danés de Queso, 1 Sandwich de Tocineta, Queso Gouda &amp; Huevo</t>
  </si>
  <si>
    <t>1 Caramel Frappuccino [1 Grande 16oz, 1 Deslactosada], 2 Chocolate Chip Cookies</t>
  </si>
  <si>
    <t>1 Mocha Frappuccino® [1 Venti 20oz, 1 Si, 1 Entera]</t>
  </si>
  <si>
    <t>1 Caramel Frappuccino [1 Venti 20oz, 1 Deslactosada], 1 Espresso Frappuccino® [1 Venti 20oz, 1 Si, 1 Deslactosada], 1 Matcha Créme Frappucino [1 Venti 20oz, 1 Deslactosada]</t>
  </si>
  <si>
    <t>1 Mango Dragonfruit [1 Grande 16oz]</t>
  </si>
  <si>
    <t>1 Caramel Frappuccino [1 Venti 20oz, 1 Si, 1 Semidescremada]</t>
  </si>
  <si>
    <t>1 Double Chocolate Chip Frappuccino® [1 Grande 16oz, 1 No, 1 Almond Milk]</t>
  </si>
  <si>
    <t>1 Pink Drink [1 Venti 20oz], 1 Strawberry Açaí Frozen Refresher [1 Venti (20oz)]</t>
  </si>
  <si>
    <t>1 Chocolate Chip Cookies, 1 Sandwich de Tocineta de Pavo Low-Fat &amp; Huevo</t>
  </si>
  <si>
    <t>1 Caramel Macchiato [1 Caramel, 1 Caramelo, 1 Crema, 1 Grande 16oz, 1 Fria, 1 Entera, 1 No, 1 Mezclada, 1 Si], 1 Chocolate Chip Cookies</t>
  </si>
  <si>
    <t>1 Chocolate Chip Cookies, 1 Banana Nut Loaf</t>
  </si>
  <si>
    <t>1 Mocha Frappuccino® [1 Grande 16oz, 1 Entera], 1 Matcha Créme Frappucino [1 Grande 16oz, 1 Entera]</t>
  </si>
  <si>
    <t>1 Chai Tea Latte [1 Caliente, 1 Almond Milk, 1 Sin Azúcar, 1 No, 1 Venti 20oz]</t>
  </si>
  <si>
    <t>3 Chocolate Chip Cookies, 1 Brownie de Chocolate</t>
  </si>
  <si>
    <t>1 Caramel Frappuccino [1 Grande 16oz, 1 Si, 1 Semidescremada]</t>
  </si>
  <si>
    <t>1 Caramel Macchiato [1 Caliente, 1 Deslactosada, 1 Crema, 1 Grande 16oz]</t>
  </si>
  <si>
    <t>2 Danés de Queso</t>
  </si>
  <si>
    <t>1 Hot Chocolate [1 Grande 16oz, 1 Soya, 1 Si], 1 Croissant de Jamón y Queso</t>
  </si>
  <si>
    <t>1 Double Chocolate Chip Frappuccino® [1 Grande 16oz, 1 Si, 1 Entera]</t>
  </si>
  <si>
    <t>1 Matcha Latte [1 Stevia, 1 Aparte, 1 No, 1 Grande 16oz, 1 Caliente, 1 Deslactosada]</t>
  </si>
  <si>
    <t>1 Caramel Frappuccino [1 Entera, 1 Venti 20oz, 1 No]</t>
  </si>
  <si>
    <t>1 Americano [1 Grande 16oz, 1 Caliente, 1 Coconut, 1 Crema], 1 Caramel Frappuccino [1 Grande 16oz, 1 Entera], 1 Croissant de Jamón y Queso</t>
  </si>
  <si>
    <t>1 Dragon Drink [1 Venti 20oz], 1 Sandwich de Salchicha, Queso Cheddar &amp; Huevo</t>
  </si>
  <si>
    <t>1 Banana Nut Loaf, 1 Sandwich de Tocineta de Pavo Low-Fat &amp; Huevo, 1 Strawberry Açaí Frozen Refresher [1 Venti (20oz)]</t>
  </si>
  <si>
    <t>1 Caramel Macchiato [1 Aparte, 1 No, 1 Venti 20oz, 1 Caliente, 1 Entera, 1 No, 1 Blanca]</t>
  </si>
  <si>
    <t>1 Latte Macchiato [1 Fria, 1 Entera, 1 Caramel, 1 No, 1 No, 1 Crema, 1 Mezclada, 1 Grande 16oz], 1 Croissant Nocciola</t>
  </si>
  <si>
    <t>1 Americano [1 Crema, 1 Entera, 1 Venti 20oz, 1 Fria], 1 Americano [1 Entera, 1 Sin Azúcar, 1 Venti 20oz, 1 Fria], 1 Americano [1 Entera, 1 Grande 16oz, 1 Fria, 1 Sin Azúcar], 1 Caramel Macchiato [1 Grande 16oz, 1 Entera, 1 Fria, 1 Crema], 1 Sandwich de Salchicha, Queso Cheddar &amp; Huevo</t>
  </si>
  <si>
    <t>1 Matcha Latte [1 Caliente, 1 Coconut, 1 Sin Azúcar, 1 Venti 20oz]</t>
  </si>
  <si>
    <t>1 Caramel Frappuccino [1 Entera, 1 Grande 16oz], 1 Panini de Pollo y Tocineta Ahumada</t>
  </si>
  <si>
    <t>2 Café Latte [1 Fria, 1 Deslactosada, 1 Grande 16oz], 1 Caramel Frappuccino [1 Grande 16oz, 1 Deslactosada], 1 Matcha Créme Frappucino [1 Grande 16oz, 1 Deslactosada], 1 Vanilla Cream Frappuccino® [1 Deslactosada, 1 Grande 16oz], 1 Dragon Drink [1 Grande 16oz]</t>
  </si>
  <si>
    <t>1 Vanilla Cream Frappuccino® [1 Grande 16oz, 1 No, 1 Entera]</t>
  </si>
  <si>
    <t>1 Matcha Créme Frappucino [1 Venti 20oz, 1 No, 1 Almond Milk]</t>
  </si>
  <si>
    <t>1 Café Latte [1 Caliente, 1 Entera, 1 Grande 16oz], 1 Double Chocolate Chip Frappuccino® [1 Grande 16oz, 1 Entera, 1 Si], 1 Double Chocolate Chip Frappuccino® [1 Venti 20oz, 1 Si, 1 Soya], 1 Double Chocolate Chip Frappuccino® [1 Entera, 1 Grande 16oz], 1 Chai Tea Latte Frappuccino® [1 Entera, 1 Grande 16oz]</t>
  </si>
  <si>
    <t>1 Strawberry Acai Lemonade [1 Grande 16oz], 1 Chocolate Chip Cookies, 1 Croissant de Jamón y Queso</t>
  </si>
  <si>
    <t>1 Double Chocolate Chip Frappuccino® [1 Si, 1 Entera, 1 Venti 20oz], 1 Brownie de Chocolate</t>
  </si>
  <si>
    <t>1 Mango Dragonfruit [1 Grande 16oz], 1 Strawberry Acai [1 Grande 16oz], 1 Pan De Chocolate, 1 Sandwich de Tocineta de Pavo Low-Fat &amp; Huevo, 1 Palomitas Starbucks®</t>
  </si>
  <si>
    <t>1 Chai Tea Latte [1 Soya, 1 Sin Azúcar, 1 Aparte, 1 No, 1 Grande 16oz, 1 Caliente]</t>
  </si>
  <si>
    <t>1 Chocolate Chip Cookies, 1 Chocolate Cookies &amp; Créme Frappuccino® [1 Si, 1 Grande (16oz)]</t>
  </si>
  <si>
    <t>1 Sandwich de Tocineta de Pavo Low-Fat &amp; Huevo, 1 Iced Chocolate Shaken Espresso [1 Venti (20oz)]</t>
  </si>
  <si>
    <t>1 Caramel Frappuccino [1 Grande 16oz, 1 Entera], 1 Coffee Cake</t>
  </si>
  <si>
    <t>1 Matcha Latte [1 Fria, 1 Semidescremada, 1 Splenda, 1 Mezclada, 1 No, 1 Grande 16oz], 1 Croissant de Mantequilla, 1 Mini Pastel de Nata</t>
  </si>
  <si>
    <t>1 Matcha Créme Frappucino [1 Grande 16oz, 1 Entera], 1 Mini Pastel de Nata</t>
  </si>
  <si>
    <t>1 Matcha Latte [1 Fria, 1 Deslactosada, 1 Splenda, 1 Grande 16oz]</t>
  </si>
  <si>
    <t>1 Double Chocolate Chip Frappuccino® [1 Entera, 1 Grande 16oz], 1 Strawberry Acai Lemonade [1 Grande 16oz], 1 Pan De Chocolate, 1 Croissant de Jamón y Queso</t>
  </si>
  <si>
    <t>1 Caramel Frappuccino [1 Si, 1 Entera, 1 Grande 16oz]</t>
  </si>
  <si>
    <t>1 Cafè Mocha [1 Entera, 1 Blanca, 1 Grande 16oz, 1 Fria], 1 Matcha Latte [1 Fria, 1 Deslactosada, 1 Stevia, 1 Venti 20oz]</t>
  </si>
  <si>
    <t>1 Strawberry Acai Lemonade [1 Grande 16oz]</t>
  </si>
  <si>
    <t>1 Chai Tea Latte Frappuccino® [1 Grande 16oz, 1 No, 1 Semidescremada]</t>
  </si>
  <si>
    <t>1 Café Latte [1 Soya, 1 Venti 20oz, 1 Fria]</t>
  </si>
  <si>
    <t>1 Strawberries &amp; Cream Frappuccino® [1 Venti 20oz, 1 Entera], 1 Pumpkin Bread</t>
  </si>
  <si>
    <t>1 Chai Tea Latte [1 Fria, 1 Almond Milk, 1 Blanca, 1 Mezclada, 1 No, 1 Venti 20oz]</t>
  </si>
  <si>
    <t>2 Croissant de Jamón y Queso, 1 Chocolate Cookies &amp; Créme Frappuccino® [1 Si, 1 Venti (20oz)]</t>
  </si>
  <si>
    <t>1 Caramel Macchiato [1 Entera, 1 Blanca, 1 Mezclada, 1 Si, 1 Grande 16oz, 1 Caliente], 1 Croissant de Jamón y Queso</t>
  </si>
  <si>
    <t>1 Matcha Latte [1 Sin Azúcar, 1 Aparte, 1 No, 1 Venti 20oz, 1 Fria, 1 Almond Milk]</t>
  </si>
  <si>
    <t>1 Matcha Créme Frappucino [1 Almond Milk, 1 Venti 20oz, 1 No]</t>
  </si>
  <si>
    <t>1 Americano [1 Sin Azúcar, 1 Fria, 1 Entera, 1 Grande 16oz], 1 Americano [1 Venti 20oz, 1 Entera, 1 Fria, 1 Crema], 1 Café Latte [1 Grande 16oz, 1 Fria, 1 Entera], 1 Coffee Cake, 1 Croissant de Jamón y Queso, 1 Sandwich de Salchicha, Queso Cheddar &amp; Huevo</t>
  </si>
  <si>
    <t>1 Dragon Drink [1 Venti 20oz], 2 Mini Pastel de Nata</t>
  </si>
  <si>
    <t>1 Caramel Frappuccino [1 Grande 16oz, 1 Si, 1 Entera], 1 Croissant de Mantequilla</t>
  </si>
  <si>
    <t>1 Caramel Macchiato [1 Fria, 1 Almond Milk, 1 Sin Azúcar, 1 No, 1 Grande 16oz], 1 Sandwich de Tocineta de Pavo Low-Fat &amp; Huevo, 1 Sandwich de Salchicha, Queso Cheddar &amp; Huevo</t>
  </si>
  <si>
    <t>1 Chocolate Chip Cookies, 1 Iced Chocolate Shaken Espresso [1 Grande (16oz)]</t>
  </si>
  <si>
    <t>1 Latte Macchiato [1 Caliente, 1 Almond Milk, 1 No, 1 Sin Azúcar, 1 Grande 16oz], 1 Sandwich de Salchicha, Queso Cheddar &amp; Huevo</t>
  </si>
  <si>
    <t>1 Caramel Frappuccino [1 Grande 16oz, 1 Entera], 1 Sandwich de Salchicha, Queso Cheddar &amp; Huevo</t>
  </si>
  <si>
    <t>1 Vanilla Cream Frappuccino® [1 Venti 20oz, 1 Semidescremada], 1 Croissant de Mantequilla</t>
  </si>
  <si>
    <t>1 Hot Chocolate [1 Semidescremada, 1 Si, 1 Grande 16oz], 1 Sandwich de Tocineta, Queso Gouda &amp; Huevo</t>
  </si>
  <si>
    <t>1 Caramel Frappuccino [1 Entera, 1 Venti 20oz, 1 Si], 1 Croissant de Jamón y Queso</t>
  </si>
  <si>
    <t>2 Caramel Macchiato [1 Caliente, 1 Entera, 1 Caramel, 1 Si, 1 Sin Azúcar, 1 Aparte, 1 Venti 20oz], 3 Brownie de Chocolate</t>
  </si>
  <si>
    <t>1 Caramel Frappuccino [1 Grande 16oz, 1 Si, 1 Semidescremada], 1 Double Chocolate Chip Frappuccino® [1 Grande 16oz, 1 Si, 1 Semidescremada], 1 Strawberry Açaí Frozen Refresher [1 Grande (16oz)]</t>
  </si>
  <si>
    <t>1 Caramel Macchiato [1 Deslactosada, 1 Crema, 1 Grande 16oz, 1 Caliente]</t>
  </si>
  <si>
    <t>1 Chocolate Chip Cookies, 1 Vanilla Bean Latte [1 Venti 20oz, 1 Entera], 1 Croissant Nocciola</t>
  </si>
  <si>
    <t>1 Caramel Frappuccino [1 Venti 20oz, 1 Entera], 1 Caramel Frappuccino [1 Grande 16oz, 1 Entera]</t>
  </si>
  <si>
    <t>1 Java Chip Frappuccino® [1 Venti 20oz, 1 Si, 1 Entera], 1 Mini Pastel de Nata</t>
  </si>
  <si>
    <t>1 Strawberry Acai Lemonade [1 Grande 16oz], 1 Chocolate Chip Cookies</t>
  </si>
  <si>
    <t>1 Double Chocolate Chip Frappuccino® [1 Venti 20oz, 1 Entera], 1 Banana Nut Loaf, 1 Panini de Jamón y Queso Suizo</t>
  </si>
  <si>
    <t>2 Caramel Frappuccino [1 Grande 16oz, 1 Si, 1 Entera], 2 Brownie de Chocolate</t>
  </si>
  <si>
    <t>1 Dragon Drink [1 Grande 16oz], 1 Brownie de Chocolate</t>
  </si>
  <si>
    <t>1 Chai Tea Latte Frappuccino® [1 Grande 16oz, 1 Almond Milk], 1 Coffee Cake</t>
  </si>
  <si>
    <t>1 Chocolate Chip Cookies, 1 Strawberry Açaí Frozen Refresher [1 Venti (20oz)], 1 Iced Passion Tea® [1 Grande (16oz), 1 Si]</t>
  </si>
  <si>
    <t>1 Caramel Macchiato [1 Mezclada, 1 Venti 20oz, 1 Caliente, 1 Semidescremada, 1 No, 1 Crema], 1 Sandwich de Tocineta, Queso Gouda &amp; Huevo</t>
  </si>
  <si>
    <t>1 Mango Dragonfruit [1 Grande 16oz], 1 Mango Dragonfruit Lemonade [1 Grande 16oz], 1 Strawberry Açaí Frozen Refresher [1 Grande (16oz)]</t>
  </si>
  <si>
    <t>1 Hot Chocolate [1 Semidescremada, 1 No, 1 Grande 16oz], 1 Sandwich de Tocineta de Pavo Low-Fat &amp; Huevo</t>
  </si>
  <si>
    <t>1 Caramel Macchiato [1 Deslactosada, 1 No, 1 Sin Azúcar, 1 No, 1 Grande 16oz, 1 Caliente], 1 Sandwich de Salchicha, Queso Cheddar &amp; Huevo</t>
  </si>
  <si>
    <t>1 Café Latte [1 Caliente, 1 Entera, 1 Venti 20oz], 1 Croissant de Jamón y Queso</t>
  </si>
  <si>
    <t>1 Café Latte [1 Fria, 1 Deslactosada, 1 Grande 16oz]</t>
  </si>
  <si>
    <t>1 Americano [1 Coconut, 1 Caliente, 1 Crema, 1 Venti 20oz], 1 Chai Tea Latte [1 Fria, 1 No, 1 Grande 16oz, 1 Entera, 1 Crema], 1 Chocolate Chip Cookies, 1 Croissant de Jamón y Queso, 1 Key Lime Pie Frappuccino® [1 Grande (16oz), 1 Entera]</t>
  </si>
  <si>
    <t>1 Java Chip Frappuccino® [1 Grande 16oz, 1 Semidescremada]</t>
  </si>
  <si>
    <t>1 Café Latte [1 Fria, 1 Almond Milk, 1 Caramel, 1 No, 1 Grande 16oz], 1 Blueberry Scone</t>
  </si>
  <si>
    <t>1 Caramel Frappuccino [1 Venti 20oz, 1 Entera], 1 Coffee Cake</t>
  </si>
  <si>
    <t>1 Caramel Frappuccino [1 Venti 20oz, 1 No, 1 Entera]</t>
  </si>
  <si>
    <t>1 Caramel Macchiato [1 Crema, 1 Aparte, 1 Grande 16oz, 1 Caliente, 1 Deslactosada, 1 No], 1 Caramel Frappuccino [1 Grande 16oz, 1 Semidescremada], 1 Strawberry Acai [1 Grande 16oz], 2 Croissant de Mantequilla, 1 Croissant de Jamón y Queso</t>
  </si>
  <si>
    <t>1 Chai Tea Latte [1 Sin Azúcar, 1 No, 1 Venti 20oz, 1 Fria, 1 Almond Milk], 1 Chocolate Chip Cookies, 1 Croissant de Jamón y Queso</t>
  </si>
  <si>
    <t>1 Café Latte [1 Caramel, 1 Grande 16oz, 1 Fria, 1 Entera], 1 Pumpkin Bread, 1 Croissant de Mantequilla</t>
  </si>
  <si>
    <t>1 Caramel Frappuccino [1 Grande 16oz, 1 No, 1 Entera], 1 Chocolate Chip Cookies, 1 Mini Pastel de Nata</t>
  </si>
  <si>
    <t>2 Croissant de Mantequilla</t>
  </si>
  <si>
    <t>1 Caramel Macchiato [1 No, 1 Grande 16oz, 1 Caliente, 1 Deslactosada, 1 Caramel, 1 No, 1 Caramelo, 1 Sin Azúcar], 2 Chocolate Chip Cookies</t>
  </si>
  <si>
    <t>1 Cafè Mocha [1 Entera, 1 Caliente, 1 Sin Azúcar, 1 Grande 16oz], 2 Caramel Macchiato [1 Caliente, 1 Entera, 1 Crema, 1 Grande 16oz], 1 Flat White [1 Caliente, 1 Semidescremada, 1 Sin Azúcar, 1 Grande 16oz]</t>
  </si>
  <si>
    <t>1 Dragon Drink [1 Venti 20oz]</t>
  </si>
  <si>
    <t>1 Vanilla Bean Latte [1 Entera, 1 Grande 16oz]</t>
  </si>
  <si>
    <t>2 Americano [1 Sin Azúcar, 1 Grande 16oz, 1 Fria, 1 Entera]</t>
  </si>
  <si>
    <t>2 Pink Drink [1 Grande 16oz], 1 Iced Passion Tea® [1 Si, 1 Grande (16oz)]</t>
  </si>
  <si>
    <t>1 Café Latte [1 Semidescremada, 1 Vainilla, 1 No, 1 No, 1 Grande 16oz, 1 Fria], 1 Strawberry Acai Lemonade [1 Grande 16oz], 1 Chocolate Chip Cookies</t>
  </si>
  <si>
    <t>1 Vanilla Bean Latte [1 Venti 20oz, 1 Entera]</t>
  </si>
  <si>
    <t>1 Caramel Frappuccino [1 Venti 20oz, 1 Entera], 1 Chocolate Chip Cookies, 1 Croissant Nocciola</t>
  </si>
  <si>
    <t>1 Caramel Macchiato [1 Caliente, 1 Almond Milk, 1 Caramel, 1 Mocha, 1 Sin Azúcar, 1 Grande 16oz]</t>
  </si>
  <si>
    <t>1 Chai Tea Latte [1 Sin Azúcar, 1 Aparte, 1 Grande 16oz, 1 Fria, 1 Almond Milk, 1 No], 1 Coffee Frappuccino® [1 No, 1 Almond Milk, 1 Grande 16oz]</t>
  </si>
  <si>
    <t>1 Chocolate Chip Cookies, 1 Strawberry Açaí Frozen Refresher [1 Venti (20oz)]</t>
  </si>
  <si>
    <t>1 Strawberry Acai [1 Grande 16oz], 1 Strawberry Acai Lemonade [1 Grande 16oz], 1 Chocolate Chip Cookies, 1 Iced Chocolate Shaken Espresso [1 Grande (16oz)]</t>
  </si>
  <si>
    <t>1 Caramel Frappuccino [1 Grande 16oz, 1 No, 1 Deslactosada], 1 Chocolate Chip Cookies</t>
  </si>
  <si>
    <t>1 Sandwich de Tocineta de Pavo Low-Fat &amp; Huevo, 1 Sandwich de Tocineta, Queso Gouda &amp; Huevo, 1 Panini de Jamón y Queso Suizo</t>
  </si>
  <si>
    <t>1 Americano [1 Fria, 1 Coconut, 1 Sin Azúcar, 1 Venti 20oz], 1 Cafè Mocha [1 Coconut, 1 Sin Azúcar, 1 Venti 20oz, 1 Fria]</t>
  </si>
  <si>
    <t>1 Strawberries &amp; Cream Frappuccino® [1 Grande 16oz, 1 Almond Milk], 1 Sandwich de Tocineta de Pavo Low-Fat &amp; Huevo</t>
  </si>
  <si>
    <t>1 Caramel Frappuccino [1 Grande 16oz, 1 Entera], 1 Iced Passion Tea® [1 No, 1 Grande (16oz)]</t>
  </si>
  <si>
    <t>2 Chocolate Chip Cookies, 1 Pan De Chocolate, 2 Brownie de Chocolate, 7 Sandwich de Tocineta, Queso Gouda &amp; Huevo, 1 Croissant Nocciola</t>
  </si>
  <si>
    <t>1 Sandwich de Tocineta, Queso Gouda &amp; Huevo, 1 Strawberry Açaí Frozen Refresher [1 Grande (16oz)], 1 Chocolate Cookies &amp; Créme Frappuccino® [1 Venti (20oz), 1 Si]</t>
  </si>
  <si>
    <t>1 Chocolate Cookies &amp; Créme Frappuccino® [1 Si, 1 Venti (20oz)]</t>
  </si>
  <si>
    <t>1 Café Latte [1 Fria, 1 Deslactosada, 1 No, 1 Grande 16oz]</t>
  </si>
  <si>
    <t>1 Hot Chocolate [1 Entera, 1 No, 1 Grande 16oz]</t>
  </si>
  <si>
    <t>1 Chai Tea Latte [1 Caliente, 1 Soya, 1 Sin Azúcar, 1 No, 1 Venti 20oz], 1 Croissant de Jamón y Queso</t>
  </si>
  <si>
    <t>1 Hot Chocolate [1 Grande 16oz, 1 Semidescremada, 1 No]</t>
  </si>
  <si>
    <t>1 Café Latte [1 Caliente, 1 Semidescremada, 1 Vainilla, 1 Si, 1 Grande 16oz]</t>
  </si>
  <si>
    <t>1 Caramel Macchiato [1 Caliente, 1 Entera, 1 Splenda, 1 Grande 16oz], 1 Sandwich de Tocineta, Queso Gouda &amp; Huevo</t>
  </si>
  <si>
    <t>1 Hot Chocolate [1 Grande 16oz, 1 Deslactosada, 1 No], 1 Sandwich de Tocineta, Queso Gouda &amp; Huevo</t>
  </si>
  <si>
    <t>1 Caramel Macchiato [1 Caliente, 1 Entera, 1 Crema, 1 Aparte, 1 No, 1 Grande 16oz]</t>
  </si>
  <si>
    <t>1 Pumpkin Bread, 1 Croissant de Mantequilla</t>
  </si>
  <si>
    <t>1 Caramel Macchiato [1 Caliente, 1 Entera, 1 No, 1 Sin Azúcar, 1 Venti 20oz], 1 Sandwich de Tocineta de Pavo Low-Fat &amp; Huevo</t>
  </si>
  <si>
    <t>1 Flat White [1 Caliente, 1 Deslactosada, 1 Crema, 1 Aparte, 1 Grande 16oz]</t>
  </si>
  <si>
    <t>1 Cafè Mocha [1 Caliente, 1 Entera, 1 Crema, 1 Venti 20oz], 1 Croissant de Jamón y Queso</t>
  </si>
  <si>
    <t>1 Double Chocolate Chip Frappuccino® [1 Venti 20oz, 1 Entera]</t>
  </si>
  <si>
    <t>1 Caramel Frappuccino [1 Venti 20oz, 1 Semidescremada], 1 Chocolate Chip Cookies</t>
  </si>
  <si>
    <t>1 Caramel Frappuccino [1 Grande 16oz, 1 Entera], 1 Vanilla Cream Frappuccino® [1 Grande 16oz, 1 Entera]</t>
  </si>
  <si>
    <t>1 Vanilla Cream Frappuccino® [1 Grande 16oz, 1 Entera]</t>
  </si>
  <si>
    <t>1 Latte Macchiato [1 Fria, 1 Almond Milk, 1 Sin Azúcar, 1 Grande 16oz, 1 Vainilla], 1 Caramel Macchiato [1 Grande 16oz, 1 Caliente, 1 Deslactosada, 1 No, 1 No, 1 Sin Azúcar]</t>
  </si>
  <si>
    <t>1 Banana Nut Loaf, 1 Chocolate Cookies &amp; Créme Frappuccino® [1 Venti (20oz), 1 Si]</t>
  </si>
  <si>
    <t>1 Strawberry Acai Lemonade [1 Venti 20oz], 1 Coffee Cake, 1 Sandwich de Tocineta, Queso Gouda &amp; Huevo</t>
  </si>
  <si>
    <t>1 Americano [1 Crema, 1 Venti 20oz, 1 Fria, 1 Deslactosada, 1 Vainilla, 1 Caramel]</t>
  </si>
  <si>
    <t>1 Americano [1 Grande 16oz, 1 Fria, 1 Sin Azúcar, 1 Entera], 1 Cafè Mocha [1 Fria, 1 Grande 16oz, 1 Entera, 1 Sin Azúcar], 1 Chai Tea Latte [1 Fria, 1 Entera, 1 No, 1 Grande 16oz, 1 Sin Azúcar], 1 Chocolate Chip Cookies, 2 Mini Pastel de Nata</t>
  </si>
  <si>
    <t>1 Vanilla Cream Frappuccino® [1 Venti 20oz, 1 Entera]</t>
  </si>
  <si>
    <t>1 Caramel Macchiato [1 Deslactosada, 1 No, 1 Blanca, 1 Grande 16oz, 1 Caliente, 1 Caramelo, 1 Mezclada, 1 Si, 1 Caramel]</t>
  </si>
  <si>
    <t>1 Strawberries &amp; Cream Frappuccino® [1 Grande 16oz, 1 Semidescremada], 1 Vanilla Cream Frappuccino® [1 Grande 16oz, 1 Deslactosada], 1 Chocolate Chip Cookies</t>
  </si>
  <si>
    <t>1 Caramel Frappuccino [1 Si, 1 Deslactosada, 1 Grande 16oz], 1 Double Chocolate Chip Frappuccino® [1 Deslactosada, 1 Grande 16oz, 1 Si], 1 Coffee Frappuccino® [1 Grande 16oz, 1 Si, 1 Deslactosada]</t>
  </si>
  <si>
    <t>1 Strawberries &amp; Cream Frappuccino® [1 Grande 16oz, 1 Entera], 1 Croissant de Mantequilla, 1 Brownie de Chocolate</t>
  </si>
  <si>
    <t>1 Caramel Frappuccino [1 Venti 20oz, 1 Si, 1 Entera], 1 Strawberries &amp; Cream Frappuccino® [1 Semidescremada, 1 Venti 20oz, 1 Si]</t>
  </si>
  <si>
    <t>1 Dragon Drink [1 Venti 20oz], 1 Sandwich de Tocineta de Pavo Low-Fat &amp; Huevo</t>
  </si>
  <si>
    <t>1 Caramel Macchiato [1 Grande 16oz, 1 Fria, 1 Coconut, 1 Caramel, 1 Blanca, 1 Aparte, 1 No]</t>
  </si>
  <si>
    <t>1 Café Latte [1 Fria, 1 Almond Milk, 1 Grande 16oz]</t>
  </si>
  <si>
    <t>1 Strawberry Acai [1 Grande 16oz], 1 Mango Dragonfruit Lemonade [1 Grande 16oz], 1 Pan De Chocolate, 1 Sandwich de Tocineta de Pavo Low-Fat &amp; Huevo</t>
  </si>
  <si>
    <t>1 Mango Dragonfruit Lemonade [1 Grande 16oz], 1 Sandwich de Salchicha, Queso Cheddar &amp; Huevo</t>
  </si>
  <si>
    <t>1 Caramel Macchiato [1 Grande 16oz, 1 Caliente, 1 Entera, 1 Blanca, 1 Mezclada, 1 Si], 1 Croissant de Jamón y Queso</t>
  </si>
  <si>
    <t>1 Espresso Frappuccino® [1 Grande 16oz, 1 No, 1 Almond Milk]</t>
  </si>
  <si>
    <t>1 Hot Chocolate [1 Grande 16oz, 1 Semidescremada, 1 Si]</t>
  </si>
  <si>
    <t>1 Café Latte [1 Caliente, 1 Semidescremada, 1 Vainilla, 1 Grande 16oz]</t>
  </si>
  <si>
    <t>1 Mango Dragonfruit Lemonade [1 Venti 20oz], 1 Sandwich de Salchicha, Queso Cheddar &amp; Huevo</t>
  </si>
  <si>
    <t>1 Caramel Frappuccino [1 Grande 16oz, 1 Soya], 2 Sandwich de Salchicha, Queso Cheddar &amp; Huevo</t>
  </si>
  <si>
    <t>1 Espresso Frappuccino® [1 Venti 20oz, 1 Si, 1 Almond Milk]</t>
  </si>
  <si>
    <t>2 Caramel Frappuccino [1 Grande 16oz, 1 Deslactosada], 1 Vanilla Cream Frappuccino® [1 Grande 16oz, 1 Deslactosada], 1 Croissant de Mantequilla, 1 Croissant de Mantequilla</t>
  </si>
  <si>
    <t>1 Café Latte [1 Almond Milk, 1 Grande 16oz, 1 Caliente], 1 Blueberry Muffin</t>
  </si>
  <si>
    <t>4 Double Chocolate Chip Frappuccino® [1 Venti 20oz, 1 No, 1 Entera]</t>
  </si>
  <si>
    <t>1 Café Latte [1 Coconut, 1 No, 1 Venti 20oz, 1 Caliente]</t>
  </si>
  <si>
    <t>1 Caramel Macchiato [1 Caliente, 1 Semidescremada, 1 Splenda, 1 Grande 16oz], 1 Sandwich de Tocineta de Pavo Low-Fat &amp; Huevo</t>
  </si>
  <si>
    <t>1 Caramel Macchiato [1 Mocha, 1 Blanca, 1 Mezclada, 1 Si, 1 Entera, 1 No, 1 Grande 16oz, 1 Caliente, 1 Caramel], 1 Croissant de Jamón y Queso</t>
  </si>
  <si>
    <t>1 Espresso Frappuccino® [1 Grande 16oz, 1 Almond Milk], 1 Sandwich de Tocineta, Queso Gouda &amp; Huevo</t>
  </si>
  <si>
    <t>1 Latte Macchiato [1 Fria, 1 Almond Milk, 1 Crema, 1 Mezclada, 1 Grande 16oz]</t>
  </si>
  <si>
    <t>1 Croissant de Mantequilla, 1 Iced Chocolate Shaken Espresso [1 Grande (16oz)]</t>
  </si>
  <si>
    <t>1 Caramel Frappuccino [1 Grande 16oz, 1 Entera], 2 Iced Chocolate Shaken Espresso [1 Grande (16oz)]</t>
  </si>
  <si>
    <t>1 Caramel Frappuccino [1 Venti 20oz, 1 No, 1 Entera], 1 Panini de Jamón y Queso Suizo, 1 Mini Pastel de Nata</t>
  </si>
  <si>
    <t>1 Caramel Frappuccino [1 Venti 20oz, 1 Si, 1 Entera]</t>
  </si>
  <si>
    <t>1 Caramel Macchiato [1 Caliente, 1 Almond Milk, 1 Sin Azúcar, 1 Venti 20oz], 1 Blueberry Muffin, 1 Coffee Cake</t>
  </si>
  <si>
    <t>1 Caramel Frappuccino [1 Grande 16oz, 1 No, 1 Semidescremada]</t>
  </si>
  <si>
    <t>1 Americano [1 Entera, 1 Grande 16oz, 1 Fria, 1 Sin Azúcar], 1 Americano [1 Sin Azúcar, 1 Fria, 1 Entera, 1 Grande 16oz]</t>
  </si>
  <si>
    <t>1 Latte Macchiato [1 Fria, 1 Semidescremada, 1 Vainilla, 1 Sin Azúcar, 1 Grande 16oz]</t>
  </si>
  <si>
    <t>1 Caramel Frappuccino [1 Entera, 1 Grande 16oz, 1 Si], 1 Croissant de Jamón y Queso</t>
  </si>
  <si>
    <t>2 Caramel Frappuccino [1 Venti 20oz, 1 Deslactosada], 4 Croissant de Mantequilla, 2 Pan De Chocolate</t>
  </si>
  <si>
    <t>2 Vanilla Cream Frappuccino® [1 Entera, 1 Venti 20oz], 1 Pan De Chocolate</t>
  </si>
  <si>
    <t>1 Caramel Frappuccino [1 Semidescremada, 1 Grande 16oz]</t>
  </si>
  <si>
    <t>1 Caramel Frappuccino [1 Grande 16oz, 1 Entera], 1 Croissant de Jamón y Queso</t>
  </si>
  <si>
    <t>1 Mango Dragonfruit Lemonade [1 Venti 20oz], 1 Panini de Jamón y Queso Suizo</t>
  </si>
  <si>
    <t>1 Caramel Frappuccino [1 Semidescremada, 1 Venti 20oz, 1 No], 1 Strawberries &amp; Cream Frappuccino® [1 Venti 20oz, 1 No, 1 Semidescremada], 2 Brownie de Chocolate, 2 Croissant de Jamón y Queso</t>
  </si>
  <si>
    <t>1 Caramel Macchiato [1 Grande 16oz, 1 Fria, 1 Entera, 1 Splenda]</t>
  </si>
  <si>
    <t>Reason:Customer didn't receive the order</t>
  </si>
  <si>
    <t>1 Latte Macchiato [1 No, 1 Crema, 1 Mezclada, 1 Grande 16oz, 1 Fria, 1 Semidescremada, 1 Vainilla, 1 No]</t>
  </si>
  <si>
    <t>1 Dragon Drink [1 Venti 20oz], 1 Strawberry Acai Lemonade [1 Venti 20oz], 1 Croissant de Mantequilla, 2 Sandwich de Tocineta de Pavo Low-Fat &amp; Huevo</t>
  </si>
  <si>
    <t>1 Caramel Frappuccino [1 Grande 16oz, 1 Si, 1 Deslactosada]</t>
  </si>
  <si>
    <t>1 Vanilla Bean Latte [1 Venti 20oz, 1 Entera], 2 Croissant Nocciola</t>
  </si>
  <si>
    <t>1 Caramel Macchiato [1 Fria, 1 Almond Milk, 1 Sin Azúcar, 1 Grande 16oz], 1 Coffee Cake</t>
  </si>
  <si>
    <t>1 Caramel Frappuccino [1 No, 1 Entera, 1 Venti 20oz]</t>
  </si>
  <si>
    <t>1 Strawberry Acai [1 Grande 16oz], 1 Blueberry Muffin, 1 Danés de Queso</t>
  </si>
  <si>
    <t>2 Flat White [1 Grande 16oz, 1 Caliente, 1 Deslactosada, 1 Sin Azúcar], 2 Sandwich de Tocineta de Pavo Low-Fat &amp; Huevo</t>
  </si>
  <si>
    <t>1 Caramel Frappuccino [1 Semidescremada, 1 Grande 16oz, 1 Si]</t>
  </si>
  <si>
    <t>1 Chai Tea Latte [1 Sin Azúcar, 1 No, 1 Grande 16oz, 1 Caliente, 1 Coconut], 1 Double Chocolate Chip Frappuccino® [1 Grande 16oz, 1 Deslactosada], 1 Croissant de Mantequilla, 1 Sandwich de Tocineta de Pavo Low-Fat &amp; Huevo</t>
  </si>
  <si>
    <t>1 Double Chocolate Chip Frappuccino® [1 Grande 16oz, 1 No, 1 Entera]</t>
  </si>
  <si>
    <t>1 Vanilla Cream Frappuccino® [1 Grande 16oz, 1 Entera], 2 Croissant de Jamón y Queso</t>
  </si>
  <si>
    <t>1 Strawberry Acai Lemonade [1 Grande 16oz], 1 Panini de Jamón y Queso Suizo</t>
  </si>
  <si>
    <t>1 Caramel Macchiato [1 Crema, 1 Grande 16oz, 1 Fria, 1 Almond Milk], 1 Croissant Nocciola</t>
  </si>
  <si>
    <t>1 Caramel Macchiato [1 Fria, 1 Deslactosada, 1 Sin Azúcar, 1 Grande 16oz], 1 Blueberry Muffin</t>
  </si>
  <si>
    <t>1 Café Latte [1 Caliente, 1 Deslactosada, 1 Vainilla, 1 Si, 1 Grande 16oz], 2 Croissant de Mantequilla</t>
  </si>
  <si>
    <t>1 Coffee Frappuccino® [1 Grande 16oz, 1 Si, 1 Entera]</t>
  </si>
  <si>
    <t>1 Chai Tea Latte [1 Caliente, 1 Almond Milk, 1 Sin Azúcar, 1 No, 1 Grande 16oz], 1 Sandwich de Tocineta, Queso Gouda &amp; Huevo</t>
  </si>
  <si>
    <t>1 Latte Macchiato [1 Caliente, 1 Deslactosada, 1 Sin Azúcar, 1 Grande 16oz], 1 Caramel Frappuccino [1 Grande 16oz, 1 Entera]</t>
  </si>
  <si>
    <t>1 Strawberry Acai [1 Grande 16oz], 2 Croissant de Jamón y Queso</t>
  </si>
  <si>
    <t>1 Latte Macchiato [1 Coconut, 1 Sin Azúcar, 1 Grande 16oz, 1 Caliente]</t>
  </si>
  <si>
    <t>1 Chai Tea Latte [1 Fria, 1 Coconut, 1 Sin Azúcar, 1 No, 1 Grande 16oz], 1 Panini de Jamón y Queso Suizo</t>
  </si>
  <si>
    <t>1 Caramel Frappuccino [1 Grande 16oz, 1 Si, 1 Semidescremada], 2 Croissant de Mantequilla, 3 Danés de Queso, 4 Croissant de Jamón y Queso, 1 Sandwich de Tocineta, Queso Gouda &amp; Huevo</t>
  </si>
  <si>
    <t>2 Caramel Frappuccino [1 Grande 16oz, 1 Entera], 2 Croissant de Mantequilla</t>
  </si>
  <si>
    <t>2 Caramel Frappuccino [1 Grande 16oz, 1 Deslactosada], 1 Croissant de Jamón y Queso, 1 Sandwich de Tocineta, Queso Gouda &amp; Huevo</t>
  </si>
  <si>
    <t>2 Americano [1 Fria, 1 Almond Milk, 1 Sin Azúcar, 1 Grande 16oz]</t>
  </si>
  <si>
    <t>1 Chai Tea Latte Frappuccino® [1 Grande 16oz, 1 Deslactosada], 1 Dragon Drink [1 Venti 20oz], 3 Danés de Queso, 1 Blueberry Scone</t>
  </si>
  <si>
    <t>1 Double Chocolate Chip Frappuccino® [1 Grande 16oz, 1 Si, 1 Entera], 1 Strawberries &amp; Cream Frappuccino® [1 Si, 1 Entera, 1 Grande 16oz], 1 Pumpkin Bread</t>
  </si>
  <si>
    <t>1 Caramel Frappuccino [1 Grande 16oz, 1 Coconut]</t>
  </si>
  <si>
    <t>1 Latte Macchiato [1 No, 1 Sin Azúcar, 1 Grande 16oz, 1 Fria, 1 Almond Milk, 1 Vainilla, 1 No], 1 Danés de Queso</t>
  </si>
  <si>
    <t>1 Pan De Chocolate, 1 Strawberry Açaí Frozen Refresher [1 Venti (20oz)]</t>
  </si>
  <si>
    <t>3 Caramel Frappuccino [1 Grande 16oz, 1 Semidescremada], 1 Double Chocolate Chip Frappuccino® [1 Grande 16oz, 1 Semidescremada], 1 Vanilla Cream Frappuccino® [1 Grande 16oz, 1 No, 1 Semidescremada], 5 Croissant de Mantequilla, 1 Sandwich de Tocineta, Queso Gouda &amp; Huevo</t>
  </si>
  <si>
    <t>1 Americano [1 No, 1 Sin Azúcar, 1 Aparte, 1 Venti 20oz, 1 Fria, 1 Deslactosada], 1 Danés de Queso, 1 Panini de Jamón y Queso Suizo, 1 Mini Pastel de Nata</t>
  </si>
  <si>
    <t>1 Espresso Frappuccino® [1 Grande 16oz, 1 Entera]</t>
  </si>
  <si>
    <t>1 Café Latte [1 Fria, 1 Almond Milk, 1 Vainilla, 1 No, 1 No, 1 Grande 16oz]</t>
  </si>
  <si>
    <t>1 Café Latte [1 Caliente, 1 Deslactosada, 1 Caramel, 1 Si, 1 Venti 20oz]</t>
  </si>
  <si>
    <t>1 Double Chocolate Chip Frappuccino® [1 Grande 16oz, 1 Entera], 4 Croissant de Jamón y Queso</t>
  </si>
  <si>
    <t>1 Café Latte [1 Caliente, 1 Entera, 1 Grande 16oz], 1 Croissant de Mantequilla</t>
  </si>
  <si>
    <t>1 Caramel Frappuccino [1 Almond Milk, 1 Grande 16oz], 3 Danés de Queso</t>
  </si>
  <si>
    <t>1 Caramel Frappuccino [1 Grande 16oz, 1 Si, 1 Entera], 1 Strawberry Acai Lemonade [1 Grande 16oz]</t>
  </si>
  <si>
    <t>1 Pink Drink [1 Grande 16oz], 1 Croissant de Mantequilla, 1 Croissant de Jamón y Queso</t>
  </si>
  <si>
    <t>1 Espresso Frappuccino® [1 Grande 16oz, 1 No, 1 Deslactosada]</t>
  </si>
  <si>
    <t>1 Mango Dragonfruit Lemonade [1 Grande 16oz], 1 Croissant de Jamón y Queso</t>
  </si>
  <si>
    <t>1 Caramel Frappuccino [1 Grande 16oz, 1 Entera], 1 Sandwich de Tocineta de Pavo Low-Fat &amp; Huevo</t>
  </si>
  <si>
    <t>1 Strawberry Acai [1 Grande 16oz], 1 Croissant de Jamón y Queso, 1 Sandwich de Tocineta de Pavo Low-Fat &amp; Huevo, 1 Iced Green Tea® [1 Grande (16oz), 1 No]</t>
  </si>
  <si>
    <t>2 Caramel Frappuccino [1 Grande 16oz, 1 Entera]</t>
  </si>
  <si>
    <t>1 Caramel Frappuccino [1 Entera, 1 Grande 16oz], 1 Strawberry Acai Lemonade [1 Grande 16oz], 1 Sandwich de Tocineta, Queso Gouda &amp; Huevo</t>
  </si>
  <si>
    <t>1 Caramel Frappuccino [1 Grande 16oz, 1 Si, 1 Semidescremada], 1 Sandwich de Tocineta, Queso Gouda &amp; Huevo</t>
  </si>
  <si>
    <t>1 Pink Drink [1 Venti 20oz], 1 Sandwich de Tocineta de Pavo Low-Fat &amp; Huevo, 1 Mini Pastel de Nata</t>
  </si>
  <si>
    <t>1 Americano [1 Fria, 1 Coconut, 1 Sin Azúcar, 1 Venti 20oz], 1 Cafè Mocha [1 Sin Azúcar, 1 Grande 16oz, 1 Caliente, 1 Entera]</t>
  </si>
  <si>
    <t>1 Strawberry Acai [1 Grande 16oz], 2 Croissant de Mantequilla</t>
  </si>
  <si>
    <t>1 Caramel Macchiato [1 Almond Milk, 1 Sin Azúcar, 1 Grande 16oz, 1 Fria], 1 Caramel Macchiato [1 Caliente, 1 Entera, 1 Sin Azúcar, 1 Grande 16oz]</t>
  </si>
  <si>
    <t>1 Strawberry Acai Lemonade [1 Grande 16oz], 1 Coffee Cake, 1 Croissant de Mantequilla</t>
  </si>
  <si>
    <t>1 Caramel Macchiato [1 Caliente, 1 Semidescremada, 1 Si, 1 Stevia, 1 Aparte, 1 Venti 20oz]</t>
  </si>
  <si>
    <t>1 Dragon Drink [1 Grande 16oz], 4 Croissant de Mantequilla, 1 Croissant de Jamón y Queso, 2 Sandwich de Tocineta, Queso Gouda &amp; Huevo</t>
  </si>
  <si>
    <t>1 Chai Tea Latte [1 Caliente, 1 Almond Milk, 1 Sin Azúcar, 1 No, 1 Grande 16oz], 1 Strawberry Acai [1 Grande 16oz], 1 Blueberry Muffin, 1 Croissant de Mantequilla</t>
  </si>
  <si>
    <t>1 Double Chocolate Chip Frappuccino® [1 Semidescremada, 1 Venti 20oz, 1 Si]</t>
  </si>
  <si>
    <t>2 Strawberry Açaí Frozen Refresher [1 Grande (16oz)]</t>
  </si>
  <si>
    <t>1 Espresso Frappuccino® [1 Venti 20oz, 1 No, 1 Almond Milk]</t>
  </si>
  <si>
    <t>1 Strawberry Acai Lemonade [1 Grande 16oz], 1 Strawberry Açaí Frozen Refresher [1 Grande (16oz)]</t>
  </si>
  <si>
    <t>1 Caramel Frappuccino [1 Grande 16oz, 1 Entera], 1 Coffee Frappuccino® [1 Grande 16oz, 1 Entera], 1 Pan De Chocolate</t>
  </si>
  <si>
    <t>1 Mango Dragonfruit Lemonade [1 Venti 20oz], 1 Croissant de Jamón y Queso</t>
  </si>
  <si>
    <t>1 Caramel Frappuccino [1 Almond Milk, 1 Grande 16oz]</t>
  </si>
  <si>
    <t>1 Chai Tea Latte [1 Caliente, 1 Almond Milk, 1 Splenda, 1 No, 1 Grande 16oz]</t>
  </si>
  <si>
    <t>1 Latte Macchiato [1 Entera, 1 Caramel, 1 Sin Azúcar, 1 Aparte, 1 Caliente, 1 Caramelo, 1 No, 1 Grande 16oz, 1 No], 1 Caramel Frappuccino [1 Entera, 1 Venti 20oz, 1 No]</t>
  </si>
  <si>
    <t>1 Caramel Macchiato [1 Caliente, 1 Entera, 1 Blanca, 1 Mezclada, 1 Grande 16oz], 1 Croissant de Jamón y Queso</t>
  </si>
  <si>
    <t>1 Caramel Macchiato [1 Caliente, 1 Entera, 1 No, 1 Crema, 1 Aparte, 1 No, 1 Grande 16oz], 1 Sandwich de Tocineta, Queso Gouda &amp; Huevo</t>
  </si>
  <si>
    <t>1 Cafè Mocha [1 Grande 16oz, 1 Blanca, 1 Caliente, 1 Entera]</t>
  </si>
  <si>
    <t>1 Caramel Macchiato [1 Grande 16oz, 1 Fria, 1 Almond Milk, 1 Crema]</t>
  </si>
  <si>
    <t>1 Caramel Frappuccino [1 Si, 1 Entera, 1 Venti 20oz], 1 Croissant de Jamón y Queso</t>
  </si>
  <si>
    <t>1 Chai Tea Latte Frappuccino® [1 Grande 16oz, 1 Si, 1 Almond Milk], 1 Sandwich de Tocineta, Queso Gouda &amp; Huevo</t>
  </si>
  <si>
    <t>1 Caramel Frappuccino [1 Grande 16oz, 1 Entera], 2 Croissant de Jamón y Queso</t>
  </si>
  <si>
    <t>1 Caramel Macchiato [1 Caliente, 1 Entera, 1 Caramel, 1 Crema, 1 Grande 16oz], 1 Croissant de Mantequilla, 1 Croissant de Jamón y Queso</t>
  </si>
  <si>
    <t>1 Panini de Jamón y Queso Suizo, 1 Mango Dragonfruit Frozen Refresher [1 Grande (16oz)]</t>
  </si>
  <si>
    <t>1 Hot Chocolate [1 Si, 1 Grande 16oz, 1 Deslactosada], 1 Coffee Cake</t>
  </si>
  <si>
    <t>1 Cafè Mocha [1 Caliente, 1 Sin Azúcar, 1 Semidescremada, 1 Grande 16oz], 1 Latte Macchiato [1 Sin Azúcar, 1 Entera, 1 Grande 16oz, 1 Caliente]</t>
  </si>
  <si>
    <t>1 Americano [1 Sin Azúcar, 1 Venti 20oz, 1 Fria, 1 Entera], 1 Double Chocolate Chip Frappuccino® [1 Venti 20oz, 1 Entera], 1 Double Chocolate Chip Frappuccino® [1 Venti 20oz, 1 Entera]</t>
  </si>
  <si>
    <t>1 Croissant de Jamón y Queso, 1 Iced Chocolate Shaken Espresso [1 Grande (16oz)]</t>
  </si>
  <si>
    <t>1 Caramel Frappuccino [1 Venti 20oz, 1 Entera], 1 Blueberry Muffin</t>
  </si>
  <si>
    <t>1 Caramel Frappuccino [1 Venti 20oz, 1 Si, 1 Deslactosada]</t>
  </si>
  <si>
    <t>1 Caramel Macchiato [1 Grande 16oz, 1 Fria, 1 Entera, 1 Crema]</t>
  </si>
  <si>
    <t>1 Caramel Frappuccino [1 Grande 16oz, 1 Si, 1 Entera], 1 Panini de Pollo y Tocineta Ahumada, 2 Palomitas Starbucks®</t>
  </si>
  <si>
    <t>1 Croissant de Jamón y Queso, 1 Strawberry Açaí Frozen Refresher [1 Venti (20oz)]</t>
  </si>
  <si>
    <t>1 Caramel Frappuccino [1 Venti 20oz, 1 Si, 1 Entera], 1 Croissant de Jamón y Queso</t>
  </si>
  <si>
    <t>1 Latte Macchiato [1 Crema, 1 Mezclada, 1 Grande 16oz, 1 Fria, 1 Entera, 1 Vainilla]</t>
  </si>
  <si>
    <t>1 Vanilla Cream Frappuccino® [1 Venti 20oz, 1 Semidescremada], 1 Croissant de Jamón y Queso</t>
  </si>
  <si>
    <t>1 Caramel Macchiato [1 Crema, 1 Grande 16oz, 1 Caliente, 1 Entera], 1 Caramel Frappuccino [1 Grande 16oz, 1 Entera]</t>
  </si>
  <si>
    <t>1 Vanilla Cream Frappuccino® [1 Grande 16oz, 1 Semidescremada]</t>
  </si>
  <si>
    <t>1 Espresso Frappuccino® [1 Deslactosada, 1 Grande 16oz]</t>
  </si>
  <si>
    <t>1 Café Latte [1 Fria, 1 Entera, 1 Grande 16oz], 1 Pumpkin Bread, 1 Croissant de Mantequilla</t>
  </si>
  <si>
    <t>1 Caramel Frappuccino [1 Grande 16oz, 1 Almond Milk], 1 Panini de Jamón y Queso Suizo</t>
  </si>
  <si>
    <t>1 Caramel Macchiato [1 Caliente, 1 Deslactosada, 1 Crema, 1 Grande 16oz], 1 Coffee Cake</t>
  </si>
  <si>
    <t>1 Americano [1 Fria, 1 Entera, 1 Sin Azúcar, 1 Grande 16oz], 1 Americano [1 Grande 16oz, 1 Fria, 1 Entera, 1 Sin Azúcar]</t>
  </si>
  <si>
    <t>1 Caramel Macchiato [1 Caliente, 1 Entera, 1 Vainilla, 1 Blanca, 1 Venti 20oz]</t>
  </si>
  <si>
    <t>1 Caramel Macchiato [1 Caliente, 1 Entera, 1 Sin Azúcar, 1 Grande 16oz], 1 Croissant de Mantequilla</t>
  </si>
  <si>
    <t>1 Key Lime Pie Frappuccino® [1 Venti (20oz), 1 Coco, 1 Si], 1 Mini Pastel de Nata</t>
  </si>
  <si>
    <t>1 Chai Tea Latte [1 Caliente, 1 Entera, 1 Venti 20oz, 1 Blanca, 1 No], 1 Double Chocolate Chip Frappuccino® [1 Grande 16oz, 1 Entera], 1 Java Chip Frappuccino® [1 Grande 16oz, 1 Entera], 1 Mocha Frappuccino® [1 Grande 16oz, 1 Entera]</t>
  </si>
  <si>
    <t>1 Caramel Frappuccino [1 Grande 16oz, 1 No, 1 Deslactosada]</t>
  </si>
  <si>
    <t>1 Double Chocolate Chip Frappuccino® [1 Entera, 1 Grande 16oz, 1 No]</t>
  </si>
  <si>
    <t>1 Caramel Macchiato [1 Caliente, 1 Entera, 1 Caramel, 1 No, 1 Blanca, 1 Venti 20oz]</t>
  </si>
  <si>
    <t>1 Caramel Frappuccino [1 Si, 1 Entera, 1 Venti 20oz], 1 Blueberry Muffin, 1 Pan De Chocolate, 1 Strawberry Açaí Frozen Refresher [1 Venti (20oz)]</t>
  </si>
  <si>
    <t>1 Caramel Frappuccino [1 Grande 16oz, 1 Si, 1 Deslactosada], 1 Coffee Frappuccino® [1 Grande 16oz, 1 Si, 1 Deslactosada]</t>
  </si>
  <si>
    <t>3 Caramel Frappuccino [1 Grande 16oz, 1 Entera], 1 Pumpkin Bread</t>
  </si>
  <si>
    <t>1 Latte Macchiato [1 Caliente, 1 Entera, 1 No, 1 Crema, 1 Aparte, 1 Grande 16oz], 1 Croissant de Mantequilla</t>
  </si>
  <si>
    <t>1 Espresso Frappuccino® [1 Deslactosada, 1 Grande 16oz], 2 Mini Pastel de Nata</t>
  </si>
  <si>
    <t>1 Chai Tea Latte [1 No, 1 Venti 20oz, 1 Caliente, 1 Entera, 1 Sin Azúcar], 1 Croissant de Jamón y Queso</t>
  </si>
  <si>
    <t>1 Strawberries &amp; Cream Frappuccino® [1 Coconut, 1 Grande 16oz]</t>
  </si>
  <si>
    <t>1 Chai Tea Latte [1 Fria, 1 Almond Milk, 1 Stevia, 1 Mezclada, 1 No, 1 Venti 20oz], 1 Sandwich de Tocineta, Queso Gouda &amp; Huevo</t>
  </si>
  <si>
    <t>1 Caramel Frappuccino [1 Deslactosada, 1 Grande 16oz, 1 No], 1 Sandwich de Tocineta, Queso Gouda &amp; Huevo</t>
  </si>
  <si>
    <t>1 Americano [1 Caliente, 1 Entera, 1 Sin Azúcar, 1 Venti 20oz], 1 Americano [1 Sin Azúcar, 1 Grande 16oz, 1 Caliente, 1 Entera], 1 Panini de Pollo y Tocineta Ahumada</t>
  </si>
  <si>
    <t>1 Strawberries &amp; Cream Frappuccino® [1 Grande 16oz, 1 Entera], 1 Sandwich de Tocineta, Queso Gouda &amp; Huevo</t>
  </si>
  <si>
    <t>1 Latte Macchiato [1 No, 1 Sin Azúcar, 1 Aparte, 1 Grande 16oz, 1 Fria, 1 Almond Milk, 1 Vainilla, 1 No]</t>
  </si>
  <si>
    <t>1 Café Latte [1 Si, 1 Grande 16oz, 1 Caliente, 1 Semidescremada, 1 Vainilla, 1 No]</t>
  </si>
  <si>
    <t>1 Caramel Frappuccino [1 Grande 16oz, 1 Deslactosada]</t>
  </si>
  <si>
    <t>1 Caramel Macchiato [1 Grande 16oz, 1 Fria, 1 Entera, 1 Blanca]</t>
  </si>
  <si>
    <t>1 Americano [1 Grande 16oz, 1 Fria, 1 Blanca, 1 Entera], 1 Americano [1 Entera, 1 Crema, 1 Caliente, 1 Grande 16oz], 1 Americano [1 Entera, 1 Sin Azúcar, 1 Grande 16oz, 1 Fria]</t>
  </si>
  <si>
    <t>1 Caramel Macchiato [1 Fria, 1 Entera, 1 Crema, 1 Grande 16oz], 1 Iced Chocolate Shaken Espresso [1 Grande (16oz)]</t>
  </si>
  <si>
    <t>1 Caramel Macchiato [1 Fria, 1 Deslactosada, 1 Caramel, 1 Splenda, 1 Venti 20oz], 1 Blueberry Muffin</t>
  </si>
  <si>
    <t>1 Chai Tea Latte Frappuccino® [1 Venti 20oz, 1 Si, 1 Soya], 1 Croissant de Mantequilla, 1 Croissant Nocciola</t>
  </si>
  <si>
    <t>1 Caramel Macchiato [1 Semidescremada, 1 Crema, 1 Venti 20oz, 1 Fria], 1 Sandwich de Tocineta de Pavo Low-Fat &amp; Huevo</t>
  </si>
  <si>
    <t>1 Matcha Latte [1 Deslactosada, 1 Stevia, 1 Grande 16oz, 1 Caliente]</t>
  </si>
  <si>
    <t>1 Café Latte [1 Grande 16oz, 1 Fria, 1 Entera], 2 Café Latte [1 Grande 16oz, 1 Caliente, 1 Entera], 3 Double Chocolate Chip Frappuccino® [1 Entera, 1 Grande 16oz], 1 Matcha Créme Frappucino [1 Entera, 1 Grande 16oz]</t>
  </si>
  <si>
    <t>1 Sandwich de Tocineta de Pavo Low-Fat &amp; Huevo, 1 Sandwich de Tocineta, Queso Gouda &amp; Huevo</t>
  </si>
  <si>
    <t>5 Americano [1 Fria, 1 Entera, 1 Sin Azúcar, 1 Grande 16oz]</t>
  </si>
  <si>
    <t>1 Latte Macchiato [1 No, 1 Splenda, 1 Mezclada, 1 Grande 16oz, 1 Fria, 1 Coconut]</t>
  </si>
  <si>
    <t>1 Caramel Frappuccino [1 Grande 16oz, 1 Entera], 1 Matcha Créme Frappucino [1 Entera, 1 Grande 16oz]</t>
  </si>
  <si>
    <t>1 Caramel Macchiato [1 No, 1 Grande 16oz, 1 Fria, 1 Entera, 1 Caramelo, 1 Blanca, 1 Mezclada]</t>
  </si>
  <si>
    <t>1 Caramel Frappuccino [1 Grande 16oz, 1 Si, 1 Entera], 1 Double Chocolate Chip Frappuccino® [1 Grande 16oz, 1 Entera], 1 Strawberry Acai Lemonade [1 Grande 16oz], 1 Coffee Cake</t>
  </si>
  <si>
    <t>1 Caramel Macchiato [1 Caliente, 1 Deslactosada, 1 No, 1 Caramelo, 1 No, 1 Grande 16oz, 1 Stevia, 1 Aparte], 2 Café Latte [1 Caliente, 1 Deslactosada, 1 No, 1 Grande 16oz]</t>
  </si>
  <si>
    <t>1 Caramel Frappuccino [1 Venti 20oz, 1 Entera], 1 Croissant de Mantequilla</t>
  </si>
  <si>
    <t>1 Double Chocolate Chip Frappuccino® [1 Grande 16oz, 1 Deslactosada]</t>
  </si>
  <si>
    <t>1 Caramel Frappuccino [1 Grande 16oz, 1 Si, 1 Entera], 1 Matcha Créme Frappucino [1 Entera, 1 Grande 16oz, 1 Si]</t>
  </si>
  <si>
    <t>1 Caramel Frappuccino [1 Entera, 1 Grande 16oz], 1 Pan De Chocolate</t>
  </si>
  <si>
    <t>1 Caramel Frappuccino [1 Semidescremada, 1 Venti 20oz], 1 Croissant Nocciola</t>
  </si>
  <si>
    <t>1 Flat White [1 Stevia, 1 Caliente, 1 Almond Milk, 1 Mocha, 1 Aparte, 1 Grande 16oz], 1 Matcha Latte [1 Stevia, 1 Almond Milk, 1 Grande 16oz, 1 Fria]</t>
  </si>
  <si>
    <t>1 Caramel Frappuccino [1 Grande 16oz, 1 Si, 1 Entera], 1 Croissant de Jamón y Queso</t>
  </si>
  <si>
    <t>2 Caramel Frappuccino [1 Venti 20oz, 1 Si, 1 Entera]</t>
  </si>
  <si>
    <t>1 Mocha Frappuccino® [1 Grande 16oz, 1 No, 1 Semidescremada], 1 Vanilla Cream Frappuccino® [1 Entera, 1 Grande 16oz, 1 No], 1 Chocolate Cookies &amp; Créme Frappuccino® [1 No, 1 Grande (16oz)]</t>
  </si>
  <si>
    <t>1 Java Chip Frappuccino® [1 Grande 16oz, 1 Coconut], 1 Mocha Frappuccino® [1 Grande 16oz, 1 No, 1 Coconut], 2 Cold Brew Black [1 Sin Azúcar, 1 Grande 16oz]</t>
  </si>
  <si>
    <t>2 Dragon Drink [1 Venti 20oz], 1 Pink Drink [1 Venti 20oz]</t>
  </si>
  <si>
    <t>1 Matcha Latte [1 No, 1 Venti 20oz, 1 Fria, 1 Coconut, 1 Blanca]</t>
  </si>
  <si>
    <t>6 Caramel Macchiato [1 Grande 16oz, 1 Caliente, 1 Entera, 1 Crema], 4 Croissant de Jamón y Queso, 4 Sandwich de Tocineta, Queso Gouda &amp; Huevo</t>
  </si>
  <si>
    <t>3 Americano [1 Fria, 1 Entera, 1 Blanca, 1 Grande 16oz]</t>
  </si>
  <si>
    <t>1 Café Latte [1 Entera, 1 Grande 16oz, 1 Fria], 1 Pumpkin Bread</t>
  </si>
  <si>
    <t>1 Matcha Latte [1 Stevia, 1 Grande 16oz, 1 Caliente, 1 Deslactosada]</t>
  </si>
  <si>
    <t>1 Lemon Loaf, 2 Caramel Ribbon Crunch Frappuccino [1 Grande (16oz), 1 Entera, 1 Si]</t>
  </si>
  <si>
    <t>3 Cafè Mocha [1 Deslactosada, 1 Sin Azúcar, 1 Aparte, 1 Grande 16oz, 1 Caliente]</t>
  </si>
  <si>
    <t>1 Caramel Ribbon Crunch Frappuccino [1 Venti (20oz), 1 Entera, 1 Si]</t>
  </si>
  <si>
    <t>1 Strawberry Acai [1 Grande 16oz], 1 Pan De Chocolate</t>
  </si>
  <si>
    <t>1 Croissant de Jamón y Queso, 1 Sandwich de Tocineta de Pavo Low-Fat &amp; Huevo, 1 Vanilla Bean Latte [1 Grande 16oz, 1 Semidescremada]</t>
  </si>
  <si>
    <t>1 Americano [1 Fria, 1 Entera, 1 Crema, 1 Grande 16oz], 1 Blueberry Muffin</t>
  </si>
  <si>
    <t>1 Espresso Frappuccino® [1 Deslactosada, 1 Grande 16oz, 1 No]</t>
  </si>
  <si>
    <t>1 Caramel Frappuccino [1 Venti 20oz, 1 No, 1 Entera], 1 Lemon Loaf, 1 Panini de Jamón y Queso Suizo</t>
  </si>
  <si>
    <t>2 Caramel Macchiato [1 Grande 16oz, 1 Caliente, 1 Entera, 1 Caramel, 1 Si, 1 Sin Azúcar, 1 Aparte]</t>
  </si>
  <si>
    <t>1 Americano [1 Coconut, 1 Sin Azúcar, 1 Venti 20oz, 1 Fria], 1 Cold Brew Black [1 Venti 20oz, 1 Sin Azúcar]</t>
  </si>
  <si>
    <t>1 Pink Drink [1 Grande 16oz], 1 Strawberry Acai Lemonade [1 Venti 20oz]</t>
  </si>
  <si>
    <t>2 Caramel Macchiato [1 Fria, 1 Entera, 1 Blanca, 1 Venti 20oz]</t>
  </si>
  <si>
    <t>2 Caramel Frappuccino [1 Si, 1 Entera, 1 Grande 16oz]</t>
  </si>
  <si>
    <t>1 Latte Macchiato [1 Grande 16oz, 1 Fria, 1 Entera, 1 Vainilla, 1 Blanca]</t>
  </si>
  <si>
    <t>1 Caramel Frappuccino [1 Venti 20oz, 1 Semidescremada], 1 Vanilla Cream Frappuccino® [1 Semidescremada, 1 Grande 16oz], 1 Croissant Nocciola</t>
  </si>
  <si>
    <t>1 Chai Tea Latte [1 Sin Azúcar, 1 No, 1 Grande 16oz, 1 Aparte, 1 Fria, 1 Almond Milk], 1 Matcha Latte [1 Almond Milk, 1 Aparte, 1 No, 1 Grande 16oz, 1 Fria, 1 Sin Azúcar]</t>
  </si>
  <si>
    <t>1 Strawberry Acai Lemonade [1 Grande 16oz], 2 Mini Pastel de Nata</t>
  </si>
  <si>
    <t>1 Caramel Frappuccino [1 Venti 20oz, 1 No, 1 Deslactosada]</t>
  </si>
  <si>
    <t>1 Latte Macchiato [1 Caliente, 1 Semidescremada, 1 Splenda, 1 Grande 16oz], 1 Croissant de Mantequilla</t>
  </si>
  <si>
    <t>1 Matcha Latte [1 Aparte, 1 No, 1 Grande 16oz, 1 Fria, 1 Almond Milk, 1 Sin Azúcar], 1 Panini de Jamón y Queso Suizo</t>
  </si>
  <si>
    <t>1 Café Latte [1 Caliente, 1 Deslactosada, 1 Grande 16oz], 1 Café Latte [1 Grande 16oz, 1 Caliente, 1 Deslactosada], 1 Sandwich de Tocineta, Queso Gouda &amp; Huevo</t>
  </si>
  <si>
    <t>2 Latte Macchiato [1 Si, 1 Crema, 1 Grande 16oz, 1 Caliente, 1 Semidescremada]</t>
  </si>
  <si>
    <t>1 Matcha Créme Frappucino [1 Venti 20oz, 1 Semidescremada]</t>
  </si>
  <si>
    <t>1 Cold Brew Black [1 Grande 16oz, 1 Sin Azúcar], 1 Sandwich de Tocineta, Queso Gouda &amp; Huevo</t>
  </si>
  <si>
    <t>1 Cafè Mocha [1 Fria, 1 Entera, 1 Crema, 1 Grande 16oz], 3 Croissant de Jamón y Queso, 1 Chocolate Cookies &amp; Créme Frappuccino® [1 Si, 1 Grande (16oz)]</t>
  </si>
  <si>
    <t>1 Dragon Drink [1 Grande 16oz], 1 Croissant de Mantequilla</t>
  </si>
  <si>
    <t>1 Americano [1 Sin Azúcar, 1 Venti 20oz, 1 Fria, 1 Entera], 3 Matcha Créme Frappucino [1 Venti 20oz, 1 Entera], 1 Mango Dragonfruit [1 Venti 20oz]</t>
  </si>
  <si>
    <t>1 Cold Brew Black [1 Venti 20oz, 1 Sin Azúcar, 1 Mezclada], 1 Mini Pastel de Nata</t>
  </si>
  <si>
    <t>1 Matcha Latte [1 Fria, 1 Coconut, 1 Splenda, 1 Mezclada, 1 No, 1 Grande 16oz], 1 Croissant de Jamón y Queso</t>
  </si>
  <si>
    <t>1 Espresso Frappuccino® [1 Grande 16oz, 1 Entera], 1 Lemon Loaf, 1 Iced Chocolate Shaken Espresso [1 Grande (16oz)]</t>
  </si>
  <si>
    <t>1 Café Latte [1 Coconut, 1 No, 1 Venti 20oz, 1 Fria]</t>
  </si>
  <si>
    <t>1 Americano [1 Sin Azúcar, 1 Grande 16oz, 1 Fria, 1 Entera], 2 Americano [1 Fria, 1 Entera, 1 Blanca, 1 Grande 16oz]</t>
  </si>
  <si>
    <t>1 Caramel Macchiato [1 Caliente, 1 Entera, 1 Blanca, 1 Venti 20oz], 1 Caramel Macchiato [1 Venti 20oz, 1 Caliente, 1 Coconut, 1 Blanca], 1 Pumpkin Bread, 1 Pan De Chocolate, 1 Croissant de Jamón y Queso</t>
  </si>
  <si>
    <t>1 Pink Drink [1 Venti 20oz], 1 Sandwich de Tocineta, Queso Gouda &amp; Huevo</t>
  </si>
  <si>
    <t>1 Double Chocolate Chip Frappuccino® [1 Venti 20oz, 1 Entera], 1 Mocha Frappuccino® [1 Deslactosada, 1 Venti 20oz]</t>
  </si>
  <si>
    <t>1 Caramel Macchiato [1 Caliente, 1 Entera, 1 Caramel, 1 Blanca, 1 Grande 16oz], 1 Lemon Loaf</t>
  </si>
  <si>
    <t>1 Hot Chocolate [1 Grande 16oz, 1 Deslactosada, 1 Si, 1 Caramel]</t>
  </si>
  <si>
    <t>1 Double Chocolate Chip Frappuccino® [1 Grande 16oz, 1 Si, 1 Deslactosada], 2 Palomitas Starbucks®</t>
  </si>
  <si>
    <t>1 Caramel Frappuccino [1 Entera, 1 Grande 16oz, 1 Si]</t>
  </si>
  <si>
    <t>1 Espresso Frappuccino® [1 Grande 16oz, 1 Si, 1 Deslactosada], 1 Croissant de Jamón y Queso</t>
  </si>
  <si>
    <t>1 Caramel Frappuccino [1 Grande 16oz, 1 Si, 1 Entera], 1 Double Chocolate Chip Frappuccino® [1 Grande 16oz, 1 Si, 1 Entera], 2 Croissant de Jamón y Queso</t>
  </si>
  <si>
    <t>1 Café Latte [1 Caramel, 1 Caramelo, 1 Venti 20oz, 1 Fria, 1 Entera]</t>
  </si>
  <si>
    <t>1 Cafè Mocha [1 Crema, 1 Grande 16oz, 1 Caliente, 1 Entera], 1 Café Latte [1 Caliente, 1 Semidescremada, 1 Grande 16oz], 1 Banana Nut Loaf</t>
  </si>
  <si>
    <t>1 Caramel Frappuccino [1 Semidescremada, 1 Venti 20oz]</t>
  </si>
  <si>
    <t>1 Caramel Ribbon Crunch Frappuccino [1 Grande (16oz), 1 Semi Descremada]</t>
  </si>
  <si>
    <t>1 Caramel Macchiato [1 Caliente, 1 Almond Milk, 1 Blanca, 1 Mezclada, 1 Grande 16oz], 1 Sandwich de Tocineta de Pavo Low-Fat &amp; Huevo, 1 Sandwich de Tocineta, Queso Gouda &amp; Huevo, 1 Iced Chocolate Shaken Espresso [1 Venti (20oz)], 1 Mini Pastel de Nata</t>
  </si>
  <si>
    <t>1 Caramel Frappuccino [1 Grande 16oz, 1 Si, 1 Deslactosada], 1 Sandwich de Tocineta, Queso Gouda &amp; Huevo</t>
  </si>
  <si>
    <t>1 Caramel Frappuccino [1 Entera, 1 Grande 16oz], 1 Croissant de Jamón y Queso</t>
  </si>
  <si>
    <t>1 Caramel Macchiato [1 Grande 16oz, 1 Caliente, 1 Semidescremada, 1 Crema, 1 Mezclada], 1 Caramel Frappuccino [1 Grande 16oz, 1 Semidescremada], 2 Croissant de Jamón y Queso, 2 Sandwich de Tocineta, Queso Gouda &amp; Huevo</t>
  </si>
  <si>
    <t>1 Caramel Ribbon Crunch Frappuccino [1 Grande (16oz), 1 Almendras, 1 Si]</t>
  </si>
  <si>
    <t>1 Caramel Frappuccino [1 Grande 16oz, 1 Entera], 1 Mango Dragonfruit Lemonade [1 Grande 16oz]</t>
  </si>
  <si>
    <t>1 Americano [1 Fria, 1 Coconut, 1 Sin Azúcar, 1 Venti 20oz], 1 Cold Brew Black [1 Venti 20oz, 1 Sin Azúcar]</t>
  </si>
  <si>
    <t>1 Croissant de Mantequilla, 1 Sandwich de Tocineta, Queso Gouda &amp; Huevo, 1 Sandwich de Tocineta, Queso Gouda &amp; Huevo</t>
  </si>
  <si>
    <t>1 Matcha Latte [1 Fria, 1 Almond Milk, 1 Blanca, 1 Grande 16oz]</t>
  </si>
  <si>
    <t>1 Caramel Ribbon Crunch Frappuccino [1 Grande (16oz), 1 Deslactosada, 1 Si], 1 Donut de Nocciola, 1 Mini Pastel de Nata</t>
  </si>
  <si>
    <t>6 Croissant de Mantequilla</t>
  </si>
  <si>
    <t>2 Strawberry Acai Lemonade [1 Grande 16oz]</t>
  </si>
  <si>
    <t>1 Latte Macchiato [1 Fria, 1 Entera, 1 Blanca, 1 Grande 16oz], 1 Caramel Macchiato [1 Coconut, 1 Crema, 1 Venti 20oz, 1 Caliente], 1 Croissant de Jamón y Queso</t>
  </si>
  <si>
    <t>1 Dragon Drink [1 Grande 16oz], 1 Acqua Panna 500 mL, 1 Croissant de Jamón y Queso</t>
  </si>
  <si>
    <t>2 Double Chocolate Chip Frappuccino® [1 Entera, 1 Grande 16oz], 2 Strawberries &amp; Cream Frappuccino® [1 Grande 16oz, 1 Entera]</t>
  </si>
  <si>
    <t>1 Matcha Latte [1 Fria, 1 Semidescremada, 1 Splenda, 1 Mezclada, 1 Grande 16oz], 1 Croissant de Mantequilla, 1 Croissant de Jamón y Queso, 1 Sandwich de Tocineta, Queso Gouda &amp; Huevo</t>
  </si>
  <si>
    <t>1 Caramel Macchiato [1 Blanca, 1 Venti 20oz, 1 Caliente, 1 Entera], 1 Banana Nut Loaf</t>
  </si>
  <si>
    <t>1 Cold Brew Black [1 Venti 20oz, 1 Sin Azúcar], 1 Croissant de Jamón y Queso</t>
  </si>
  <si>
    <t>2 Café Latte [1 Caliente, 1 Entera, 1 Grande 16oz]</t>
  </si>
  <si>
    <t>2 Croissant de Mantequilla, 1 Caramel Ribbon Crunch Frappuccino [1 Grande (16oz), 1 Almendras]</t>
  </si>
  <si>
    <t>1 Double Chocolate Chip Frappuccino® [1 Grande 16oz, 1 Si, 1 Almond Milk]</t>
  </si>
  <si>
    <t>1 Vanilla Cream Frappuccino® [1 Grande 16oz, 1 Entera], 1 Pink Drink [1 Grande 16oz], 1 Pink Drink [1 Grande 16oz]</t>
  </si>
  <si>
    <t>2 Caramel Frappuccino [1 Grande 16oz, 1 Entera], 2 Pan De Chocolate</t>
  </si>
  <si>
    <t>1 Matcha Latte [1 Caliente, 1 Almond Milk, 1 Sin Azúcar, 1 Grande 16oz], 1 Sandwich de Tocineta, Queso Gouda &amp; Huevo</t>
  </si>
  <si>
    <t>1 Caramel Ribbon Crunch Frappuccino [1 Venti (20oz), 1 Deslactosada]</t>
  </si>
  <si>
    <t>1 Cold Brew Black [1 Venti 20oz, 1 Sin Azúcar]</t>
  </si>
  <si>
    <t>1 Caramel Frappuccino [1 Grande 16oz, 1 Deslactosada], 1 Vanilla Cream Frappuccino® [1 Grande 16oz, 1 Deslactosada], 2 Pan De Chocolate</t>
  </si>
  <si>
    <t>1 Matcha Latte [1 Caliente, 1 Deslactosada, 1 Sin Azúcar, 1 Grande 16oz], 2 Banana Nut Loaf, 2 Croissant de Mantequilla</t>
  </si>
  <si>
    <t>1 Dragon Drink [1 Grande 16oz], 1 Pink Drink [1 Grande 16oz]</t>
  </si>
  <si>
    <t>2 Caramel Macchiato (2x1) [1 Caramel, 1 No, 1 Blanca, 1 Aparte, 1 Si, 1 Venti 20oz, 1 Caliente, 1 Entera], 2 Lemon Loaf (2x1), 2 Croissant de Jamón y Queso (2x1)</t>
  </si>
  <si>
    <t>1 Latte Macchiato (2x1) [1 Grande 16oz, 1 Fria, 1 Semidescremada, 1 Sin Azúcar]</t>
  </si>
  <si>
    <t>1 Caramel Macchiato (2x1) [1 Caliente, 1 Entera, 1 Blanca, 1 Mezclada, 1 Si, 1 Grande 16oz], 1 Croissant de Jamón y Queso (2x1)</t>
  </si>
  <si>
    <t>1 Cafè Mocha (2x1) [1 Deslactosada, 1 Splenda, 1 Grande 16oz, 1 Caliente]</t>
  </si>
  <si>
    <t>1 Caramel Macchiato (2x1) [1 Caliente, 1 Entera, 1 Crema, 1 Grande 16oz]</t>
  </si>
  <si>
    <t>1 Java Chip Frappuccino® (2x1) [1 Grande 16oz, 1 Si, 1 Semidescremada], 1 Strawberries &amp; Cream Frappuccino®  (2x1) [1 Deslactosada, 1 Grande 16oz, 1 Si]</t>
  </si>
  <si>
    <t>1 Chai Tea Latte  (2x1) [1 Caliente, 1 Semidescremada, 1 Sin Azúcar, 1 No, 1 Venti 20oz]</t>
  </si>
  <si>
    <t>1 Caramel Frappuccino (2x1) [1 Grande 16oz, 1 Deslactosada]</t>
  </si>
  <si>
    <t>1 Caramel Frappuccino (2x1) [1 Grande 16oz, 1 Si, 1 Deslactosada], 1 Sandwich de Tocineta, Queso Gouda &amp; Huevo (2x1)</t>
  </si>
  <si>
    <t>1 Strawberry Acai Lemonade (2x1) [1 Grande 16oz]</t>
  </si>
  <si>
    <t>1 Matcha Latte (2x1) [1 Aparte, 1 No, 1 Grande 16oz, 1 Fria, 1 Almond Milk, 1 Sin Azúcar]</t>
  </si>
  <si>
    <t>1 Caramel Macchiato (2x1) [1 Deslactosada, 1 Sin Azúcar, 1 Grande 16oz, 1 Caliente], 1 Strawberry Acai Lemonade (2x1) [1 Grande 16oz], 1 Coffee Cake (2x1), 1 Panini de Pollo y Tocineta Ahumada (2x1), 1 Colombia Single - Origin 1/2 Lb (2x1) [1 Espresso/Greca]</t>
  </si>
  <si>
    <t>2 Americano (2x1) [1 Venti 20oz, 1 Caliente, 1 Entera, 1 Sin Azúcar], 1 Strawberry Açaí Frozen Refresher (2x1) [1 Venti (20oz)]</t>
  </si>
  <si>
    <t>1 Caramel Macchiato (2x1) [1 Fria, 1 Entera, 1 No, 1 Crema, 1 Aparte, 1 Grande 16oz]</t>
  </si>
  <si>
    <t>1 Caramel Macchiato (2x1) [1 Caliente, 1 Entera, 1 Blanca, 1 Aparte, 1 No, 1 Grande 16oz], 1 Lemon Loaf (2x1), 1 Banana Nut Loaf (2x1)</t>
  </si>
  <si>
    <t>1 Double Chocolate Chip Frappuccino® (2x1) [1 Grande 16oz, 1 Si, 1 Semidescremada]</t>
  </si>
  <si>
    <t>1 Matcha Latte [1 Coconut, 1 Crema, 1 Grande 16oz, 1 Fria]</t>
  </si>
  <si>
    <t>3 Taza de Colección Been There Santo Domingo (2x1), 3 Taza de Colección Been There República Dominicana (2x1)</t>
  </si>
  <si>
    <t>1 Banana Nut Loaf (2x1), 1 House Blend 1/2 Lb. (2x1) [1 Espresso/Greca]</t>
  </si>
  <si>
    <t>1 Matcha Latte [1 Almond Milk, 1 Stevia, 1 Mezclada, 1 Grande 16oz, 1 Caliente], 1 Matcha Créme Frappucino (2x1) [1 Grande 16oz, 1 Si, 1 Almond Milk]</t>
  </si>
  <si>
    <t>1 Strawberry Acai (2x1) [1 Grande 16oz], 1 Banana Nut Loaf (2x1)</t>
  </si>
  <si>
    <t>1 Caramel Ribbon Crunch Frappuccino (2x1) [1 Grande (16oz), 1 Deslactosada]</t>
  </si>
  <si>
    <t>1 Taza de Colección Been There República Dominicana (2x1), 1 Caramel Ribbon Crunch Frappuccino (2x1) [1 Semi Descremada, 1 Si, 1 Grande (16oz)], 1 Donut de Nocciola (2x1)</t>
  </si>
  <si>
    <t>1 Double Chocolate Chip Frappuccino® [1 Grande 16oz, 1 Si, 1 Semidescremada], 2 Lemon Loaf (2x1)</t>
  </si>
  <si>
    <t>1 House Blend 1/2 Lb. (2x1) [1 Espresso/Greca]</t>
  </si>
  <si>
    <t>1 Lemon Loaf (2x1), 1 Chocolate Cookies &amp; Créme Frappuccino® (2x1) [1 Si, 1 Grande (16oz)]</t>
  </si>
  <si>
    <t>1 Espresso Frappuccino® (2x1) [1 Grande 16oz, 1 Almond Milk], 1 Palomitas Starbucks®</t>
  </si>
  <si>
    <t>1 Colombia Single - Origin 1/2 Lb (2x1) [1 Espresso/Greca]</t>
  </si>
  <si>
    <t>1 Matcha Latte [1 Soya, 1 Crema, 1 Mezclada, 1 No, 1 Grande 16oz, 1 Fria]</t>
  </si>
  <si>
    <t>1 Mango Dragonfruit (2x1) [1 Venti 20oz]</t>
  </si>
  <si>
    <t>1 Strawberries &amp; Cream Frappuccino®  (2x1) [1 Grande 16oz, 1 Deslactosada], 1 Croissant de Jamón y Queso (2x1)</t>
  </si>
  <si>
    <t>1 Taza de Colección Been There Santo Domingo (2x1), 1 Taza de Colección Been There República Dominicana (2x1)</t>
  </si>
  <si>
    <t>1 Hot Chocolate [1 Grande 16oz, 1 Deslactosada, 1 No], 1 Mango Dragonfruit Lemonade (2x1) [1 Grande 16oz], 1 Sandwich de Tocineta, Queso Gouda &amp; Huevo (2x1), 1 Panini de Jamón y Queso Suizo (2x1)</t>
  </si>
  <si>
    <t>1 Panini de Pollo y Tocineta Ahumada (2x1), 1 Croissant Nocciola (2x1)</t>
  </si>
  <si>
    <t>1 Matcha Latte [1 Semidescremada, 1 Sin Azúcar, 1 Venti 20oz, 1 No, 1 Fria], 1 Caramel Frappuccino [1 Venti 20oz, 1 Entera, 1 Si], 1 Pink Drink (2x1) [1 Grande 16oz], 1 Strawberry Acai Lemonade (2x1) [1 Grande 16oz]</t>
  </si>
  <si>
    <t>1 Hot Chocolate [1 Venti 20oz, 1 Entera, 1 No, 1 Vainilla, 1 Caramel]</t>
  </si>
  <si>
    <t>1 Strawberry Acai Lemonade (2x1) [1 Grande 16oz], 1 Donut de Nocciola (2x1)</t>
  </si>
  <si>
    <t>1 Mango Dragonfruit (2x1) [1 Grande 16oz], 1 Mango Dragonfruit (2x1) [1 Grande 16oz], 1 Sandwich de Tocineta, Queso Gouda &amp; Huevo (2x1)</t>
  </si>
  <si>
    <t>1 Matcha Latte [1 Stevia, 1 Mezclada, 1 No, 1 Grande 16oz, 1 Fria, 1 Soya], 1 Vanilla Cream Frappuccino® (2x1) [1 Grande 16oz, 1 Entera]</t>
  </si>
  <si>
    <t>1 Vanilla Cream Frappuccino® (2x1) [1 Entera, 1 Grande 16oz, 1 Si]</t>
  </si>
  <si>
    <t>1 Iced Passion Tea® (2x1) [1 Grande (16oz), 1 Sugar Cane, 1 No]</t>
  </si>
  <si>
    <t>1 Caramel Frappuccino [1 Grande 16oz, 1 Almond Milk], 1 Blueberry Muffin (2x1)</t>
  </si>
  <si>
    <t>1 Caramel Ribbon Crunch Frappuccino (2x1) [1 Venti (20oz), 1 Entera]</t>
  </si>
  <si>
    <t>1 Matcha Créme Frappucino (2x1) [1 Venti 20oz, 1 Entera], 1 Strawberry Acai Lemonade (2x1) [1 Venti 20oz]</t>
  </si>
  <si>
    <t>1 Caramel Macchiato [1 Fria, 1 Caramel, 1 Caramelo, 1 Grande 16oz, 1 Almond Milk, 1 Blanca, 1 Mezclada], 1 Café Latte [1 Caliente, 1 Grande 16oz, 1 Almond Milk], 2 Coffee Cake (2x1), 2 Vanilla Bean Latte [1 Deslactosada, 1 Grande 16oz]</t>
  </si>
  <si>
    <t>1 Coffee Frappuccino® (2x1) [1 Grande 16oz, 1 Entera]</t>
  </si>
  <si>
    <t>1 Vanilla Cream Frappuccino® (2x1) [1 Grande 16oz, 1 Coconut], 2 Donut de Nocciola (2x1)</t>
  </si>
  <si>
    <t>1 Caramel Frappuccino [1 Grande 16oz, 1 Semidescremada], 1 Strawberry Açaí Frozen Refresher [1 Grande (16oz)]</t>
  </si>
  <si>
    <t>1 Mango Dragonfruit Lemonade (2x1) [1 Grande 16oz]</t>
  </si>
  <si>
    <t>1 Chocolate Cookies &amp; Créme Frappuccino® (2x1) [1 Si, 1 Venti (20oz)], 1 Donut de Nocciola (2x1)</t>
  </si>
  <si>
    <t>1 Double Chocolate Chip Frappuccino® [1 Grande 16oz, 1 No, 1 Entera], 2 Banana Nut Loaf (2x1)</t>
  </si>
  <si>
    <t>2 Croissant Nocciola (2x1)</t>
  </si>
  <si>
    <t>1 OFERTA 2X1 - Caramel Frappuccino [1 Grande 16oz, 1 No, 1 Almond Milk]</t>
  </si>
  <si>
    <t>1 OFERTA 2X1 - Strawberry Açaí Frozen Refresher [1 Grande (16oz)]</t>
  </si>
  <si>
    <t>1 OFERTA 2X1 - Matcha Latte [1 Fria, 1 Entera, 1 Crema, 1 Mezclada, 1 No, 1 Grande 16oz]</t>
  </si>
  <si>
    <t>1 OFERTA 2X1 - Strawberries &amp; Cream Frappuccino® [1 Entera, 1 Grande 16oz, 1 No], 1 Lemon Loaf (2x1)</t>
  </si>
  <si>
    <t>2 Blueberry Muffin (2x1), 2 Caramel Ribbon Crunch Frappuccino (2x1) [1 Grande (16oz), 1 Deslactosada]</t>
  </si>
  <si>
    <t>1 Strawberries &amp; Cream Frappuccino®  (2x1) [1 Grande 16oz, 1 Entera], 1 Caramel Ribbon Crunch Frappuccino (2x1) [1 Semi Descremada, 1 Grande (16oz)]</t>
  </si>
  <si>
    <t>1 OFERTA 2X1 - Flat White [1 No, 1 Grande 16oz, 1 Fria, 1 Almond Milk, 1 Splenda, 1 Mezclada], 1 OFERTA 2X1 - Matcha Latte [1 Almond Milk, 1 Splenda, 1 No, 1 Mezclada, 1 Grande 16oz, 1 Fria]</t>
  </si>
  <si>
    <t>1 OFERTA 2X1 - Caramel Macchiato [1 Deslactosada, 1 Caramel, 1 Crema, 1 Aparte, 1 Grande 16oz, 1 Fria], 1 Coffee Cake (2x1), 1 Donut de Nocciola (2x1)</t>
  </si>
  <si>
    <t>1 OFERTA 2X1 - Chai Tea Latte [1 Caliente, 1 Semidescremada, 1 Sin Azúcar, 1 No, 1 Grande 16oz], 1 Blueberry Scone (2x1)</t>
  </si>
  <si>
    <t>1 OFERTA 2X1 - Matcha Latte [1 Crema, 1 Mezclada, 1 No, 1 Grande 16oz, 1 Fria, 1 Entera], 1 Lemon Loaf (2x1)</t>
  </si>
  <si>
    <t>1 OFERTA 2X1 - Chai Tea Latte [1 Caliente, 1 Semidescremada, 1 Sin Azúcar, 1 No, 1 Grande 16oz]</t>
  </si>
  <si>
    <t>1 Coffee Cake (2x1), 1 OFERTA 2X1 - Strawberry Açaí Frozen Refresher [1 Grande (16oz)]</t>
  </si>
  <si>
    <t>1 OFERTA 2X1 - Caramel Macchiato [1 Fria, 1 Entera, 1 Blanca, 1 Mezclada, 1 No, 1 Grande 16oz]</t>
  </si>
  <si>
    <t>1 OFERTA 2X1 - Strawberry Acai [1 Grande 16oz], 1 Coffee Cake (2x1)</t>
  </si>
  <si>
    <t>1 OFERTA 2X1 - Caramel Macchiato [1 Caliente, 1 Deslactosada, 1 Blanca, 1 Grande 16oz], 1 OFERTA 2X1 - Caramel Frappuccino [1 Grande 16oz, 1 Si, 1 Semidescremada], 1 Coffee Cake (2x1)</t>
  </si>
  <si>
    <t>1 OFERTA 2X1 - Double Chocolate Chip Frappuccino® [1 Venti 20oz, 1 Si, 1 Entera]</t>
  </si>
  <si>
    <t>1 OFERTA 2X1 - Matcha Latte [1 Deslactosada, 1 Mezclada, 1 Venti 20oz, 1 Caliente, 1 Si, 1 Splenda], 1 OFERTA 2X1 - Hot Chocolate [1 Si, 1 Venti 20oz, 1 Deslactosada], 1 Panini de Jamón y Queso Suizo (2x1)</t>
  </si>
  <si>
    <t>1 OFERTA 2X1 - Mocha Frappuccino® [1 Venti 20oz, 1 Semidescremada]</t>
  </si>
  <si>
    <t>1 OFERTA 2X1 - Caramel Frappuccino [1 Grande 16oz, 1 Semidescremada]</t>
  </si>
  <si>
    <t>1 OFERTA 2X1 - Strawberry Acai Lemonade [1 Venti 20oz], 1 Donut de Nocciola (2x1)</t>
  </si>
  <si>
    <t>1 OFERTA 2X1 - Caramel Frappuccino [1 Grande 16oz, 1 Si, 1 Entera]</t>
  </si>
  <si>
    <t>1 OFERTA 2X1 - Caramel Frappuccino [1 Grande 16oz, 1 Entera]</t>
  </si>
  <si>
    <t>1 OFERTA 2X1 - Café Latte [1 Soya, 1 Venti 20oz, 1 Fria]</t>
  </si>
  <si>
    <t>1 OFERTA 2X1 - Caramel Ribbon Crunch Frappuccino [1 Grande (16oz), 1 Entera, 1 Si]</t>
  </si>
  <si>
    <t>1 OFERTA 2X1 - Double Chocolate Chip Frappuccino® [1 Grande 16oz, 1 Si, 1 Entera]</t>
  </si>
  <si>
    <t>1 OFERTA 2X1 - Chai Tea Latte [1 Caliente, 1 Almond Milk, 1 Sin Azúcar, 1 Aparte, 1 No, 1 Grande 16oz], 1 Coffee Cake (2x1)</t>
  </si>
  <si>
    <t>1 OFERTA 2X1 - Mango Dragonfruit Lemonade [1 Grande 16oz], 1 Donut de Nocciola (2x1)</t>
  </si>
  <si>
    <t>2 Sandwich de Tocineta, Queso Gouda &amp; Huevo (2x1), 2 OFERTA 2X1 - Strawberry Açaí Frozen Refresher [1 Grande (16oz)]</t>
  </si>
  <si>
    <t>1 OFERTA 2X1 - Chai Tea Latte [1 Fria, 1 No, 1 Grande 16oz, 1 Almond Milk, 1 Sin Azúcar], 1 OFERTA 2X1 - Chai Tea Latte [1 No, 1 Grande 16oz, 1 Sin Azúcar, 1 Fria, 1 Deslactosada], 1 Donut de Nocciola (2x1)</t>
  </si>
  <si>
    <t>1 OFERTA 2X1 - Vanilla Cream Frappuccino® [1 Venti 20oz, 1 Semidescremada], 1 OFERTA 2X1 - Mango Dragonfruit Lemonade [1 Grande 16oz]</t>
  </si>
  <si>
    <t>1 House Blend 1/2 Lb. (2x1) [1 Espresso/Greca], 1 OFERTA 2x1 - Chocolate Cookies &amp; Créme Frappuccino® (2x1) [1 Si, 1 Grande (16oz)]</t>
  </si>
  <si>
    <t>1 OFERTA 2X1 - Latte Macchiato [1 No, 1 Blanca, 1 Mezclada, 1 Entera, 1 Vainilla, 1 Fria, 1 No, 1 Venti 20oz], 1 OFERTA 2X1 - Double Chocolate Chip Frappuccino® [1 Entera, 1 Venti 20oz, 1 Si]</t>
  </si>
  <si>
    <t>1 OFERTA 2X1 - Caramel Frappuccino [1 Si, 1 Entera, 1 Grande 16oz]</t>
  </si>
  <si>
    <t>Voucher no aplicado</t>
  </si>
  <si>
    <t>1 OFERTA 2X1 - Matcha Latte [1 Crema, 1 Venti 20oz, 1 Fria, 1 Entera]</t>
  </si>
  <si>
    <t>1 OFERTA 2X1 - Chai Tea Latte [1 Caliente, 1 Coconut, 1 Blanca, 1 No, 1 Grande 16oz], 1 Coffee Cake (2x1)</t>
  </si>
  <si>
    <t>1 OFERTA 2X1 - Matcha Latte [1 Aparte, 1 Grande 16oz, 1 Fria, 1 Almond Milk, 1 Sin Azúcar], 1 OFERTA 2X1 - Caramel Frappuccino [1 Venti 20oz, 1 Si, 1 Entera]</t>
  </si>
  <si>
    <t>1 Blueberry Muffin (2x1), 1 Banana Nut Loaf (2x1)</t>
  </si>
  <si>
    <t>1 OFERTA 2X1 - Matcha Latte [1 Fria, 1 Entera, 1 Crema, 1 Venti 20oz]</t>
  </si>
  <si>
    <t>1 OFERTA 2X1 - Caramel Macchiato [1 Fria, 1 Caramelo, 1 No, 1 Blanca, 1 Entera, 1 No, 1 Grande 16oz, 1 Caramel, 1 Mezclada], 1 OFERTA 2X1 - Matcha Latte [1 Caliente, 1 Almond Milk, 1 Grande 16oz, 1 Sin Azúcar], 1 OFERTA 2X1 - Matcha Latte [1 Fria, 1 Grande 16oz, 1 No, 1 Crema, 1 Mezclada, 1 Entera], 4 Blueberry Scone (2x1), 1 Sandwich de Tocineta, Queso Gouda &amp; Huevo (2x1)</t>
  </si>
  <si>
    <t>1 OFERTA 2X1 - Strawberries &amp; Cream Frappuccino® [1 Grande 16oz, 1 No, 1 Deslactosada], 1 OFERTA 2X1 - Mango Dragonfruit Lemonade [1 Grande 16oz]</t>
  </si>
  <si>
    <t>1 OFERTA 2X1 - Strawberries &amp; Cream Frappuccino® [1 Entera, 1 Grande 16oz]</t>
  </si>
  <si>
    <t>1 Pink Drink [1 Venti 20oz], 1 Panini de Jamón y Queso Suizo</t>
  </si>
  <si>
    <t>1 Pink Drink [1 Grande 16oz], 2 Croissant de Mantequilla</t>
  </si>
  <si>
    <t>1 Caramel Frappuccino [1 Venti 20oz, 1 Si, 1 Semidescremada], 1 Croissant de Mantequilla</t>
  </si>
  <si>
    <t>1 Caramel Frappuccino [1 Grande 16oz, 1 Entera], 1 Blueberry Muffin</t>
  </si>
  <si>
    <t>1 Latte Macchiato [1 Caliente, 1 Semidescremada, 1 Sin Azúcar, 1 Venti 20oz]</t>
  </si>
  <si>
    <t>1 Caramel Frappuccino [1 Venti 20oz, 1 Si, 1 Entera], 1 Vanilla Cream Frappuccino® [1 Si, 1 Entera, 1 Venti 20oz], 1 Lemon Loaf, 2 Croissant de Mantequilla, 2 Croissant de Jamón y Queso</t>
  </si>
  <si>
    <t>3 Caramel Macchiato [1 Entera, 1 Caramel, 1 Blanca, 1 Aparte, 1 Grande 16oz, 1 Caliente], 1 Lemon Loaf</t>
  </si>
  <si>
    <t>1 Café Latte [1 Fria, 1 Coconut, 1 Venti 20oz], 1 Caramel Frappuccino [1 Entera, 1 Grande 16oz]</t>
  </si>
  <si>
    <t>3 Banana Nut Loaf</t>
  </si>
  <si>
    <t>1 Cold Brew Black [1 Grande 16oz, 1 Sin Azúcar]</t>
  </si>
  <si>
    <t>1 Mango Dragonfruit [1 Grande 16oz], 1 Strawberry Acai [1 Grande 16oz], 1 Croissant de Mantequilla, 1 Sandwich de Tocineta, Queso Gouda &amp; Huevo</t>
  </si>
  <si>
    <t>1 Cafè Mocha [1 Grande 16oz, 1 Sin Azúcar, 1 Caliente, 1 Semidescremada]</t>
  </si>
  <si>
    <t>1 Vanilla Bean Latte [1 Grande 16oz, 1 Avena]</t>
  </si>
  <si>
    <t>1 Strawberry Acai Lemonade [1 Venti 20oz], 1 Strawberry Açaí Frozen Refresher [1 Grande (16oz)]</t>
  </si>
  <si>
    <t>1 Matcha Latte [1 Crema, 1 Grande 16oz, 1 Fria, 1 Coconut]</t>
  </si>
  <si>
    <t>1 Caramel Macchiato [1 Grande 16oz, 1 Mezclada, 1 Caliente, 1 Semidescremada, 1 No, 1 Crema, 1 No], 1 Caramel Frappuccino [1 Grande 16oz, 1 No, 1 Entera]</t>
  </si>
  <si>
    <t>1 Dragon Drink [1 Venti 20oz], 1 Pink Drink [1 Venti 20oz]</t>
  </si>
  <si>
    <t>1 Latte Macchiato [1 Fria, 1 Vainilla, 1 No, 1 Grande 16oz, 1 Splenda, 1 Mezclada, 1 Deslactosada], 1 Flat White [1 Splenda, 1 Almond Milk, 1 No, 1 Fria, 1 Mezclada, 1 Grande 16oz, 1 No]</t>
  </si>
  <si>
    <t>1 Caramel Frappuccino [1 Entera, 1 Venti 20oz, 1 No], 1 Lemon Loaf, 1 Panini de Jamón y Queso Suizo</t>
  </si>
  <si>
    <t>1 Caramel Frappuccino [1 Grande 16oz, 1 Almond Milk]</t>
  </si>
  <si>
    <t>1 Caramel Ribbon Crunch Frappuccino [1 Venti (20oz), 1 Entera]</t>
  </si>
  <si>
    <t>1 Americano [1 Sin Azúcar, 1 Fria, 1 Entera, 1 Grande 16oz], 1 Iced Chocolate Shaken Espresso [1 Grande (16oz)], 1 Vanilla Bean Latte [1 Entera, 1 Grande 16oz]</t>
  </si>
  <si>
    <t>1 Cold Brew Black [1 Crema, 1 Mezclada, 1 Grande 16oz], 1 Donut de Nocciola</t>
  </si>
  <si>
    <t>1 Cold Brew Black [1 Grande 16oz, 1 Crema, 1 Mezclada], 1 Donut de Nocciola</t>
  </si>
  <si>
    <t>1 Mango Dragonfruit [1 Grande 16oz], 1 Banana Nut Loaf</t>
  </si>
  <si>
    <t>1 Caramel Frappuccino [1 Venti 20oz, 1 Entera], 1 Donut de Nocciola, 1 Croissant Nocciola</t>
  </si>
  <si>
    <t>1 Strawberries &amp; Cream Frappuccino® [1 Grande 16oz, 1 Coconut]</t>
  </si>
  <si>
    <t>1 Caramel Ribbon Crunch Frappuccino [1 Grande (16oz), 1 Entera]</t>
  </si>
  <si>
    <t>1 Pan De Chocolate, 1 Croissant de Jamón y Queso, 1 Caramel Ribbon Crunch Frappuccino [1 Venti (20oz), 1 Entera]</t>
  </si>
  <si>
    <t>2 Matcha Latte [1 Grande 16oz, 1 Caliente, 1 Deslactosada, 1 Stevia, 1 Aparte]</t>
  </si>
  <si>
    <t>1 Caramel Macchiato [1 Blanca, 1 Mezclada, 1 Si, 1 Grande 16oz, 1 Caliente, 1 Entera], 1 Croissant de Jamón y Queso</t>
  </si>
  <si>
    <t>1 Café Latte [1 Caliente, 1 Entera, 1 Grande 16oz]</t>
  </si>
  <si>
    <t>1 Hot Chocolate [1 Grande 16oz, 1 Entera, 1 No], 2 Croissant de Mantequilla, 1 Pan De Chocolate</t>
  </si>
  <si>
    <t>1 Sandwich de Tocineta, Queso Gouda &amp; Huevo, 1 Donut de Nocciola</t>
  </si>
  <si>
    <t>1 Strawberries &amp; Cream Frappuccino® [1 Grande 16oz, 1 Semidescremada]</t>
  </si>
  <si>
    <t>1 Chai Tea Latte [1 Fria, 1 Almond Milk, 1 Crema, 1 No, 1 Grande 16oz], 1 Blueberry Muffin, 1 Vanilla Bean Latte [1 Avena, 1 Grande 16oz]</t>
  </si>
  <si>
    <t>1 Latte Macchiato [1 Grande 16oz, 1 Caliente, 1 Semidescremada, 1 Crema], 1 Iced Chocolate Shaken Espresso [1 Grande (16oz)]</t>
  </si>
  <si>
    <t>1 Matcha Latte [1 Almond Milk, 1 Crema, 1 Venti 20oz, 1 Fria]</t>
  </si>
  <si>
    <t>1 Cafè Mocha [1 Semidescremada, 1 Splenda, 1 Venti 20oz, 1 Caliente], 1 Croissant de Mantequilla</t>
  </si>
  <si>
    <t>1 Espresso Frappuccino® [1 Entera, 1 Grande 16oz, 1 Si], 1 Donut de Nocciola</t>
  </si>
  <si>
    <t>1 Caramel Macchiato [1 Blanca, 1 Grande 16oz, 1 Caliente, 1 Entera]</t>
  </si>
  <si>
    <t>1 Caramel Frappuccino [1 Grande 16oz, 1 Si, 1 Soya], 1 Croissant de Jamón y Queso</t>
  </si>
  <si>
    <t>1 Matcha Latte [1 Aparte, 1 No, 1 Grande 16oz, 1 Fria, 1 Almond Milk, 1 Sin Azúcar]</t>
  </si>
  <si>
    <t>1 Hot Chocolate [1 Venti 20oz, 1 Entera, 1 No, 1 Caramel, 1 Vainilla]</t>
  </si>
  <si>
    <t>1 Double Chocolate Chip Frappuccino® [1 Grande 16oz, 1 Entera], 1 Matcha Créme Frappucino [1 Grande 16oz, 1 Entera], 1 Caramel Ribbon Crunch Frappuccino [1 Grande (16oz), 1 Entera]</t>
  </si>
  <si>
    <t>2 Banana Nut Loaf</t>
  </si>
  <si>
    <t>1 Caramel Frappuccino [1 Venti 20oz, 1 No, 1 Entera], 1 Panini de Jamón y Queso Suizo</t>
  </si>
  <si>
    <t>1 Pan De Chocolate, 1 Blueberry Scone</t>
  </si>
  <si>
    <t>1 Double Chocolate Chip Frappuccino® [1 Grande 16oz, 1 Entera], 1 Croissant de Mantequilla, 2 Donut de Nocciola</t>
  </si>
  <si>
    <t>1 Caramel Macchiato [1 Caliente, 1 Splenda, 1 No, 1 Almond Milk, 1 Grande 16oz], 1 Caramel Macchiato [1 Crema, 1 Fria, 1 No, 1 No, 1 Entera, 1 Grande 16oz], 1 Caramel Macchiato [1 Entera, 1 No, 1 Grande 16oz, 1 Sin Azúcar, 1 No, 1 Fria], 3 Strawberries &amp; Cream Frappuccino® [1 Grande 16oz, 1 Entera]</t>
  </si>
  <si>
    <t>1 Strawberry Acai Lemonade [1 Grande 16oz], 2 Iced Chocolate Shaken Espresso [1 Grande (16oz)]</t>
  </si>
  <si>
    <t>1 Cafè Mocha [1 Sin Azúcar, 1 Caliente, 1 Almond Milk, 1 Grande 16oz], 1 Caramel Macchiato [1 Fria, 1 Almond Milk, 1 Sin Azúcar, 1 Grande 16oz], 1 Chai Tea Latte [1 Caliente, 1 Almond Milk, 1 Sin Azúcar, 1 No, 1 Grande 16oz]</t>
  </si>
  <si>
    <t>1 Strawberry Açaí Frozen Refresher [1 Grande (16oz)], 1 Caramel Ribbon Crunch Frappuccino [1 Venti (20oz), 1 Entera]</t>
  </si>
  <si>
    <t>1 Caramel Macchiato [1 Blanca, 1 Aparte, 1 Grande 16oz, 1 Caliente, 1 Entera, 1 Caramel]</t>
  </si>
  <si>
    <t>1 Caramel Frappuccino [1 Si, 1 Deslactosada, 1 Grande 16oz]</t>
  </si>
  <si>
    <t>1 Café Latte [1 Fria, 1 Almond Milk, 1 Vainilla, 1 No, 1 Si, 1 Grande 16oz]</t>
  </si>
  <si>
    <t>1 Caramel Frappuccino [1 Entera, 1 Grande 16oz, 1 Si], 1 Caramel Ribbon Crunch Frappuccino [1 Grande (16oz), 1 Entera, 1 No]</t>
  </si>
  <si>
    <t>1 Caramel Frappuccino [1 Venti 20oz, 1 Semidescremada], 1 Croissant Nocciola</t>
  </si>
  <si>
    <t>1 Caramel Macchiato [1 Fria, 1 Deslactosada, 1 Si, 1 Crema, 1 Grande 16oz]</t>
  </si>
  <si>
    <t>1 Double Chocolate Chip Frappuccino® [1 Grande 16oz, 1 Entera]</t>
  </si>
  <si>
    <t>2 Matcha Latte [1 Stevia, 1 Aparte, 1 No, 1 Grande 16oz, 1 Caliente, 1 Deslactosada]</t>
  </si>
  <si>
    <t>1 Caramel Frappuccino [1 Grande 16oz, 1 Semidescremada], 1 Sandwich de Tocineta, Queso Gouda &amp; Huevo</t>
  </si>
  <si>
    <t>1 Cafè Mocha [1 Caliente, 1 Almond Milk, 1 Caramel, 1 Mocha, 1 Si, 1 Stevia, 1 Mezclada, 1 Aparte, 1 Venti 20oz], 1 Croissant de Jamón y Queso, 1 Palomitas Starbucks®, 1 Donut de Nocciola</t>
  </si>
  <si>
    <t>1 Mango Dragonfruit [1 Grande 16oz], 1 Strawberry Acai [1 Grande 16oz], 1 Dragon Drink [1 Grande 16oz]</t>
  </si>
  <si>
    <t>1 Strawberries &amp; Cream Frappuccino® [1 Grande 16oz, 1 Entera]</t>
  </si>
  <si>
    <t>1 Lemon Loaf</t>
  </si>
  <si>
    <t>1 Caramel Macchiato [1 Mezclada, 1 Si, 1 Grande 16oz, 1 Caliente, 1 Entera, 1 Caramel, 1 Blanca], 1 Sandwich de Tocineta, Queso Gouda &amp; Huevo, 1 Donut de Nocciola</t>
  </si>
  <si>
    <t>1 Caramel Frappuccino [1 Entera, 1 Venti 20oz, 1 Si]</t>
  </si>
  <si>
    <t>1 Caramel Frappuccino [1 Grande 16oz, 1 Si, 1 Entera], 1 Coffee Cake</t>
  </si>
  <si>
    <t>Accidente de repartidor</t>
  </si>
  <si>
    <t>2 Matcha Latte [1 Fria, 1 Almond Milk, 1 Stevia, 1 No, 1 Grande 16oz], 1 Mango Dragonfruit [1 Grande 16oz], 1 Croissant de Mantequilla, 1 Croissant de Mantequilla, 1 Panini de Pollo y Tocineta Ahumada</t>
  </si>
  <si>
    <t>2 Croissant de Jamón y Queso</t>
  </si>
  <si>
    <t>1 Matcha Latte [1 Sin Azúcar, 1 Grande 16oz, 1 Caliente, 1 Almond Milk]</t>
  </si>
  <si>
    <t>2 Matcha Latte [1 Fria, 1 Almond Milk, 1 Stevia, 1 No, 1 Grande 16oz], 1 Mango Dragonfruit Lemonade [1 Grande 16oz], 2 Croissant de Mantequilla, 1 Panini de Pollo y Tocineta Ahumada</t>
  </si>
  <si>
    <t>1 Matcha Latte [1 Caliente, 1 Deslactosada, 1 Stevia, 1 Aparte, 1 Grande 16oz]</t>
  </si>
  <si>
    <t>1 Matcha Latte [1 Stevia, 1 Grande 16oz, 1 Caliente, 1 Coconut]</t>
  </si>
  <si>
    <t>1 Vanilla Bean Latte [1 Grande 16oz, 1 Entera]</t>
  </si>
  <si>
    <t>1 Strawberries &amp; Cream Frappuccino® [1 Si, 1 Deslactosada, 1 Grande 16oz], 1 Sandwich de Tocineta, Queso Gouda &amp; Huevo</t>
  </si>
  <si>
    <t>3 Cafè Mocha [1 Caliente, 1 Deslactosada, 1 Sin Azúcar, 1 Aparte, 1 Grande 16oz]</t>
  </si>
  <si>
    <t>1 Caramel Macchiato [1 Caliente, 1 Entera, 1 Blanca, 1 Mezclada, 1 Grande 16oz], 1 Strawberry Acai Lemonade [1 Grande 16oz], 4 Croissant de Mantequilla</t>
  </si>
  <si>
    <t>1 Strawberry Acai Lemonade [1 Grande 16oz], 1 Panini de Pollo y Tocineta Ahumada</t>
  </si>
  <si>
    <t>1 Croissant de Jamón y Queso, 1 Caramel Ribbon Crunch Frappuccino [1 Entera, 1 Si, 1 Grande (16oz)]</t>
  </si>
  <si>
    <t>1 Chai Tea Latte [1 Fria, 1 Almond Milk, 1 Splenda, 1 No, 1 Grande 16oz], 1 Java Chip Frappuccino® [1 Grande 16oz, 1 Entera], 1 Java Chip Frappuccino® [1 Almond Milk, 1 Grande 16oz], 1 Caramel Ribbon Crunch Frappuccino [1 Grande (16oz), 1 Almendras]</t>
  </si>
  <si>
    <t>1 Caramel Ribbon Crunch Frappuccino [1 Grande (16oz), 1 Coco]</t>
  </si>
  <si>
    <t>1 Café Latte [1 Fria, 1 Coconut, 1 No, 1 Venti 20oz]</t>
  </si>
  <si>
    <t>1 Matcha Créme Frappucino [1 Grande 16oz, 1 No, 1 Deslactosada], 1 Croissant de Mantequilla</t>
  </si>
  <si>
    <t>1 Chai Tea Latte [1 Semidescremada, 1 Sin Azúcar, 1 No, 1 Grande 16oz, 1 Caliente]</t>
  </si>
  <si>
    <t>1 Caramel Macchiato [1 Fria, 1 Entera, 1 Crema, 1 Grande 16oz], 1 Iced Chocolate Shaken Espresso [1 Grande (16oz)], 1 Vanilla Bean Latte [1 Venti 20oz, 1 Entera]</t>
  </si>
  <si>
    <t>3 Iced Chocolate Shaken Espresso [1 Venti (20oz)]</t>
  </si>
  <si>
    <t>1 Café Latte [1 Caliente, 1 Entera, 1 Venti 20oz], 1 Blueberry Muffin, 1 Blueberry Muffin, 1 Vanilla Bean Latte [1 Grande 16oz, 1 Entera]</t>
  </si>
  <si>
    <t>1 Caramel Frappuccino [1 Grande 16oz, 1 Semidescremada], 1 Double Chocolate Chip Frappuccino® [1 Grande 16oz, 1 Semidescremada]</t>
  </si>
  <si>
    <t>1 Matcha Latte [1 Fria, 1 Entera, 1 Sin Azúcar, 1 Si, 1 Grande 16oz]</t>
  </si>
  <si>
    <t>1 Vanilla Bean Latte [1 Venti 20oz, 1 Entera], 2 Donut de Nocciola</t>
  </si>
  <si>
    <t>1 Mocha Frappuccino® [1 Grande 16oz, 1 Entera], 1 Donut de Nocciola</t>
  </si>
  <si>
    <t>2 Strawberry Acai Lemonade [1 Grande 16oz], 2 Sandwich de Tocineta, Queso Gouda &amp; Huevo</t>
  </si>
  <si>
    <t>1 Lemon Loaf, 1 Coffee Cake</t>
  </si>
  <si>
    <t>1 Double Chocolate Chip Frappuccino® [1 Venti 20oz, 1 Entera], 1 Mocha Frappuccino® [1 Venti 20oz, 1 Entera]</t>
  </si>
  <si>
    <t>1 Chai Tea Latte [1 Venti 20oz, 1 Caliente, 1 Deslactosada, 1 Sin Azúcar, 1 No]</t>
  </si>
  <si>
    <t>2 Sandwich de Tocineta, Queso Gouda &amp; Huevo, 1 Chocolate Cookies &amp; Créme Frappuccino® [1 Si, 1 Venti (20oz)]</t>
  </si>
  <si>
    <t>1 Banana Nut Loaf, 1 Sandwich de Tocineta, Queso Gouda &amp; Huevo</t>
  </si>
  <si>
    <t>1 Chai Tea Latte [1 Si, 1 Grande 16oz, 1 Fria, 1 Entera, 1 Blanca, 1 Mezclada], 1 Sandwich de Tocineta, Queso Gouda &amp; Huevo</t>
  </si>
  <si>
    <t>1 Matcha Latte [1 Fria, 1 Almond Milk, 1 Stevia, 1 Venti 20oz], 1 Matcha Latte [1 Sin Azúcar, 1 Fria, 1 Almond Milk, 1 Grande 16oz], 1 Double Chocolate Chip Frappuccino® [1 Entera, 1 Grande 16oz]</t>
  </si>
  <si>
    <t>1 Caramel Macchiato [1 Blanca, 1 Grande 16oz, 1 Caliente, 1 Entera], 1 Croissant de Jamón y Queso</t>
  </si>
  <si>
    <t>1 Café Latte [1 Caliente, 1 Semidescremada, 1 Vainilla, 1 No, 1 Grande 16oz]</t>
  </si>
  <si>
    <t>1 Latte Macchiato [1 Vainilla, 1 Sin Azúcar, 1 Grande 16oz, 1 Fria, 1 Almond Milk]</t>
  </si>
  <si>
    <t>1 Flat White [1 Almond Milk, 1 Vainilla, 1 No, 1 No, 1 Sin Azúcar, 1 Grande 16oz, 1 Fria], 1 Banana Nut Loaf</t>
  </si>
  <si>
    <t>2 Matcha Créme Frappucino [1 Grande 16oz, 1 Almond Milk], 1 Croissant de Jamón y Queso</t>
  </si>
  <si>
    <t>2 Americano [1 Almond Milk, 1 Vainilla, 1 No, 1 Sin Azúcar, 1 Venti 20oz, 1 Caliente]</t>
  </si>
  <si>
    <t>1 Dragon Drink [1 Venti 20oz], 1 Pink Drink [1 Venti 20oz], 1 Sandwich de Tocineta de Pavo Low-Fat &amp; Huevo</t>
  </si>
  <si>
    <t>1 Caramel Frappuccino [1 Grande 16oz, 1 Almond Milk], 1 Sandwich de Tocineta, Queso Gouda &amp; Huevo</t>
  </si>
  <si>
    <t>1 Café Latte [1 Coconut, 1 Venti 20oz, 1 Fria]</t>
  </si>
  <si>
    <t>2 Caramel Frappuccino [1 Venti 20oz, 1 Coconut]</t>
  </si>
  <si>
    <t>2 Caramel Frappuccino [1 Venti 20oz, 1 Si, 1 Deslactosada], 1 Croissant de Jamón y Queso, 1 Sandwich de Tocineta de Pavo Low-Fat &amp; Huevo</t>
  </si>
  <si>
    <t>1 Caramel Frappuccino [1 Venti 20oz, 1 Entera], 1 Vanilla Bean Latte [1 Grande 16oz, 1 Entera]</t>
  </si>
  <si>
    <t>1 Strawberry Acai [1 Venti 20oz], 2 Sandwich de Tocineta, Queso Gouda &amp; Huevo</t>
  </si>
  <si>
    <t>2 Coffee Frappuccino® [1 Grande 16oz, 1 Semidescremada], 1 Coffee Frappuccino® [1 Grande 16oz, 1 Semidescremada]</t>
  </si>
  <si>
    <t>1 Caramel Frappuccino [1 Grande 16oz, 1 Si, 1 Deslactosada], 1 Blueberry Muffin</t>
  </si>
  <si>
    <t>1 Matcha Créme Frappucino [1 Venti 20oz, 1 Almond Milk]</t>
  </si>
  <si>
    <t>1 Espresso Frappuccino® [1 Grande 16oz, 1 No, 1 Semidescremada], 1 Blueberry Muffin, 1 Lemon Loaf, 1 Panini de Jamón y Queso Suizo</t>
  </si>
  <si>
    <t>1 Matcha Créme Frappucino [1 Grande 16oz, 1 Deslactosada]</t>
  </si>
  <si>
    <t>1 Blueberry Muffin, 1 Croissant de Mantequilla, 1 Pan De Chocolate, 1 Croissant de Jamón y Queso, 2 Caramel Ribbon Crunch Frappuccino [1 Grande (16oz), 1 Entera]</t>
  </si>
  <si>
    <t>1 Matcha Latte [1 Stevia, 1 Venti 20oz, 1 Fria, 1 Deslactosada], 1 Double Chocolate Chip Frappuccino® [1 Grande 16oz, 1 Entera], 1 Croissant de Mantequilla, 1 Croissant de Jamón y Queso, 1 Sandwich de Tocineta de Pavo Low-Fat &amp; Huevo</t>
  </si>
  <si>
    <t>1 Strawberry Acai [1 Grande 16oz], 1 Sandwich de Tocineta, Queso Gouda &amp; Huevo</t>
  </si>
  <si>
    <t>1 Americano [1 Grande 16oz, 1 Fria, 1 Deslactosada, 1 Sin Azúcar], 2 Blueberry Muffin</t>
  </si>
  <si>
    <t>1 Cold Brew Black [1 Venti 20oz, 1 Sin Azúcar], 1 Brownie de Chocolate</t>
  </si>
  <si>
    <t>1 Matcha Créme Frappucino [1 No, 1 Almond Milk, 1 Grande 16oz]</t>
  </si>
  <si>
    <t>1 Americano [1 Caliente, 1 Blanca, 1 Mezclada, 1 Grande 16oz, 1 Deslactosada], 3 Cafè Mocha [1 Caliente, 1 Grande 16oz, 1 Entera, 1 Blanca], 4 Caramel Frappuccino [1 Entera, 1 Grande 16oz]</t>
  </si>
  <si>
    <t>1 Espresso Frappuccino® [1 Grande 16oz, 1 Si, 1 Entera], 1 Brownie de Chocolate</t>
  </si>
  <si>
    <t>1 Caramel Frappuccino [1 Grande 16oz, 1 Si, 1 Soya], 1 Panini de Pollo y Tocineta Ahumada</t>
  </si>
  <si>
    <t>1 Americano [1 Grande 16oz, 1 Caliente, 1 Entera, 1 No, 1 Sin Azúcar], 1 Caramel Macchiato [1 Entera, 1 Grande 16oz, 1 Caliente, 1 Sin Azúcar], 1 Croissant de Jamón y Queso, 1 Sandwich de Tocineta, Queso Gouda &amp; Huevo</t>
  </si>
  <si>
    <t>1 Matcha Latte [1 Caliente, 1 Soya, 1 Blanca, 1 Mezclada, 1 Grande 16oz], 1 Blueberry Scone, 1 Sandwich de Tocineta, Queso Gouda &amp; Huevo</t>
  </si>
  <si>
    <t>1 Caramel Macchiato [1 Deslactosada, 1 Crema, 1 No, 1 Grande 16oz, 1 Caliente], 1 Hot Chocolate [1 Grande 16oz, 1 Semidescremada, 1 No], 1 Sandwich de Tocineta, Queso Gouda &amp; Huevo</t>
  </si>
  <si>
    <t>3 Croissant de Jamón y Queso</t>
  </si>
  <si>
    <t>1 Caramel Macchiato [1 Caliente, 1 Entera, 1 Blanca, 1 Aparte, 1 Grande 16oz]</t>
  </si>
  <si>
    <t>1 Caramel Frappuccino [1 Venti 20oz, 1 No, 1 Almond Milk]</t>
  </si>
  <si>
    <t>1 Caramel Macchiato [1 Caliente, 1 Entera, 1 Splenda, 1 Grande 16oz], 1 Iced Chocolate Shaken Espresso [1 Grande (16oz)]</t>
  </si>
  <si>
    <t>1 Caramel Frappuccino [1 Grande 16oz, 1 Si, 1 Entera], 1 Chai Tea Latte Frappuccino® [1 Grande 16oz, 1 Si, 1 Entera]</t>
  </si>
  <si>
    <t>1 Cold Brew Black [1 Grande 16oz, 1 Sin Azúcar], 1 Chocolate Chip Cookies</t>
  </si>
  <si>
    <t>1 Double Chocolate Chip Frappuccino® [1 Grande 16oz, 1 No, 1 Deslactosada]</t>
  </si>
  <si>
    <t>1 Matcha Créme Frappucino [1 Grande 16oz, 1 Entera], 1 Chocolate Chip Cookies</t>
  </si>
  <si>
    <t>1 Chai Tea Latte [1 Caliente, 1 Almond Milk, 1 Sin Azúcar, 1 No, 1 Grande 16oz], 1 Banana Nut Loaf</t>
  </si>
  <si>
    <t>1 Caramel Ribbon Crunch Frappuccino [1 Grande (16oz), 1 Entera, 1 Si]</t>
  </si>
  <si>
    <t>1 Strawberries &amp; Cream Frappuccino® [1 Grande 16oz, 1 Si, 1 Entera], 1 Chocolate Cookies &amp; Créme Frappuccino® [1 Si, 1 Grande (16oz)]</t>
  </si>
  <si>
    <t>2 Caramel Frappuccino [1 Si, 1 Semidescremada, 1 Grande 16oz], 1 Double Chocolate Chip Frappuccino® [1 Grande 16oz, 1 Entera], 1 Strawberry Açaí Frozen Refresher [1 Grande (16oz)]</t>
  </si>
  <si>
    <t>1 Caramel Ribbon Crunch Frappuccino [1 Grande (16oz), 1 Deslactosada, 1 Si], 1 Iced Passion Tea® [1 Grande (16oz), 1 Si], 1 S. Pellegrino 500 mL</t>
  </si>
  <si>
    <t>1 Caramel Ribbon Crunch Frappuccino [1 Si, 1 Grande (16oz), 1 Deslactosada], 1 Iced Green Tea® [1 Grande (16oz), 1 Si], 1 S. Pellegrino 500 mL</t>
  </si>
  <si>
    <t>1 Strawberry Acai Lemonade [1 Grande 16oz], 5 Croissant de Mantequilla</t>
  </si>
  <si>
    <t>1 Double Chocolate Chip Frappuccino® [1 Venti 20oz, 1 Entera], 1 Sandwich de Tocineta, Queso Gouda &amp; Huevo</t>
  </si>
  <si>
    <t>1 Hot Chocolate [1 No, 1 Grande 16oz, 1 Deslactosada]</t>
  </si>
  <si>
    <t>1 Caramel Macchiato [1 Grande 16oz, 1 Caliente, 1 Entera, 1 Blanca], 1 Matcha Latte [1 Caliente, 1 Entera, 1 Blanca, 1 Grande 16oz]</t>
  </si>
  <si>
    <t>1 Double Chocolate Chip Frappuccino® [1 Grande 16oz, 1 Si, 1 Entera], 1 Sandwich de Tocineta, Queso Gouda &amp; Huevo</t>
  </si>
  <si>
    <t>1 Matcha Latte [1 Grande 16oz, 1 Fria, 1 Coconut, 1 Crema], 1 Dragon Drink [1 Grande 16oz]</t>
  </si>
  <si>
    <t>1 Banana Nut Loaf, 2 Croissant de Mantequilla, 2 Croissant de Jamón y Queso, 1 Sandwich de Tocineta, Queso Gouda &amp; Huevo</t>
  </si>
  <si>
    <t>1 Coffee Cake</t>
  </si>
  <si>
    <t>1 Caramel Frappuccino [1 Venti 20oz, 1 Si, 1 Entera], 2 Chocolate Chip Cookies, 2 Croissant de Jamón y Queso</t>
  </si>
  <si>
    <t>1 Caramel Macchiato [1 Grande 16oz, 1 Caliente, 1 Entera, 1 No, 1 Blanca, 1 Mezclada, 1 No], 1 Sandwich de Tocineta, Queso Gouda &amp; Huevo</t>
  </si>
  <si>
    <t>1 Caramel Frappuccino [1 Grande 16oz, 1 Si, 1 Entera], 1 Panini de Pollo y Tocineta Ahumada</t>
  </si>
  <si>
    <t>1 Matcha Latte [1 Fria, 1 Almond Milk, 1 Blanca, 1 Mezclada, 1 No, 1 Grande 16oz], 2 Chocolate Chip Cookies, 1 Panini de Pollo y Tocineta Ahumada</t>
  </si>
  <si>
    <t>1 Matcha Créme Frappucino [1 Grande 16oz, 1 Si, 1 Coconut]</t>
  </si>
  <si>
    <t>1 Matcha Créme Frappucino [1 Venti 20oz, 1 Deslactosada], 1 Caramel Ribbon Crunch Frappuccino [1 Venti (20oz), 1 Semi Descremada]</t>
  </si>
  <si>
    <t>1 Matcha Latte [1 Fria, 1 Deslactosada, 1 Stevia, 1 Grande 16oz]</t>
  </si>
  <si>
    <t>3 Strawberry Acai [1 Grande 16oz]</t>
  </si>
  <si>
    <t>3 Caramel Frappuccino [1 Grande 16oz, 1 Entera]</t>
  </si>
  <si>
    <t>1 Caramel Macchiato [1 Grande 16oz, 1 Caliente, 1 Entera, 1 Sin Azúcar]</t>
  </si>
  <si>
    <t>1 Flat White [1 Caliente, 1 Entera, 1 Sin Azúcar, 1 Grande 16oz], 1 Caramel Frappuccino [1 Grande 16oz, 1 Entera], 3 Strawberry Açaí Frozen Refresher [1 Grande (16oz)]</t>
  </si>
  <si>
    <t>1 Caramel Macchiato [1 Semidescremada, 1 Crema, 1 No, 1 Grande 16oz, 1 Caliente, 1 Aparte], 1 Caramel Frappuccino [1 Grande 16oz, 1 Si, 1 Semidescremada]</t>
  </si>
  <si>
    <t>1 Chai Tea Latte [1 Caliente, 1 Soya, 1 Grande 16oz, 1 Sin Azúcar, 1 No], 1 Café Latte [1 Caliente, 1 Deslactosada, 1 Grande 16oz], 3 Chocolate Chip Cookies, 1 Caramel Ribbon Crunch Frappuccino [1 Entera, 1 Grande (16oz)]</t>
  </si>
  <si>
    <t>1 Matcha Latte [1 Fria, 1 Deslactosada, 1 Stevia, 1 Venti 20oz], 1 Caramel Frappuccino [1 Grande 16oz, 1 Entera]</t>
  </si>
  <si>
    <t>1 Matcha Créme Frappucino [1 Grande 16oz, 1 Semidescremada], 1 Blueberry Muffin</t>
  </si>
  <si>
    <t>1 Caramel Ribbon Crunch Frappuccino [1 Grande (16oz), 1 Deslactosada]</t>
  </si>
  <si>
    <t>1 Caramel Frappuccino [1 Grande 16oz, 1 Si, 1 Semidescremada], 1 Blueberry Scone</t>
  </si>
  <si>
    <t>1 Strawberry Acai Lemonade [1 Grande 16oz], 1 Cold Brew Black [1 Grande 16oz, 1 Sin Azúcar]</t>
  </si>
  <si>
    <t>1 Chai Tea Latte Frappuccino® [1 Almond Milk, 1 Grande 16oz, 1 Si], 1 Caramel Ribbon Crunch Frappuccino [1 Grande (16oz), 1 Almendras, 1 Si]</t>
  </si>
  <si>
    <t>1 Lemon Loaf, 2 Sandwich de Tocineta, Queso Gouda &amp; Huevo</t>
  </si>
  <si>
    <t>1 Café Latte [1 Caliente, 1 Entera, 1 Caramel, 1 Grande 16oz]</t>
  </si>
  <si>
    <t>1 Acqua Panna 500 mL, 1 Chocolate Chip Cookies</t>
  </si>
  <si>
    <t>1 Brownie de Chocolate, 1 Chocolate Cookies &amp; Créme Frappuccino® [1 Si, 1 Grande (16oz)]</t>
  </si>
  <si>
    <t>1 Matcha Créme Frappucino [1 Grande 16oz, 1 Entera]</t>
  </si>
  <si>
    <t>1 Cold Brew Black [1 Grande 16oz, 1 Crema, 1 Mezclada], 1 Lemon Loaf</t>
  </si>
  <si>
    <t>1 Cafè Mocha [1 Caliente, 1 Entera, 1 Blanca, 1 Alto  12oz], 1 Espresso Frappuccino® [1 Venti 20oz, 1 Coconut]</t>
  </si>
  <si>
    <t>1 Americano [1 Splenda, 1 Alto  12oz, 1 Fria, 1 Entera], 1 Acqua Panna 500 mL, 1 Mini Pastel de Nata</t>
  </si>
  <si>
    <t>1 Croissant de Mantequilla, 1 Sandwich de Tocineta, Queso Gouda &amp; Huevo, 1 Vanilla Bean Latte [1 Alto  12oz, 1 Entera]</t>
  </si>
  <si>
    <t>1 Americano [1 Venti 20oz, 1 Caliente, 1 Almond Milk, 1 Sin Azúcar]</t>
  </si>
  <si>
    <t>1 Caramel Macchiato [1 Fria, 1 Entera, 1 Crema, 1 Alto  12oz], 1 Caramel Frappuccino [1 Alto  12oz, 1 Si, 1 Semidescremada], 1 Pan De Chocolate, 3 Sandwich de Salchicha, Queso Cheddar &amp; Huevo</t>
  </si>
  <si>
    <t>1 Latte Macchiato [1 Crema, 1 Grande 16oz, 1 Caliente, 1 Deslactosada]</t>
  </si>
  <si>
    <t>1 Caramel Frappuccino [1 Alto  12oz, 1 Semidescremada], 1 Coffee Frappuccino® [1 Alto  12oz, 1 Semidescremada]</t>
  </si>
  <si>
    <t>1 Caramel Frappuccino [1 Venti 20oz, 1 Si, 1 Almond Milk]</t>
  </si>
  <si>
    <t>2 Caramel Frappuccino [1 Alto  12oz, 1 Si, 1 Entera], 1 Strawberries &amp; Cream Frappuccino® [1 Entera, 1 Alto  12oz, 1 Si], 2 Lemon Loaf</t>
  </si>
  <si>
    <t>2 Chai Tea Latte [1 Caliente, 1 Semidescremada, 1 Sin Azúcar, 1 No, 1 Alto  12oz], 1 Pumpkin Bread</t>
  </si>
  <si>
    <t>1 Double Chocolate Chip Frappuccino® [1 Venti 20oz, 1 Si, 1 Almond Milk], 1 Strawberry Acai [1 Venti 20oz], 1 Palomitas Starbucks®</t>
  </si>
  <si>
    <t>1 Caramel Macchiato [1 Caliente, 1 Deslactosada, 1 No, 1 Crema, 1 Mezclada, 1 Alto  12oz], 1 Pumpkin Bread</t>
  </si>
  <si>
    <t>2 Chai Tea Latte [1 Sin Azúcar, 1 No, 1 Alto  12oz, 1 Caliente, 1 Semidescremada], 1 Banana Nut Loaf</t>
  </si>
  <si>
    <t>1 Caramel Frappuccino [1 Alto  12oz, 1 Almond Milk], 1 Brownie de Chocolate</t>
  </si>
  <si>
    <t>1 Caramel Macchiato [1 Alto  12oz, 1 Caliente, 1 Deslactosada, 1 Si, 1 Crema, 1 Aparte, 1 No], 2 Danés de Queso</t>
  </si>
  <si>
    <t>1 Caramel Macchiato [1 Si, 1 No, 1 Alto  12oz, 1 Caliente, 1 Semidescremada, 1 Caramel, 1 Sin Azúcar], 1 Chai Tea Latte Frappuccino® [1 Si, 1 Grande 16oz, 1 Entera], 2 Banana Nut Loaf, 1 Sandwich de Tocineta, Queso Gouda &amp; Huevo</t>
  </si>
  <si>
    <t>1 Caramel Macchiato [1 Deslactosada, 1 Crema, 1 Mezclada, 1 Grande 16oz, 1 Caliente], 2 Chocolate Chip Cookies, 1 Sandwich de Tocineta, Queso Gouda &amp; Huevo</t>
  </si>
  <si>
    <t>1 Brownie de Chocolate, 1 Sandwich de Salchicha, Queso Cheddar &amp; Huevo</t>
  </si>
  <si>
    <t>2 Croissant de Jamón y Queso, 4 Sandwich de Tocineta, Queso Gouda &amp; Huevo</t>
  </si>
  <si>
    <t>1 Caramel Macchiato [1 Caliente, 1 Entera, 1 Blanca, 1 Mezclada, 1 No, 1 Alto  12oz], 1 Lemon Loaf, 1 Sandwich de Salchicha, Queso Cheddar &amp; Huevo</t>
  </si>
  <si>
    <t>1 Coffee Frappuccino® [1 Venti 20oz, 1 Deslactosada]</t>
  </si>
  <si>
    <t>1 Caramel Macchiato [1 Blanca, 1 Mezclada, 1 Alto  12oz, 1 Caliente, 1 Entera], 1 Strawberry Acai [1 Venti 20oz], 1 Chocolate Chip Cookies</t>
  </si>
  <si>
    <t>1 Palomitas Starbucks®, 1 Strawberry Açaí Frozen Refresher [1 Alto (12oz)]</t>
  </si>
  <si>
    <t>2 Caramel Frappuccino [1 Si, 1 Deslactosada, 1 Grande 16oz], 1 Chocolate Chip Cookies</t>
  </si>
  <si>
    <t>1 Double Chocolate Chip Frappuccino® [1 Grande 16oz, 1 Si, 1 Entera], 1 Brownie de Chocolate, 1 Danés de Queso</t>
  </si>
  <si>
    <t>1 Mango Dragonfruit [1 Venti 20oz], 1 Chocolate Chip Cookies</t>
  </si>
  <si>
    <t>1 Latte Macchiato [1 Alto  12oz, 1 Caliente, 1 Entera, 1 Crema], 1 Caramel Frappuccino [1 Grande 16oz, 1 Si, 1 Entera], 1 Caramel Frappuccino [1 Si, 1 Grande 16oz, 1 Entera], 1 Sandwich de Tocineta, Queso Gouda &amp; Huevo</t>
  </si>
  <si>
    <t>1 Latte Macchiato [1 Grande 16oz, 1 Caliente, 1 Semidescremada, 1 Crema, 1 Mezclada], 2 Brownie de Chocolate</t>
  </si>
  <si>
    <t>1 Croissant de Mantequilla, 1 Danés de Queso, 1 Mini Pastel de Nata</t>
  </si>
  <si>
    <t>3 Hot Chocolate [1 Venti 20oz, 1 Deslactosada, 1 No], 4 Croissant de Jamón y Queso, 4 Sandwich de Salchicha, Queso Cheddar &amp; Huevo, 4 Sandwich de Tocineta, Queso Gouda &amp; Huevo</t>
  </si>
  <si>
    <t>1 Americano [1 Sin Azúcar, 1 Venti 20oz, 1 Fria, 1 Entera, 1 Caramel], 1 Iced Passion Tea® [1 Venti (20oz), 1 No]</t>
  </si>
  <si>
    <t>1 Croissant de Jamón y Queso, 1 Vanilla Bean Latte [1 Semidescremada, 1 Alto  12oz]</t>
  </si>
  <si>
    <t>1 Pan De Chocolate, 1 Panini de Pollo y Tocineta Ahumada, 2 Strawberry Açaí Frozen Refresher [1 Grande (16oz)]</t>
  </si>
  <si>
    <t>1 Strawberry Açaí Frozen Refresher [1 Grande (16oz)], 1 Key Lime Pie Frappuccino® [1 Venti (20oz), 1 Deslactosada]</t>
  </si>
  <si>
    <t>1 Cafè Mocha [1 Entera, 1 Blanca, 1 Grande 16oz, 1 Caliente]</t>
  </si>
  <si>
    <t>1 Caramel Macchiato [1 Crema, 1 Mezclada, 1 No, 1 Grande 16oz, 1 Fria, 1 No, 1 Deslactosada, 1 Caramel], 1 Lemon Loaf</t>
  </si>
  <si>
    <t>1 Coffee Frappuccino® [1 Entera, 1 Venti 20oz, 1 Si]</t>
  </si>
  <si>
    <t>1 Caramel Frappuccino [1 Grande 16oz, 1 Entera], 1 Caramel Frappuccino [1 Grande 16oz, 1 Entera], 1 Banana Nut Loaf</t>
  </si>
  <si>
    <t>1 Caramel Frappuccino [1 Alto  12oz, 1 Si, 1 Semidescremada], 2 Chocolate Chip Cookies</t>
  </si>
  <si>
    <t>1 Matcha Latte [1 Fria, 1 Coconut, 1 Sin Azúcar, 1 Alto  12oz], 1 Brownie de Chocolate</t>
  </si>
  <si>
    <t>1 Caramel Frappuccino [1 Alto  12oz, 1 Semidescremada], 1 Blueberry Scone, 1 Pike Place Roast 1/2 Lb [1 Espresso/Greca]</t>
  </si>
  <si>
    <t>1 Chocolate Cookies &amp; Créme Frappuccino® [1 Si, 1 Alto (12oz)]</t>
  </si>
  <si>
    <t>1 Caramel Frappuccino [1 Semidescremada, 1 Alto  12oz], 1 Iced Chocolate Shaken Espresso [1 Alto (12oz)]</t>
  </si>
  <si>
    <t>1 Vanilla Cream Frappuccino® [1 Alto  12oz, 1 Entera]</t>
  </si>
  <si>
    <t>2 Palomitas Starbucks®</t>
  </si>
  <si>
    <t>1 Hot Chocolate [1 Venti 20oz, 1 Almond Milk, 1 No]</t>
  </si>
  <si>
    <t>1 Matcha Latte [1 Almond Milk, 1 Stevia, 1 Mezclada, 1 Grande 16oz, 1 Fria]</t>
  </si>
  <si>
    <t>1 Chai Tea Latte [1 No, 1 Venti 20oz, 1 Caliente, 1 Almond Milk, 1 Sin Azúcar], 1 Brownie de Chocolate, 1 Croissant Nocciola</t>
  </si>
  <si>
    <t>2 Double Chocolate Chip Frappuccino® [1 Alto  12oz, 1 Semidescremada]</t>
  </si>
  <si>
    <t>1 Caramel Macchiato [1 Caliente, 1 Entera, 1 Blanca, 1 Mezclada, 1 Alto  12oz], 1 Strawberry Acai [1 Venti 20oz], 1 Chocolate Chip Cookies</t>
  </si>
  <si>
    <t>2 Chocolate Chip Cookies, 1 Key Lime Pie Frappuccino® [1 Si, 1 Alto (12oz), 1 Entera]</t>
  </si>
  <si>
    <t>1 Sandwich de Salchicha, Queso Cheddar &amp; Huevo, 1 Iced Green Tea® [1 Si, 1 Alto (12oz)]</t>
  </si>
  <si>
    <t>1 Cold Brew Vanilla Sweet Cream [1 Crema, 1 Mezclada, 1 Grande 16oz]</t>
  </si>
  <si>
    <t>1 Matcha Latte [1 Caliente, 1 Almond Milk, 1 Sin Azúcar, 1 Aparte, 1 No, 1 Alto  12oz]</t>
  </si>
  <si>
    <t>1 Blueberry Scone, 1 Key Lime Pie Latte [1 Almendras, 1 Si, 1 Alto (12oz), 1 Caliente]</t>
  </si>
  <si>
    <t>1 Café Latte [1 Fria, 1 Almond Milk, 1 Vainilla, 1 Alto  12oz], 1 Croissant de Jamón y Queso, 1 Croissant Nocciola</t>
  </si>
  <si>
    <t>1 Chai Tea Latte [1 Grande 16oz, 1 Caliente, 1 Almond Milk, 1 Crema, 1 Mezclada, 1 No]</t>
  </si>
  <si>
    <t>2 Caramel Frappuccino [1 Alto  12oz, 1 Entera]</t>
  </si>
  <si>
    <t>1 Hot Chocolate [1 Semidescremada, 1 No, 1 Halzenut, 1 Alto  12oz], 1 Chocolate Chip Cookies, 1 Lemon Loaf, 1 Croissant de Jamón y Queso, 1 Sandwich de Tocineta de Pavo Low-Fat &amp; Huevo</t>
  </si>
  <si>
    <t>1 Chai Tea Latte [1 Alto  12oz, 1 Caliente, 1 Semidescremada, 1 Stevia, 1 No], 1 Sandwich de Tocineta de Pavo Low-Fat &amp; Huevo</t>
  </si>
  <si>
    <t>1 Pink Drink [1 Grande 16oz], 2 Chocolate Chip Cookies, 1 Pan De Chocolate</t>
  </si>
  <si>
    <t>1 Cold Brew Vanilla Sweet Cream [1 Venti 20oz, 1 Crema, 1 Mezclada], 1 Sandwich de Salchicha, Queso Cheddar &amp; Huevo, 1 Sandwich de Tocineta, Queso Gouda &amp; Huevo</t>
  </si>
  <si>
    <t>1 Caramel Macchiato [1 Alto  12oz, 1 Caliente, 1 Entera, 1 Crema], 1 Hot Chocolate [1 Alto  12oz, 1 Entera, 1 Si], 1 Lemon Loaf</t>
  </si>
  <si>
    <t>1 Lemon Loaf, 2 Sandwich de Tocineta de Pavo Low-Fat &amp; Huevo, 1 Strawberry Açaí Frozen Refresher [1 Alto (12oz)]</t>
  </si>
  <si>
    <t>1 Espresso Frappuccino® [1 Grande 16oz, 1 Almond Milk], 1 Chocolate Chip Cookies</t>
  </si>
  <si>
    <t>1 Cold Brew Vanilla Sweet Cream [1 Crema, 1 Alto  12oz], 1 Blueberry Muffin</t>
  </si>
  <si>
    <t>1 Caramel Frappuccino [1 Grande 16oz, 1 Semidescremada], 1 Double Chocolate Chip Frappuccino® [1 Si, 1 Semidescremada, 1 Grande 16oz], 2 Chocolate Chip Cookies</t>
  </si>
  <si>
    <t>1 Caramel Frappuccino [1 Si, 1 Entera, 1 Venti 20oz]</t>
  </si>
  <si>
    <t>1 Strawberries &amp; Cream Frappuccino® [1 Alto  12oz, 1 Entera], 1 Lemon Loaf, 1 Pan De Chocolate, 1 Danés de Queso, 1 Iced Chocolate Shaken Espresso [1 Alto (12oz)], 1 Croissant Nocciola</t>
  </si>
  <si>
    <t>1 Strawberry Açaí Frozen Refresher [1 Alto (12oz)]</t>
  </si>
  <si>
    <t>1 Latte Macchiato [1 Vainilla, 1 No, 1 No, 1 Sin Azúcar, 1 Aparte, 1 Grande 16oz, 1 Fria, 1 Semidescremada]</t>
  </si>
  <si>
    <t>1 Double Chocolate Chip Frappuccino® [1 Grande 16oz, 1 Si, 1 Entera], 1 Brownie de Chocolate</t>
  </si>
  <si>
    <t>1 Caramel Frappuccino [1 Semidescremada, 1 Grande 16oz], 1 Caramel Frappuccino [1 Grande 16oz, 1 Entera], 1 Double Chocolate Chip Frappuccino® [1 Grande 16oz, 1 Semidescremada], 1 Chocolate Chip Cookies, 1 Banana Nut Loaf, 1 Danés de Queso</t>
  </si>
  <si>
    <t>1 Matcha Latte [1 Caliente, 1 Almond Milk, 1 Sin Azúcar, 1 No, 1 Grande 16oz], 4 Mini Pastel de Nata</t>
  </si>
  <si>
    <t>1 Key Lime Pie Latte [1 Caliente, 1 Semi Descremada, 1 Si, 1 Alto (12oz)]</t>
  </si>
  <si>
    <t>1 Caramel Macchiato [1 Fria, 1 Deslactosada, 1 Splenda, 1 Alto  12oz], 1 Sandwich de Tocineta, Queso Gouda &amp; Huevo</t>
  </si>
  <si>
    <t>1 Caramel Macchiato [1 Fria, 1 Deslactosada, 1 Caramelo, 1 Crema, 1 Mezclada, 1 No, 1 Grande 16oz], 1 Sandwich de Tocineta, Queso Gouda &amp; Huevo</t>
  </si>
  <si>
    <t>1 Strawberries &amp; Cream Frappuccino® [1 Alto  12oz, 1 No, 1 Almond Milk], 1 Chocolate Chip Cookies, 1 Croissant de Mantequilla</t>
  </si>
  <si>
    <t>1 Lemon Loaf, 1 Strawberry Açaí Frozen Refresher [1 Venti (20oz)]</t>
  </si>
  <si>
    <t>2 Vanilla Cream Frappuccino® [1 Venti 20oz, 1 Deslactosada], 1 Mango Dragonfruit [1 Grande 16oz]</t>
  </si>
  <si>
    <t>1 Caramel Macchiato [1 Entera, 1 Hazelnut, 1 Crema, 1 Mezclada, 1 Aparte, 1 Alto  12oz, 1 Caliente], 1 Strawberry Acai [1 Grande 16oz], 3 Brownie de Chocolate</t>
  </si>
  <si>
    <t>1 Strawberry Acai [1 Grande 16oz], 1 Blueberry Muffin</t>
  </si>
  <si>
    <t>1 Caramel Frappuccino [1 Alto  12oz, 1 Entera]</t>
  </si>
  <si>
    <t>1 Dragon Drink [1 Grande 16oz], 1 Cold Brew Vanilla Sweet Cream [1 Blanca, 1 Mezclada, 1 Grande 16oz]</t>
  </si>
  <si>
    <t>1 Strawberry Acai [1 Alto  12oz], 1 Chocolate Chip Cookies</t>
  </si>
  <si>
    <t>1 Strawberries &amp; Cream Frappuccino® [1 Entera, 1 Alto  12oz], 2 Lemon Loaf, 2 Sandwich de Salchicha, Queso Cheddar &amp; Huevo, 1 Iced Passion Tea® [1 Alto (12oz), 1 No]</t>
  </si>
  <si>
    <t>1 Chai Tea Latte Frappuccino® [1 Alto  12oz, 1 Semidescremada], 3 Strawberry Acai [1 Alto  12oz]</t>
  </si>
  <si>
    <t>1 Caramel Frappuccino [1 Venti 20oz, 1 No, 1 Semidescremada], 1 Double Chocolate Chip Frappuccino® [1 No, 1 Semidescremada, 1 Venti 20oz], 1 Sandwich de Salchicha, Queso Cheddar &amp; Huevo, 1 Sandwich de Tocineta, Queso Gouda &amp; Huevo</t>
  </si>
  <si>
    <t>1 Café Latte [1 Caliente, 1 Entera, 1 Alto  12oz], 1 Pink Drink [1 Alto  12oz]</t>
  </si>
  <si>
    <t>1 Caramel Macchiato [1 Caliente, 1 Coconut, 1 Caramel, 1 No, 1 Crema, 1 Aparte, 1 Alto  12oz]</t>
  </si>
  <si>
    <t>1 S. Pellegrino 500 mL, 1 Strawberry Açaí Frozen Refresher [1 Alto (12oz)]</t>
  </si>
  <si>
    <t>1 Java Chip Frappuccino® [1 Grande 16oz, 1 Semidescremada], 1 Chocolate Chip Cookies, 1 Lemon Loaf</t>
  </si>
  <si>
    <t>2 Latte Macchiato [1 Caliente, 1 Deslactosada, 1 Crema, 1 Alto  12oz], 2 Banana Nut Loaf</t>
  </si>
  <si>
    <t>1 Café Latte [1 Caliente, 1 Deslactosada, 1 Caramel, 1 Si, 1 Si, 1 Venti 20oz], 1 Croissant de Mantequilla</t>
  </si>
  <si>
    <t>1 Danés de Queso, 3 Strawberry Açaí Frozen Refresher [1 Alto (12oz)]</t>
  </si>
  <si>
    <t>1 Caffé Verona® 1/2 Lb [1 Filtro de Papel (Drip Coffee)]</t>
  </si>
  <si>
    <t>1 Pike Place Roast 1/2 Lb [1 Filtro de Papel (Drip Coffee)]</t>
  </si>
  <si>
    <t>1 Mango Dragonfruit [1 Alto  12oz]</t>
  </si>
  <si>
    <t>1 Pink Drink [1 Grande 16oz], 1 Sandwich de Salchicha, Queso Cheddar &amp; Huevo</t>
  </si>
  <si>
    <t>1 Caramel Frappuccino [1 Grande 16oz, 1 Entera], 1 Chocolate Chip Cookies</t>
  </si>
  <si>
    <t>1 Americano [1 Crema, 1 Aparte, 1 Alto  12oz, 1 Caliente, 1 Deslactosada, 1 Vainilla, 1 No]</t>
  </si>
  <si>
    <t>1 Caramel Frappuccino [1 Venti 20oz, 1 Entera], 1 Chocolate Chip Cookies</t>
  </si>
  <si>
    <t>2 Strawberry Acai [1 Alto  12oz], 1 Croissant de Jamón y Queso</t>
  </si>
  <si>
    <t>1 Hot Chocolate [1 Si, 1 Alto  12oz, 1 Deslactosada], 1 Brownie de Chocolate</t>
  </si>
  <si>
    <t>3 Mocha Frappuccino® [1 Grande 16oz, 1 Entera]</t>
  </si>
  <si>
    <t>1 Chai Tea Latte [1 Blanca, 1 Mezclada, 1 No, 1 Grande 16oz, 1 Caliente, 1 Almond Milk], 2 Café Latte [1 No, 1 Alto  12oz, 1 Caliente, 1 Entera, 1 No]</t>
  </si>
  <si>
    <t>1 Café Latte [1 Fria, 1 Deslactosada, 1 Caramel, 1 No, 1 Grande 16oz]</t>
  </si>
  <si>
    <t>1 Chai Tea Latte Frappuccino® [1 Alto  12oz, 1 Si, 1 Almond Milk], 1 Lemon Loaf</t>
  </si>
  <si>
    <t>1 Vanilla Cream Frappuccino® [1 Venti 20oz, 1 Si, 1 Deslactosada]</t>
  </si>
  <si>
    <t>2 Mini Pastel de Nata</t>
  </si>
  <si>
    <t>1 Strawberries &amp; Cream Frappuccino® [1 Alto  12oz, 1 Coconut]</t>
  </si>
  <si>
    <t>1 Java Chip Frappuccino® [1 Alto  12oz, 1 Coconut], 1 Palomitas Starbucks®</t>
  </si>
  <si>
    <t>2 Caramel Frappuccino [1 Semidescremada, 1 Grande 16oz, 1 Si], 1 Vanilla Cream Frappuccino® [1 Alto  12oz, 1 Si, 1 Semidescremada], 1 Blueberry Muffin, 1 Banana Nut Loaf</t>
  </si>
  <si>
    <t>1 Café Latte [1 Caramel, 1 Si, 1 Si, 1 Venti 20oz, 1 Caliente, 1 Deslactosada], 1 Croissant de Mantequilla, 1 Danés de Queso</t>
  </si>
  <si>
    <t>1 Croissant de Mantequilla, 1 Strawberry Açaí Frozen Refresher [1 Alto (12oz)]</t>
  </si>
  <si>
    <t>2 Double Chocolate Chip Frappuccino® [1 Grande 16oz, 1 Deslactosada]</t>
  </si>
  <si>
    <t>1 Matcha Latte [1 Fria, 1 Coconut, 1 Sin Azúcar, 1 Grande 16oz]</t>
  </si>
  <si>
    <t>1 Double Chocolate Chip Frappuccino® [1 Venti 20oz, 1 Semidescremada]</t>
  </si>
  <si>
    <t>1 Espresso Frappuccino® [1 Alto  12oz, 1 No, 1 Coconut], 1 Lemon Loaf</t>
  </si>
  <si>
    <t>1 Chai Tea Latte [1 Almond Milk, 1 Mezclada, 1 Grande 16oz, 1 Caliente, 1 Blanca, 1 No], 1 Café Latte [1 Caliente, 1 Entera, 1 Alto  12oz]</t>
  </si>
  <si>
    <t>1 Caramel Frappuccino [1 Alto  12oz, 1 Si, 1 Entera], 1 Chocolate Chip Cookies</t>
  </si>
  <si>
    <t>1 Cold Brew Vanilla Sweet Cream [1 Sin Azúcar, 1 Grande 16oz]</t>
  </si>
  <si>
    <t>1 Strawberries &amp; Cream Frappuccino® [1 Alto  12oz, 1 Almond Milk], 1 Chocolate Cookies &amp; Créme Frappuccino® [1 Si, 1 Grande (16oz)]</t>
  </si>
  <si>
    <t>1 Pan De Chocolate, 2 Croissant de Jamón y Queso</t>
  </si>
  <si>
    <t>1 Croissant de Jamón y Queso, 2 Sandwich de Tocineta de Pavo Low-Fat &amp; Huevo, 1 Sandwich de Salchicha, Queso Cheddar &amp; Huevo</t>
  </si>
  <si>
    <t>1 Chai Tea Latte [1 Caliente, 1 Semidescremada, 1 Stevia, 1 No, 1 Alto  12oz], 1 Sandwich de Tocineta de Pavo Low-Fat &amp; Huevo</t>
  </si>
  <si>
    <t>1 Caramel Frappuccino [1 Entera, 1 Alto  12oz, 1 No]</t>
  </si>
  <si>
    <t>1 Caramel Frappuccino [1 Grande 16oz, 1 Entera], 1 Matcha Créme Frappucino [1 Alto  12oz, 1 Entera]</t>
  </si>
  <si>
    <t>1 Caramel Frappuccino [1 Venti 20oz, 1 Almond Milk]</t>
  </si>
  <si>
    <t>1 Caramel Frappuccino [1 Deslactosada, 1 Alto  12oz], 1 Vanilla Bean Latte [1 Grande 16oz, 1 Deslactosada]</t>
  </si>
  <si>
    <t>1 Vanilla Cream Frappuccino® [1 Grande 16oz, 1 Si, 1 Entera], 1 Strawberry Acai [1 Venti 20oz], 1 Chocolate Chip Cookies, 1 Chocolate Chip Cookies</t>
  </si>
  <si>
    <t>1 Caramel Frappuccino [1 Entera, 1 Alto  12oz], 1 Mini Pastel de Nata</t>
  </si>
  <si>
    <t>1 Flat White [1 Caliente, 1 Entera, 1 Si, 1 No, 1 Sin Azúcar, 1 Alto  12oz], 1 Lemon Loaf, 3 Croissant de Mantequilla</t>
  </si>
  <si>
    <t>1 Matcha Latte [1 Sin Azúcar, 1 Grande 16oz, 1 Fria, 1 Coconut]</t>
  </si>
  <si>
    <t>1 Caramel Macchiato [1 Fria, 1 Almond Milk, 1 Sin Azúcar, 1 Grande 16oz]</t>
  </si>
  <si>
    <t>1 Hot Chocolate [1 Alto  12oz, 1 Entera, 1 Si], 1 Strawberries &amp; Cream Frappuccino® [1 Si, 1 Entera, 1 Alto  12oz], 1 Coffee Cake, 1 Croissant de Mantequilla, 1 Croissant de Jamón y Queso</t>
  </si>
  <si>
    <t>1 Chai Tea Latte [1 Caliente, 1 Entera, 1 Crema, 1 No, 1 Grande 16oz], 2 Lemon Loaf</t>
  </si>
  <si>
    <t>1 Latte Macchiato [1 Caliente, 1 Semidescremada, 1 Vainilla, 1 Stevia, 1 Mezclada, 1 Alto  12oz]</t>
  </si>
  <si>
    <t>1 Café Latte [1 Caliente, 1 Entera, 1 Caramel, 1 Alto  12oz], 1 Sandwich de Tocineta, Queso Gouda &amp; Huevo</t>
  </si>
  <si>
    <t>1 Caramel Macchiato [1 Blanca, 1 Grande 16oz, 1 Fria, 1 Entera], 1 Croissant de Jamón y Queso, 1 Strawberry Açaí Frozen Refresher [1 Grande (16oz)], 1 Mini Pastel de Nata</t>
  </si>
  <si>
    <t>1 Latte Macchiato [1 Deslactosada, 1 Si, 1 Sin Azúcar, 1 Grande 16oz, 1 Caliente]</t>
  </si>
  <si>
    <t>1 Pumpkin Bread</t>
  </si>
  <si>
    <t>1 Cafè Mocha [1 Deslactosada, 1 No, 1 No, 1 Crema, 1 Mezclada, 1 Alto  12oz, 1 Fria]</t>
  </si>
  <si>
    <t>1 Mango Dragonfruit [1 Alto  12oz], 1 Danés de Queso, 1 Sandwich de Tocineta, Queso Gouda &amp; Huevo</t>
  </si>
  <si>
    <t>1 Pink Drink [1 Alto  12oz], 2 Chocolate Chip Cookies</t>
  </si>
  <si>
    <t>1 Cold Brew Vanilla Sweet Cream [1 Crema, 1 Grande 16oz], 1 Coffee Cake, 1 Sandwich de Tocineta, Queso Gouda &amp; Huevo, 1 Iced Chocolate Shaken Espresso [1 Grande (16oz)]</t>
  </si>
  <si>
    <t>1 Caramel Frappuccino [1 Deslactosada, 1 Alto  12oz, 1 Si], 1 Strawberries &amp; Cream Frappuccino® [1 Alto  12oz, 1 Si, 1 Deslactosada]</t>
  </si>
  <si>
    <t>1 Coffee Frappuccino® [1 Alto  12oz, 1 Semidescremada]</t>
  </si>
  <si>
    <t>1 Café Latte [1 Caliente, 1 Almond Milk, 1 Venti 20oz]</t>
  </si>
  <si>
    <t>1 Pink Drink [1 Alto  12oz], 4 Danés de Queso, 2 Sandwich de Salchicha, Queso Cheddar &amp; Huevo</t>
  </si>
  <si>
    <t>1 Caramel Frappuccino [1 Alto  12oz, 1 Entera], 1 Sandwich de Tocineta, Queso Gouda &amp; Huevo</t>
  </si>
  <si>
    <t>1 Strawberry Acai [1 Alto  12oz], 1 Chocolate Chip Cookies, 1 Croissant de Mantequilla</t>
  </si>
  <si>
    <t>1 Caramel Frappuccino [1 Alto  12oz, 1 Si, 1 Deslactosada]</t>
  </si>
  <si>
    <t>1 Strawberries &amp; Cream Frappuccino® [1 Alto  12oz, 1 No, 1 Deslactosada], 1 Coffee Cake</t>
  </si>
  <si>
    <t>1 Caramel Frappuccino [1 Alto  12oz, 1 Entera], 1 Lemon Loaf</t>
  </si>
  <si>
    <t>1 Dragon Drink [1 Alto  12oz], 1 Acqua Panna 500 mL, 1 Iced Green Tea® [1 Alto (12oz), 1 Si]</t>
  </si>
  <si>
    <t>1 Coffee Frappuccino® [1 Alto  12oz, 1 No, 1 Semidescremada], 1 Sandwich de Tocineta de Pavo Low-Fat &amp; Huevo</t>
  </si>
  <si>
    <t>1 Matcha Créme Frappucino [1 Grande 16oz, 1 No, 1 Coconut], 1 Sandwich de Tocineta de Pavo Low-Fat &amp; Huevo, 1 Sandwich de Tocineta de Pavo Low-Fat &amp; Huevo</t>
  </si>
  <si>
    <t>1 Caramel Macchiato [1 Entera, 1 Crema, 1 Alto  12oz, 1 Caliente]</t>
  </si>
  <si>
    <t>1 Caramel Macchiato [1 Caliente, 1 Entera, 1 Crema, 1 Grande 16oz]</t>
  </si>
  <si>
    <t>1 Caramel Frappuccino [1 Alto  12oz, 1 Semidescremada], 1 Lemon Loaf, 1 Danés de Queso</t>
  </si>
  <si>
    <t>1 Double Chocolate Chip Frappuccino® [1 Alto  12oz, 1 Deslactosada], 1 Banana Nut Loaf</t>
  </si>
  <si>
    <t>1 Strawberry Acai [1 Alto  12oz], 1 Croissant de Jamón y Queso</t>
  </si>
  <si>
    <t>1 Strawberry Acai [1 Grande 16oz], 1 Croissant de Jamón y Queso, 1 Mini Pastel de Nata</t>
  </si>
  <si>
    <t>1 Strawberries &amp; Cream Frappuccino® [1 Grande 16oz, 1 Si, 1 Semidescremada], 1 Blueberry Scone</t>
  </si>
  <si>
    <t>1 Strawberry Acai [1 Alto  12oz], 1 Brownie de Chocolate</t>
  </si>
  <si>
    <t>1 Croissant de Jamón y Queso</t>
  </si>
  <si>
    <t>1 Matcha Latte [1 Fria, 1 Almond Milk, 1 Stevia, 1 Mezclada, 1 Alto  12oz], 2 Danés de Queso, 1 Chocolate Cookies &amp; Créme Frappuccino® [1 Si, 1 Grande (16oz)]</t>
  </si>
  <si>
    <t>1 Caramel Frappuccino [1 Alto  12oz, 1 Si, 1 Semidescremada], 1 Caramel Frappuccino [1 Alto  12oz, 1 Si, 1 Semidescremada]</t>
  </si>
  <si>
    <t>1 Flat White [1 Semidescremada, 1 Si, 1 Sin Azúcar, 1 Grande 16oz, 1 Fria]</t>
  </si>
  <si>
    <t>1 Caramel Macchiato [1 Alto  12oz, 1 Caliente, 1 Deslactosada, 1 Sin Azúcar]</t>
  </si>
  <si>
    <t>1 Café Latte [1 Grande 16oz, 1 Caliente, 1 Semidescremada, 1 Si], 1 Mini Pastel de Nata</t>
  </si>
  <si>
    <t>1 Dragon Drink [1 Venti 20oz], 1 Sandwich de Tocineta, Queso Gouda &amp; Huevo</t>
  </si>
  <si>
    <t>2 House Blend 1/2 Lb. [1 Filtro de Papel (Drip Coffee)]</t>
  </si>
  <si>
    <t>1 Caramel Frappuccino [1 Alto  12oz, 1 Si, 1 Entera]</t>
  </si>
  <si>
    <t>1 Caramel Frappuccino [1 Grande 16oz, 1 Almond Milk], 1 Key Lime Pie Frappuccino® [1 Alto (12oz), 1 Almendras]</t>
  </si>
  <si>
    <t>1 Caramel Frappuccino [1 Si, 1 Semidescremada, 1 Grande 16oz], 1 Matcha Créme Frappucino [1 Alto  12oz, 1 Si, 1 Coconut]</t>
  </si>
  <si>
    <t>1 Coffee Frappuccino® [1 Alto  12oz, 1 Semidescremada], 2 Chocolate Chip Cookies</t>
  </si>
  <si>
    <t>1 Chai Tea Latte [1 Caliente, 1 Si, 1 Entera, 1 Sin Azúcar, 1 Aparte, 1 Alto  12oz], 1 Caramel Frappuccino [1 Semidescremada, 1 Alto  12oz, 1 Si]</t>
  </si>
  <si>
    <t>1 Chai Tea Latte [1 No, 1 Alto  12oz, 1 Caliente, 1 Semidescremada, 1 Crema, 1 Mezclada], 1 Lemon Loaf, 1 Sandwich de Tocineta, Queso Gouda &amp; Huevo</t>
  </si>
  <si>
    <t>1 Matcha Latte [1 Fria, 1 Entera, 1 Splenda, 1 Grande 16oz], 2 Danés de Queso</t>
  </si>
  <si>
    <t>1 Café Latte [1 Caliente, 1 Semidescremada, 1 Si, 1 Grande 16oz], 1 Panini de Jamón y Queso Suizo</t>
  </si>
  <si>
    <t>2 Caramel Frappuccino [1 Entera, 1 Alto  12oz], 1 Blueberry Muffin, 1 Banana Nut Loaf</t>
  </si>
  <si>
    <t>1 Strawberry Acai (2x1) [1 Alto  12oz], 1 Mini Pastel de Nata (2x1)</t>
  </si>
  <si>
    <t>1 Java Chip Frappuccino® (2x1) [1 Alto  12oz, 1 Entera]</t>
  </si>
  <si>
    <t>1 Caramel Frappuccino (2x1) [1 Deslactosada, 1 Grande 16oz], 1 Strawberries &amp; Cream Frappuccino®  (2x1) [1 Alto  12oz, 1 Entera]</t>
  </si>
  <si>
    <t>1 Hot Chocolate [1 Semidescremada, 1 Si, 1 Alto  12oz], 1 Strawberries &amp; Cream Frappuccino®  (2x1) [1 Alto  12oz, 1 Deslactosada], 1 Croissant de Jamón y Queso (2x1)</t>
  </si>
  <si>
    <t>1 Pan De Chocolate (2x1), 1 Croissant de Jamón y Queso (2x1)</t>
  </si>
  <si>
    <t>1 Danés de Queso (2x1), 1 Croissant de Jamón y Queso (2x1)</t>
  </si>
  <si>
    <t>1 Caramel Frappuccino [1 Alto  12oz, 1 Si, 1 Coconut]</t>
  </si>
  <si>
    <t>1 Dragon Drink (2x1) [1 Alto  12oz]</t>
  </si>
  <si>
    <t>1 Chocolate Cookies &amp; Créme Frappuccino® (2x1) [1 Si, 1 Alto (12oz)]</t>
  </si>
  <si>
    <t>1 Chocolate Cookies &amp; Créme Frappuccino® (2x1) [1 Si, 1 Venti (20oz)]</t>
  </si>
  <si>
    <t>1 Café Latte [1 No, 1 Alto  12oz, 1 Caliente, 1 Entera, 1 Hazelnut], 1 Danés de Queso (2x1)</t>
  </si>
  <si>
    <t>1 Blueberry Muffin (2x1), 1 Banana Nut Loaf (2x1), 1 Blueberry Scone (2x1)</t>
  </si>
  <si>
    <t>1 Caramel Frappuccino [1 Alto  12oz, 1 Almond Milk, 1 Si], 1 Caramel Frappuccino [1 No, 1 Deslactosada, 1 Alto  12oz], 1 Mocha Frappuccino® (2x1) [1 Si, 1 Entera, 1 Alto  12oz]</t>
  </si>
  <si>
    <t>1 Mango Dragonfruit (2x1) [1 Alto  12oz], 1 Strawberry Acai (2x1) [1 Alto  12oz]</t>
  </si>
  <si>
    <t>1 Strawberry Acai (2x1) [1 Alto  12oz]</t>
  </si>
  <si>
    <t>1 Lemon Loaf (2x1)</t>
  </si>
  <si>
    <t>1 Caramel Frappuccino [1 Alto  12oz, 1 No, 1 Semidescremada]</t>
  </si>
  <si>
    <t>1 Latte Macchiato [1 Fria, 1 Almond Milk, 1 Splenda, 1 Alto  12oz], 1 Strawberry Açaí Frozen Refresher [1 Grande (16oz)]</t>
  </si>
  <si>
    <t>1 Strawberry Açaí Frozen Refresher [1 Alto (12oz)], 1 Chocolate Cookies &amp; Créme Frappuccino® (2x1) [1 Si, 1 Alto (12oz)]</t>
  </si>
  <si>
    <t>1 Mango Dragonfruit (2x1) [1 Alto  12oz]</t>
  </si>
  <si>
    <t>1 Java Chip Frappuccino® [1 Grande 16oz, 1 Entera], 1 Mocha Frappuccino® (2x1) [1 Si, 1 Deslactosada, 1 Alto  12oz]</t>
  </si>
  <si>
    <t>1 Caramel Macchiato [1 Deslactosada, 1 No, 1 Crema, 1 Mezclada, 1 No, 1 Alto  12oz, 1 Fria], 1 Lemon Loaf (2x1)</t>
  </si>
  <si>
    <t>1 Mango Dragonfruit (2x1) [1 Grande 16oz]</t>
  </si>
  <si>
    <t>1 Café Latte [1 Caliente, 1 Almond Milk, 1 Alto  12oz], 1 Cold Brew Vanilla Sweet Cream [1 Sin Azúcar, 1 Grande 16oz]</t>
  </si>
  <si>
    <t>1 Strawberries &amp; Cream Frappuccino®  (2x1) [1 Alto  12oz, 1 Si, 1 Semidescremada]</t>
  </si>
  <si>
    <t>1 Pink Drink (2x1) [1 Alto  12oz], 1 Lemon Loaf (2x1)</t>
  </si>
  <si>
    <t>1 Matcha Latte [1 Aparte, 1 No, 1 Alto  12oz, 1 Fria, 1 Deslactosada, 1 Sin Azúcar]</t>
  </si>
  <si>
    <t>1 Caramel Frappuccino [1 Si, 1 Entera, 1 Alto  12oz], 1 Double Chocolate Chip Frappuccino® [1 No, 1 Alto  12oz, 1 Almond Milk], 1 Matcha Créme Frappucino (2x1) [1 Alto  12oz, 1 Si, 1 Entera]</t>
  </si>
  <si>
    <t>1 Matcha Latte [1 Caliente, 1 Deslactosada, 1 Crema, 1 Mezclada, 1 No, 1 Alto  12oz]</t>
  </si>
  <si>
    <t>1 Chai Tea Latte [1 Almond Milk, 1 Crema, 1 Mezclada, 1 Grande 16oz, 1 Fria, 1 No], 1 Caramel Frappuccino [1 Alto  12oz, 1 Si, 1 Almond Milk]</t>
  </si>
  <si>
    <t>2 Chai Tea Latte Frappuccino® [1 Alto  12oz, 1 Si, 1 Semidescremada], 1 Chocolate Cookies &amp; Créme Frappuccino® (2x1) [1 Si, 1 Grande (16oz)]</t>
  </si>
  <si>
    <t>1 OFERTA 2X1 - Strawberries &amp; Cream Frappuccino® [1 Deslactosada, 1 Alto  12oz, 1 Si], 1 Lemon Loaf (2x1)</t>
  </si>
  <si>
    <t>1 OFERTA 2X1 - Strawberries &amp; Cream Frappuccino® [1 Entera, 1 Alto  12oz, 1 Si], 1 Sandwich de Tocineta, Queso Gouda &amp; Huevo (2x1)</t>
  </si>
  <si>
    <t>1 OFERTA 2X1 - Caramel Frappuccino [1 Deslactosada, 1 Alto  12oz, 1 Si]</t>
  </si>
  <si>
    <t>1 OFERTA 2X1 - Caramel Frappuccino [1 Alto  12oz, 1 Entera]</t>
  </si>
  <si>
    <t>1 OFERTA 2X1 - Chai Tea Latte Frappuccino® [1 Alto  12oz, 1 Si, 1 Entera], 1 Coffee Cake (2x1), 1 Blueberry Scone (2x1), 1 Mini Pastel de Nata (2x1)</t>
  </si>
  <si>
    <t>2 OFERTA 2X1 - Caramel Frappuccino [1 Entera, 1 Alto  12oz]</t>
  </si>
  <si>
    <t>1 OFERTA 2x1 - Dragon Drink [1 Venti 20oz]</t>
  </si>
  <si>
    <t>1 OFERTA 2X1 - Chai Tea Latte [1 Almond Milk, 1 Blanca, 1 No, 1 Grande 16oz, 1 Caliente]</t>
  </si>
  <si>
    <t>1 OFERTA 2X1 - Strawberry Açaí Frozen Refresher [1 Alto (12oz)]</t>
  </si>
  <si>
    <t>1 OFERTA 2X1 - Caramel Frappuccino [1 Entera, 1 Alto  12oz], 1 Sandwich de Tocineta, Queso Gouda &amp; Huevo (2x1)</t>
  </si>
  <si>
    <t>1 OFERTA 2X1 - Caramel Macchiato [1 Fria, 1 Deslactosada, 1 Sin Azúcar, 1 Alto  12oz]</t>
  </si>
  <si>
    <t>1 OFERTA 2X1 - Strawberry Acai [1 Alto  12oz]</t>
  </si>
  <si>
    <t>1 OFERTA 2X1 - Java Chip Frappuccino® [1 Venti 20oz, 1 No, 1 Entera]</t>
  </si>
  <si>
    <t>1 OFERTA 2X1 - Caramel Frappuccino [1 Entera, 1 Alto  12oz, 1 Si]</t>
  </si>
  <si>
    <t>1 OFERTA 2X1 - Caramel Frappuccino [1 Entera, 1 Alto  12oz]</t>
  </si>
  <si>
    <t>1 OFERTA 2X1 - Java Chip Frappuccino® [1 Grande 16oz, 1 Deslactosada], 1 Lemon Loaf (2x1), 1 Sandwich de Tocineta, Queso Gouda &amp; Huevo (2x1)</t>
  </si>
  <si>
    <t>1 Caramel Frappuccino [1 Venti 20oz, 1 Entera], 1 Sandwich de Tocineta, Queso Gouda &amp; Huevo</t>
  </si>
  <si>
    <t>1 Caramel Frappuccino [1 Alto  12oz, 1 Almond Milk]</t>
  </si>
  <si>
    <t>1 Double Chocolate Chip Frappuccino® [1 Alto  12oz, 1 No, 1 Deslactosada]</t>
  </si>
  <si>
    <t>1 Matcha Créme Frappucino [1 No, 1 Almond Milk, 1 Alto  12oz]</t>
  </si>
  <si>
    <t>1 Strawberry Acai [1 Alto  12oz], 1 Lemon Loaf</t>
  </si>
  <si>
    <t>1 Croissant de Jamón y Queso, 1 Sandwich de Tocineta, Queso Gouda &amp; Huevo</t>
  </si>
  <si>
    <t>1 Caramel Macchiato [1 Grande 16oz, 1 Fria, 1 Deslactosada, 1 Crema]</t>
  </si>
  <si>
    <t>1 Caramel Macchiato [1 Mezclada, 1 No, 1 Alto  12oz, 1 Fria, 1 Deslactosada, 1 Crema], 1 Sandwich de Tocineta, Queso Gouda &amp; Huevo</t>
  </si>
  <si>
    <t>1 Flat White [1 Fria, 1 Semidescremada, 1 Si, 1 Sin Azúcar, 1 Grande 16oz]</t>
  </si>
  <si>
    <t>1 Vanilla Cream Frappuccino® [1 Deslactosada, 1 Venti 20oz], 1 Vanilla Cream Frappuccino® [1 Grande 16oz, 1 Entera], 1 Banana Nut Loaf, 1 Croissant de Mantequilla, 1 Croissant de Jamón y Queso, 1 Croissant Nocciola</t>
  </si>
  <si>
    <t>1 Pink Drink [1 Alto  12oz], 1 Blueberry Muffin, 1 Croissant Nocciola</t>
  </si>
  <si>
    <t>1 Strawberries &amp; Cream Frappuccino® [1 Entera, 1 Venti 20oz], 1 Acqua Panna 500 mL, 1 Lemon Loaf</t>
  </si>
  <si>
    <t>1 Matcha Créme Frappucino [1 Entera, 1 Grande 16oz], 1 Iced Green Tea® [1 Venti (20oz), 1 Si]</t>
  </si>
  <si>
    <t>1 Latte Macchiato [1 Caliente, 1 Almond Milk, 1 Sin Azúcar, 1 Grande 16oz], 1 S. Pellegrino 500 mL</t>
  </si>
  <si>
    <t>1 Caramel Macchiato [1 Splenda, 1 Si, 1 Grande 16oz, 1 Caliente, 1 Semidescremada], 1 Flat White [1 Semidescremada, 1 Hazelnut, 1 Caramelo, 1 Venti 20oz, 1 Caliente, 1 Si, 1 Crema]</t>
  </si>
  <si>
    <t>1 Caramel Frappuccino [1 Venti 20oz, 1 Semidescremada], 1 Sandwich de Tocineta, Queso Gouda &amp; Huevo</t>
  </si>
  <si>
    <t>1 Chai Tea Latte [1 Fria, 1 Almond Milk, 1 Sin Azúcar, 1 Si, 1 Grande 16oz]</t>
  </si>
  <si>
    <t>1 Chai Tea Latte [1 Caliente, 1 Deslactosada, 1 Sin Azúcar, 1 No, 1 Alto  12oz], 1 Lemon Loaf, 1 Sandwich de Tocineta, Queso Gouda &amp; Huevo</t>
  </si>
  <si>
    <t>1 Cafè Mocha [1 Caliente, 1 Entera, 1 Si, 1 Blanca, 1 Aparte, 1 Alto  12oz], 1 Croissant de Jamón y Queso</t>
  </si>
  <si>
    <t>1 Café Latte [1 Entera, 1 Mocha, 1 Grande 16oz, 1 Caliente], 1 Mocha Frappuccino® [1 Alto  12oz, 1 Si, 1 Almond Milk], 1 Banana Nut Loaf, 1 Sandwich de Tocineta, Queso Gouda &amp; Huevo</t>
  </si>
  <si>
    <t>1 Caramel Frappuccino [1 Alto  12oz, 1 Semidescremada], 1 Croissant de Mantequilla</t>
  </si>
  <si>
    <t>1 Strawberries &amp; Cream Frappuccino® [1 Grande 16oz, 1 Entera], 2 Lemon Loaf, 1 Coffee Cake</t>
  </si>
  <si>
    <t>1 Caramel Frappuccino [1 Deslactosada, 1 Alto  12oz]</t>
  </si>
  <si>
    <t>1 Caramel Frappuccino [1 Entera, 1 Alto  12oz], 1 Sandwich de Tocineta, Queso Gouda &amp; Huevo</t>
  </si>
  <si>
    <t>1 Vanilla Bean Latte [1 Grande 16oz, 1 Semidescremada, 1 Si]</t>
  </si>
  <si>
    <t>1 Hot Chocolate [1 Entera, 1 Si, 1 Caramel, 1 Alto  12oz], 1 Croissant de Mantequilla, 1 Pan De Chocolate, 1 Croissant de Jamón y Queso</t>
  </si>
  <si>
    <t>1 Flat White [1 Blanca, 1 Mezclada, 1 Alto  12oz, 1 Fria, 1 Entera, 1 No, 1 No], 1 Sandwich de Tocineta, Queso Gouda &amp; Huevo</t>
  </si>
  <si>
    <t>1 Latte Macchiato [1 Fria, 1 Semidescremada, 1 Si, 1 Sin Azúcar, 1 Grande 16oz]</t>
  </si>
  <si>
    <t>1 Caramel Frappuccino [1 Grande 16oz, 1 Si, 1 Entera], 1 Vanilla Cream Frappuccino® [1 Grande 16oz, 1 Si, 1 Entera], 1 Croissant de Mantequilla, 1 Sandwich de Tocineta, Queso Gouda &amp; Huevo</t>
  </si>
  <si>
    <t>1 Double Chocolate Chip Frappuccino® [1 Alto  12oz, 1 No, 1 Deslactosada], 1 Mango Dragonfruit [1 Alto  12oz], 1 Panini de Jamón y Queso Suizo, 1 Panini de Jamón y Queso Suizo</t>
  </si>
  <si>
    <t>1 Coffee Frappuccino® [1 Grande 16oz, 1 Semidescremada], 1 Strawberry Acai [1 Grande 16oz]</t>
  </si>
  <si>
    <t>1 Caramel Frappuccino [1 Entera, 1 Alto  12oz], 1 Sandwich de Tocineta, Queso Gouda &amp; Huevo, 1 Chocolate Cookies &amp; Créme Frappuccino® [1 Si, 1 Grande (16oz)]</t>
  </si>
  <si>
    <t>1 Coffee Frappuccino® [1 Semidescremada, 1 Grande 16oz, 1 No], 1 Coffee Frappuccino® [1 Venti 20oz, 1 Si, 1 Entera]</t>
  </si>
  <si>
    <t>2 Caramel Frappuccino [1 Venti 20oz, 1 Semidescremada]</t>
  </si>
  <si>
    <t>1 Caramel Frappuccino [1 Alto  12oz, 1 Entera], 3 Lemon Loaf</t>
  </si>
  <si>
    <t>1 Cold Brew Black [1 Sin Azúcar, 1 Alto  12oz], 1 Croissant de Jamón y Queso</t>
  </si>
  <si>
    <t>2 Vanilla Cream Frappuccino® [1 Grande 16oz, 1 Semidescremada], 1 Croissant de Jamón y Queso, 3 Sandwich de Tocineta, Queso Gouda &amp; Huevo</t>
  </si>
  <si>
    <t>1 Iced Chocolate Shaken Espresso [1 Alto (12oz)]</t>
  </si>
  <si>
    <t>1 Strawberries &amp; Cream Frappuccino® [1 Si, 1 Coconut, 1 Venti 20oz]</t>
  </si>
  <si>
    <t>1 Café Latte [1 Fria, 1 Entera, 1 Caramel, 1 Alto  12oz], 1 Croissant de Jamón y Queso</t>
  </si>
  <si>
    <t>1 Croissant de Mantequilla, 1 Vanilla Bean Latte [1 Alto  12oz, 1 Entera]</t>
  </si>
  <si>
    <t>1 Matcha Latte [1 Venti 20oz, 1 Caliente, 1 Deslactosada, 1 Crema], 1 Sandwich de Tocineta de Pavo Low-Fat &amp; Huevo</t>
  </si>
  <si>
    <t>1 Caramel Macchiato [1 Fria, 1 Entera, 1 Blanca, 1 Alto  12oz]</t>
  </si>
  <si>
    <t>1 Caramel Macchiato [1 Semidescremada, 1 Crema, 1 Grande 16oz, 1 Caliente], 1 Sandwich de Tocineta, Queso Gouda &amp; Huevo</t>
  </si>
  <si>
    <t>1 Matcha Créme Frappucino [1 Semidescremada, 1 Venti 20oz, 1 Si]</t>
  </si>
  <si>
    <t>1 Caramel Macchiato [1 Fria, 1 Almond Milk, 1 Vainilla, 1 Caramelo, 1 Crema, 1 Alto  12oz], 1 Croissant de Jamón y Queso</t>
  </si>
  <si>
    <t>1 Coffee Frappuccino® [1 Alto  12oz, 1 Entera], 1 Mango Dragonfruit Lemonade [1 Alto  12oz], 1 Brownie de Chocolate</t>
  </si>
  <si>
    <t>1 Latte Macchiato [1 Caliente, 1 Semidescremada, 1 Sin Azúcar, 1 Grande 16oz], 2 Croissant de Jamón y Queso</t>
  </si>
  <si>
    <t>1 Strawberries &amp; Cream Frappuccino® [1 Alto  12oz, 1 Entera], 1 Croissant de Mantequilla</t>
  </si>
  <si>
    <t>1 Mango Dragonfruit Lemonade [1 Grande 16oz], 1 Strawberry Acai Lemonade [1 Venti 20oz], 1 Cold Brew Black [1 Grande 16oz, 1 Sin Azúcar]</t>
  </si>
  <si>
    <t>1 Strawberries &amp; Cream Frappuccino® [1 Alto  12oz, 1 Deslactosada], 1 Chocolate Chip Cookies</t>
  </si>
  <si>
    <t>1 Caramel Frappuccino [1 Entera, 1 Alto  12oz], 1 Croissant de Jamón y Queso</t>
  </si>
  <si>
    <t>1 Coffee Frappuccino® [1 Grande 16oz, 1 Almond Milk], 1 Croissant de Mantequilla</t>
  </si>
  <si>
    <t>1 Latte Macchiato [1 Mezclada, 1 Venti 20oz, 1 Caliente, 1 Deslactosada, 1 Caramel, 1 Splenda], 2 Croissant de Jamón y Queso</t>
  </si>
  <si>
    <t>2 Chai Tea Latte [1 Caliente, 1 Entera, 1 Blanca, 1 Aparte, 1 No, 1 Alto  12oz], 1 Café Latte [1 Caliente, 1 Entera, 1 Si, 1 Alto  12oz], 1 Croissant de Jamón y Queso, 1 Sandwich de Tocineta, Queso Gouda &amp; Huevo</t>
  </si>
  <si>
    <t>1 Caramel Frappuccino [1 Venti 20oz, 1 Si, 1 Entera], 1 Croissant de Mantequilla</t>
  </si>
  <si>
    <t>1 Caramel Macchiato [1 Fria, 1 Entera, 1 Sin Azúcar, 1 Alto  12oz], 1 Pink Drink [1 Alto  12oz], 1 Pumpkin Bread, 1 Croissant de Jamón y Queso</t>
  </si>
  <si>
    <t>1 Mocha Frappuccino® [1 Alto  12oz, 1 Si, 1 Semidescremada]</t>
  </si>
  <si>
    <t>1 Mocha Frappuccino® [1 Venti 20oz, 1 Almond Milk], 1 Vanilla Bean Latte [1 Alto  12oz, 1 Entera]</t>
  </si>
  <si>
    <t>1 Matcha Créme Frappucino [1 Si, 1 Deslactosada, 1 Venti 20oz]</t>
  </si>
  <si>
    <t>1 Flat White [1 Fria, 1 Coconut, 1 Sin Azúcar, 1 Grande 16oz], 1 Sandwich de Tocineta, Queso Gouda &amp; Huevo</t>
  </si>
  <si>
    <t>1 Caramel Macchiato [1 Caliente, 1 Entera, 1 Crema, 1 Alto  12oz], 1 Sandwich de Tocineta, Queso Gouda &amp; Huevo</t>
  </si>
  <si>
    <t>1 Strawberry Acai Lemonade [1 Venti 20oz], 1 Brownie de Chocolate</t>
  </si>
  <si>
    <t>1 Matcha Latte [1 Sin Azúcar, 1 No, 1 Grande 16oz, 1 Caliente, 1 Soya], 1 Caramel Frappuccino [1 Grande 16oz, 1 Semidescremada], 1 Strawberries &amp; Cream Frappuccino® [1 Grande 16oz, 1 Semidescremada]</t>
  </si>
  <si>
    <t>1 Matcha Latte [1 Grande 16oz, 1 Caliente, 1 Almond Milk, 1 Sin Azúcar, 1 Aparte, 1 No]</t>
  </si>
  <si>
    <t>1 Blueberry Scone, 2 Mini Pastel de Nata</t>
  </si>
  <si>
    <t>1 Latte Macchiato [1 Fria, 1 Entera, 1 Sin Azúcar, 1 Alto  12oz], 1 Pan De Chocolate</t>
  </si>
  <si>
    <t>1 Strawberry Acai [1 Grande 16oz], 1 Sandwich de Tocineta de Pavo Low-Fat &amp; Huevo</t>
  </si>
  <si>
    <t>1 Blueberry Scone, 1 Sandwich de Tocineta, Queso Gouda &amp; Huevo</t>
  </si>
  <si>
    <t>1 Strawberry Acai Lemonade [1 Alto  12oz], 1 Mini Pastel de Nata</t>
  </si>
  <si>
    <t>1 Caramel Frappuccino [1 Alto  12oz, 1 Entera], 1 Chocolate Chip Cookies, 1 Pan De Chocolate, 1 Vanilla Bean Latte [1 Alto  12oz, 1 Entera]</t>
  </si>
  <si>
    <t>1 Caramel Frappuccino [1 Venti 20oz, 1 Si, 1 Deslactosada], 1 Vanilla Cream Frappuccino® [1 Alto  12oz, 1 Si, 1 Deslactosada]</t>
  </si>
  <si>
    <t>1 Caramel Frappuccino [1 Alto  12oz, 1 Entera], 1 Double Chocolate Chip Frappuccino® [1 Alto  12oz, 1 Deslactosada]</t>
  </si>
  <si>
    <t>1 Chai Tea Latte Frappuccino® [1 Grande 16oz, 1 Semidescremada], 1 Matcha Créme Frappucino [1 Alto  12oz, 1 Almond Milk]</t>
  </si>
  <si>
    <t>1 Caramel Frappuccino [1 Almond Milk, 1 Alto  12oz], 1 Caramel Frappuccino [1 Alto  12oz, 1 Entera], 1 Vanilla Cream Frappuccino® [1 Grande 16oz, 1 Si, 1 Entera]</t>
  </si>
  <si>
    <t>1 Caramel Frappuccino [1 Alto  12oz, 1 Entera], 2 Croissant de Mantequilla</t>
  </si>
  <si>
    <t>1 Hot Chocolate [1 Grande 16oz, 1 Deslactosada, 1 Si]</t>
  </si>
  <si>
    <t>1 Matcha Créme Frappucino [1 Entera, 1 Alto  12oz, 1 Si]</t>
  </si>
  <si>
    <t>1 Cafè Mocha [1 Caliente, 1 Soya, 1 Alto  12oz, 1 Blanca], 1 Café Latte [1 Alto  12oz, 1 Almond Milk, 1 Caliente], 1 Café Latte [1 Alto  12oz, 1 Fria, 1 Entera, 1 Vainilla], 1 Café Latte [1 Entera, 1 Venti 20oz, 1 Fria], 1 Café Latte [1 Grande 16oz, 1 Fria, 1 Entera, 1 Vainilla], 1 Cold Brew Black [1 Blanca, 1 Alto  12oz], 3 Croissant de Mantequilla, 1 Blueberry Scone, 1 Vanilla Bean Latte [1 Entera, 1 Alto  12oz]</t>
  </si>
  <si>
    <t>1 Café Latte [1 Fria, 1 Almond Milk, 1 Alto  12oz], 2 Café Latte [1 Alto  12oz, 1 Caliente, 1 Entera, 1 Si], 1 Café Latte [1 Caliente, 1 Almond Milk, 1 Si, 1 Alto  12oz]</t>
  </si>
  <si>
    <t>1 Croissant de Jamón y Queso, 1 Strawberry Açaí Frozen Refresher [1 Alto (12oz)]</t>
  </si>
  <si>
    <t>1 Latte Macchiato [1 Caliente, 1 Almond Milk, 1 Crema, 1 Alto  12oz], 2 Croissant de Mantequilla</t>
  </si>
  <si>
    <t>1 Matcha Latte [1 No, 1 Alto  12oz, 1 Caliente, 1 Soya, 1 Sin Azúcar, 1 Aparte]</t>
  </si>
  <si>
    <t>1 Caramel Frappuccino [1 Semidescremada, 1 Alto  12oz, 1 Si], 1 Croissant de Mantequilla, 1 Donut de Nocciola</t>
  </si>
  <si>
    <t>1 Café Latte [1 Fria, 1 Entera, 1 Caramel, 1 Alto  12oz]</t>
  </si>
  <si>
    <t>1 Chai Tea Latte [1 Caliente, 1 Almond Milk, 1 Sin Azúcar, 1 No, 1 Alto  12oz]</t>
  </si>
  <si>
    <t>1 Caramel Frappuccino [1 Alto  12oz, 1 Entera], 1 Croissant de Mantequilla</t>
  </si>
  <si>
    <t>1 Matcha Latte [1 Grande 16oz, 1 Fria, 1 Deslactosada, 1 Blanca, 1 Mezclada, 1 No], 1 Caramel Frappuccino [1 Venti 20oz, 1 Semidescremada], 1 Lemon Loaf, 1 Pan De Chocolate</t>
  </si>
  <si>
    <t>1 Double Chocolate Chip Frappuccino® [1 Alto  12oz, 1 Si, 1 Entera], 1 Sandwich de Tocineta, Queso Gouda &amp; Huevo</t>
  </si>
  <si>
    <t>Repartidor inalcanzable</t>
  </si>
  <si>
    <t>2 Java Chip Frappuccino® [1 Alto  12oz, 1 Si, 1 Deslactosada], 1 Mocha Frappuccino® [1 Si, 1 Alto  12oz, 1 Coconut], 1 Strawberries &amp; Cream Frappuccino® [1 Alto  12oz, 1 Si, 1 Deslactosada], 1 Croissant de Mantequilla, 1 Pan De Chocolate, 3 Croissant de Jamón y Queso</t>
  </si>
  <si>
    <t>1 Matcha Créme Frappucino [1 Venti 20oz, 1 Si, 1 Semidescremada], 1 Croissant de Jamón y Queso</t>
  </si>
  <si>
    <t>2 Caramel Macchiato [1 Blanca, 1 Aparte, 1 Grande 16oz, 1 Caliente, 1 Deslactosada]</t>
  </si>
  <si>
    <t>1 Matcha Latte [1 Splenda, 1 Mezclada, 1 No, 1 Grande 16oz, 1 Fria, 1 Coconut], 1 Sandwich de Tocineta, Queso Gouda &amp; Huevo</t>
  </si>
  <si>
    <t>1 Caramel Macchiato [1 Caliente, 1 Semidescremada, 1 Si, 1 Sin Azúcar, 1 Aparte, 1 Grande 16oz], 1 Caramel Frappuccino [1 Grande 16oz, 1 Deslactosada], 1 Coffee Cake, 1 Croissant de Jamón y Queso</t>
  </si>
  <si>
    <t>1 Matcha Créme Frappucino [1 Alto  12oz, 1 Si, 1 Semidescremada], 1 Croissant de Jamón y Queso</t>
  </si>
  <si>
    <t>1 Java Chip Frappuccino® [1 Grande 16oz, 1 Semidescremada], 1 Cold Brew Black [1 Stevia, 1 Aparte, 1 Venti 20oz]</t>
  </si>
  <si>
    <t>1 Matcha Créme Frappucino [1 Grande 16oz, 1 Si, 1 Deslactosada], 1 Sandwich de Tocineta de Pavo Low-Fat &amp; Huevo</t>
  </si>
  <si>
    <t>1 Strawberry Acai [1 Grande 16oz], 1 Croissant de Mantequilla</t>
  </si>
  <si>
    <t>1 Caramel Frappuccino [1 Alto  12oz, 1 Si, 1 Semidescremada], 2 Caramel Frappuccino [1 Alto  12oz, 1 Semidescremada], 1 Brownie de Chocolate, 1 Danés de Queso, 2 Croissant de Jamón y Queso, 1 Strawberry Açaí Frozen Refresher [1 Alto (12oz)]</t>
  </si>
  <si>
    <t>1 Croissant de Mantequilla, 1 Danés de Queso, 1 Sandwich de Tocineta, Queso Gouda &amp; Huevo</t>
  </si>
  <si>
    <t>2 Pan De Chocolate</t>
  </si>
  <si>
    <t>2 Chocolate Chip Cookies, 1 Vanilla Bean Latte [1 Grande 16oz, 1 Entera], 1 Croissant Nocciola</t>
  </si>
  <si>
    <t>1 Caramel Frappuccino [1 Alto  12oz, 1 Entera], 1 Chocolate Chip Cookies, 2 Danés de Queso</t>
  </si>
  <si>
    <t>1 Strawberry Acai Lemonade [1 Grande 16oz], 1 Sandwich de Tocineta de Pavo Low-Fat &amp; Huevo</t>
  </si>
  <si>
    <t>1 Caramel Frappuccino [1 Alto  12oz, 1 Si, 1 Almond Milk]</t>
  </si>
  <si>
    <t>1 Pink Drink [1 Alto  12oz], 1 Danés de Queso</t>
  </si>
  <si>
    <t>1 Caramel Frappuccino [1 Si, 1 Semidescremada, 1 Grande 16oz], 1 Caramel Frappuccino [1 Semidescremada, 1 Grande 16oz, 1 Si], 1 Double Chocolate Chip Frappuccino® [1 Si, 1 Semidescremada, 1 Grande 16oz]</t>
  </si>
  <si>
    <t>1 Vanilla Bean Latte [1 Entera, 1 Alto  12oz], 2 Donut de Nocciola</t>
  </si>
  <si>
    <t>1 Caramel Macchiato [1 Sin Azúcar, 1 Alto  12oz, 1 Fria, 1 Semidescremada], 1 Lemon Loaf</t>
  </si>
  <si>
    <t>1 Espresso Frappuccino® [1 Alto  12oz, 1 Si, 1 Almond Milk]</t>
  </si>
  <si>
    <t>1 Double Chocolate Chip Frappuccino® [1 Grande 16oz, 1 Entera], 1 Chocolate Chip Cookies, 1 Sandwich de Tocineta de Pavo Low-Fat &amp; Huevo</t>
  </si>
  <si>
    <t>1 Mango Dragonfruit Lemonade [1 Alto  12oz], 1 Strawberry Acai Lemonade [1 Alto  12oz], 4 Chocolate Chip Cookies</t>
  </si>
  <si>
    <t>1 Chai Tea Latte [1 Venti 20oz, 1 Caliente, 1 Soya, 1 Sin Azúcar, 1 Aparte, 1 No], 1 Brownie de Chocolate, 1 Donut de Nocciola</t>
  </si>
  <si>
    <t>1 Chai Tea Latte [1 Caliente, 1 Entera, 1 Crema, 1 No, 1 Grande 16oz], 1 Double Chocolate Chip Frappuccino® [1 Alto  12oz, 1 Semidescremada], 1 Lemon Loaf, 1 Banana Nut Loaf</t>
  </si>
  <si>
    <t>1 Hot Chocolate [1 Venti 20oz, 1 Entera, 1 Si]</t>
  </si>
  <si>
    <t>1 Hot Chocolate [1 Alto  12oz, 1 Entera, 1 Si]</t>
  </si>
  <si>
    <t>1 Caramel Frappuccino [1 Alto  12oz, 1 Si, 1 Semidescremada], 1 Croissant de Mantequilla</t>
  </si>
  <si>
    <t>1 Matcha Latte [1 Aparte, 1 No, 1 Alto  12oz, 1 Fria, 1 Almond Milk, 1 Splenda]</t>
  </si>
  <si>
    <t>1 Caramel Macchiato [1 Fria, 1 Deslactosada, 1 Crema, 1 Grande 16oz], 1 Danés de Queso</t>
  </si>
  <si>
    <t>1 Strawberry Acai [1 Alto  12oz], 1 Sandwich de Tocineta, Queso Gouda &amp; Huevo</t>
  </si>
  <si>
    <t>1 Strawberry Acai Lemonade [1 Alto  12oz], 1 Sandwich de Tocineta, Queso Gouda &amp; Huevo</t>
  </si>
  <si>
    <t>2 Caramel Macchiato [1 Vainilla, 1 Si, 1 Caramelo, 1 Crema, 1 Mezclada, 1 Alto  12oz, 1 Caliente, 1 Deslactosada]</t>
  </si>
  <si>
    <t>1 Chai Tea Latte [1 Stevia, 1 Mezclada, 1 No, 1 Alto  12oz, 1 Caliente, 1 Almond Milk], 1 Croissant de Mantequilla</t>
  </si>
  <si>
    <t>1 Matcha Latte [1 Caliente, 1 Coconut, 1 Sin Azúcar, 1 Aparte, 1 No, 1 Alto  12oz], 1 S. Pellegrino 500 mL, 1 Croissant de Jamón y Queso</t>
  </si>
  <si>
    <t>1 Caramel Frappuccino [1 Alto  12oz, 1 Si, 1 Entera], 1 Croissant de Jamón y Queso</t>
  </si>
  <si>
    <t>1 Hot Chocolate [1 Si, 1 Alto  12oz, 1 Deslactosada], 1 Croissant de Mantequilla</t>
  </si>
  <si>
    <t>1 Hot Chocolate [1 Alto  12oz, 1 Entera, 1 Si], 1 Caramel Frappuccino [1 Alto  12oz, 1 Entera]</t>
  </si>
  <si>
    <t>1 Dragon Drink [1 Alto  12oz], 1 Palomitas Starbucks®</t>
  </si>
  <si>
    <t>1 Matcha Créme Frappucino [1 Alto  12oz, 1 Coconut]</t>
  </si>
  <si>
    <t>1 Cold Brew Vanilla Sweet Cream [1 Mezclada, 1 Alto  12oz, 1 Blanca], 1 Chocolate Chip Cookies, 1 Sandwich de Tocineta, Queso Gouda &amp; Huevo</t>
  </si>
  <si>
    <t>1 Vanilla Cream Frappuccino® [1 Venti 20oz, 1 Si, 1 Entera], 1 Mango Dragonfruit [1 Venti 20oz]</t>
  </si>
  <si>
    <t>1 Cafè Mocha [1 Caliente, 1 Semidescremada, 1 Blanca, 1 Mezclada, 1 Alto  12oz], 1 S. Pellegrino 500 mL</t>
  </si>
  <si>
    <t>1 Latte Macchiato [1 Deslactosada, 1 Crema, 1 Grande 16oz, 1 Caliente]</t>
  </si>
  <si>
    <t>1 Chai Tea Latte [1 Caliente, 1 Almond Milk, 1 Sin Azúcar, 1 No, 1 Venti 20oz], 1 Chocolate Chip Cookies, 1 Croissant de Jamón y Queso</t>
  </si>
  <si>
    <t>1 Caramel Frappuccino [1 Venti 20oz, 1 Si, 1 Entera], 1 Matcha Créme Frappucino [1 Venti 20oz, 1 Si, 1 Entera]</t>
  </si>
  <si>
    <t>1 Latte Macchiato [1 Caliente, 1 Semidescremada, 1 Crema, 1 Aparte, 1 Alto  12oz]</t>
  </si>
  <si>
    <t>1 Strawberries &amp; Cream Frappuccino® [1 Venti 20oz, 1 Entera]</t>
  </si>
  <si>
    <t>2 Caramel Frappuccino [1 Grande 16oz, 1 Entera], 1 Mango Dragonfruit [1 Alto  12oz]</t>
  </si>
  <si>
    <t>1 Double Chocolate Chip Frappuccino® [1 Alto  12oz, 1 Si, 1 Entera]</t>
  </si>
  <si>
    <t>1 Café Latte [1 Alto  12oz, 1 Caliente, 1 Entera], 1 Sandwich de Tocineta, Queso Gouda &amp; Huevo</t>
  </si>
  <si>
    <t>1 Chai Tea Latte [1 No, 1 Grande 16oz, 1 Caliente, 1 Almond Milk, 1 Sin Azúcar]</t>
  </si>
  <si>
    <t>1 Vanilla Bean Latte [1 Alto  12oz, 1 Semidescremada]</t>
  </si>
  <si>
    <t>1 Mango Dragonfruit Lemonade [1 Grande 16oz], 1 Danés de Queso</t>
  </si>
  <si>
    <t>1 Matcha Latte [1 Fria, 1 Almond Milk, 1 Splenda, 1 Mezclada, 1 No, 1 Grande 16oz], 1 Danés de Queso</t>
  </si>
  <si>
    <t>1 Caramel Frappuccino [1 Alto  12oz, 1 Entera], 1 Danés de Queso</t>
  </si>
  <si>
    <t>1 Caramel Macchiato [1 Caliente, 1 Deslactosada, 1 Blanca, 1 Alto  12oz], 1 Brownie de Chocolate</t>
  </si>
  <si>
    <t>6 Lemon Loaf</t>
  </si>
  <si>
    <t>1 Chai Tea Latte [1 Grande 16oz, 1 Caliente, 1 Deslactosada, 1 Sin Azúcar, 1 No], 1 Palomitas Starbucks®</t>
  </si>
  <si>
    <t>1 Double Chocolate Chip Frappuccino® [1 Alto  12oz, 1 Si, 1 Deslactosada]</t>
  </si>
  <si>
    <t>1 Hot Chocolate [1 Alto  12oz, 1 Entera, 1 Si], 1 Danés de Queso</t>
  </si>
  <si>
    <t>1 Cold Brew Vanilla Sweet Cream [1 Mezclada, 1 Alto  12oz, 1 Blanca], 1 Chocolate Chip Cookies</t>
  </si>
  <si>
    <t>2 Lemon Loaf, 1 Brownie de Chocolate</t>
  </si>
  <si>
    <t>1 Java Chip Frappuccino® [1 Alto  12oz, 1 Si, 1 Semidescremada], 1 House Blend 1/2 Lb. [1 Prensa], 1 Pike Place Roast 1/2 Lb [1 Prensa]</t>
  </si>
  <si>
    <t>2 Mango Dragonfruit Lemonade [1 Venti 20oz]</t>
  </si>
  <si>
    <t>1 Latte Macchiato [1 Almond Milk, 1 Caramel, 1 Si, 1 Caramelo, 1 Blanca, 1 Aparte, 1 Grande 16oz, 1 Caliente]</t>
  </si>
  <si>
    <t>2 Chocolate Chip Cookies, 1 Vanilla Bean Latte [1 Venti 20oz, 1 Entera]</t>
  </si>
  <si>
    <t>1 Double Chocolate Chip Frappuccino® [1 Alto  12oz, 1 Entera]</t>
  </si>
  <si>
    <t>1 Double Chocolate Chip Frappuccino® [1 Grande 16oz, 1 Almond Milk], 1 Danés de Queso</t>
  </si>
  <si>
    <t>1 Java Chip Frappuccino® [1 Grande 16oz, 1 Almond Milk], 1 Croissant de Jamón y Queso</t>
  </si>
  <si>
    <t>1 Caramel Frappuccino [1 Deslactosada, 1 Venti 20oz]</t>
  </si>
  <si>
    <t>1 Matcha Latte [1 Si, 1 Alto  12oz, 1 Fria, 1 Semidescremada, 1 Crema, 1 Mezclada], 1 Chocolate Chip Cookies</t>
  </si>
  <si>
    <t>1 Chai Tea Latte [1 No, 1 Grande 16oz, 1 Caliente, 1 Almond Milk, 1 Crema]</t>
  </si>
  <si>
    <t>1 Flat White [1 Grande 16oz, 1 Caliente, 1 Entera, 1 Caramel, 1 Caramelo, 1 Crema, 1 Mezclada]</t>
  </si>
  <si>
    <t>1 Latte Macchiato [1 Caliente, 1 Deslactosada, 1 Si, 1 Sin Azúcar, 1 Aparte, 1 Alto  12oz], 1 Lemon Loaf</t>
  </si>
  <si>
    <t>1 Café Latte [1 Grande 16oz, 1 Caliente, 1 Entera, 1 Vainilla, 1 Si], 1 Croissant de Jamón y Queso</t>
  </si>
  <si>
    <t>1 Hot Chocolate [1 Alto  12oz, 1 Deslactosada, 1 Si], 1 Croissant de Jamón y Queso, 1 Donut de Nocciola</t>
  </si>
  <si>
    <t>1 Flat White [1 Fria, 1 Deslactosada, 1 Splenda, 1 Grande 16oz], 1 Sandwich de Tocineta de Pavo Low-Fat &amp; Huevo</t>
  </si>
  <si>
    <t>2 Caramel Macchiato [1 Alto  12oz, 1 Caliente, 1 Deslactosada, 1 Vainilla, 1 Si, 1 Caramelo, 1 Crema, 1 Mezclada]</t>
  </si>
  <si>
    <t>1 Caramel Macchiato [1 Semidescremada, 1 Blanca, 1 Alto  12oz, 1 Caliente]</t>
  </si>
  <si>
    <t>1 Matcha Créme Frappucino [1 Venti 20oz, 1 Si, 1 Semidescremada]</t>
  </si>
  <si>
    <t>1 Caramel Frappuccino [1 Entera, 1 Venti 20oz], 1 Croissant de Mantequilla</t>
  </si>
  <si>
    <t>1 Caramel Macchiato [1 Fria, 1 Deslactosada, 1 Crema, 1 Venti 20oz], 1 Croissant de Jamón y Queso</t>
  </si>
  <si>
    <t>1 Coffee Frappuccino® [1 Alto  12oz, 1 Si, 1 Deslactosada], 2 Sandwich de Tocineta, Queso Gouda &amp; Huevo</t>
  </si>
  <si>
    <t>1 Strawberry Acai [1 Venti 20oz], 1 Croissant de Jamón y Queso</t>
  </si>
  <si>
    <t>1 Chai Tea Latte Frappuccino® [1 Alto  12oz, 1 Si, 1 Entera], 1 Strawberry Acai Lemonade [1 Grande 16oz], 1 Croissant de Jamón y Queso</t>
  </si>
  <si>
    <t>1 Matcha Latte [1 Deslactosada, 1 Stevia, 1 Mezclada, 1 No, 1 Alto  12oz, 1 Caliente]</t>
  </si>
  <si>
    <t>1 Caramel Macchiato [1 Si, 1 Alto  12oz, 1 Fria, 1 Entera, 1 Caramelo, 1 Blanca, 1 Mezclada]</t>
  </si>
  <si>
    <t>1 Caramel Frappuccino [1 Venti 20oz, 1 Entera], 1 Java Chip Frappuccino® [1 Venti 20oz, 1 Entera]</t>
  </si>
  <si>
    <t>1 Chai Tea Latte [1 No, 1 Alto  12oz, 1 Caliente, 1 Deslactosada, 1 Blanca, 1 Mezclada], 1 Pumpkin Bread</t>
  </si>
  <si>
    <t>1 Vanilla Cream Frappuccino® [1 Alto  12oz, 1 Almond Milk]</t>
  </si>
  <si>
    <t>1 Matcha Latte [1 Venti 20oz, 1 Fria, 1 Almond Milk, 1 Sin Azúcar], 1 Matcha Latte [1 Fria, 1 Almond Milk, 1 Sin Azúcar, 1 Grande 16oz], 1 Croissant de Jamón y Queso</t>
  </si>
  <si>
    <t>1 Cold Brew Black [1 Splenda, 1 Mezclada, 1 Grande 16oz]</t>
  </si>
  <si>
    <t>1 Café Latte [1 Caliente, 1 Semidescremada, 1 Si, 1 Alto  12oz]</t>
  </si>
  <si>
    <t>1 Cold Brew Vanilla Sweet Cream [1 Blanca, 1 Mezclada, 1 Alto  12oz], 1 Chocolate Chip Cookies</t>
  </si>
  <si>
    <t>1 Hot Chocolate [1 Grande 16oz, 1 Entera, 1 Si], 1 Sandwich de Tocineta, Queso Gouda &amp; Huevo</t>
  </si>
  <si>
    <t>2 Caramel Macchiato [1 Caliente, 1 Entera, 1 Vainilla, 1 Sin Azúcar, 1 Alto  12oz]</t>
  </si>
  <si>
    <t>1 Dragon Drink [1 Alto  12oz], 1 Pink Drink [1 Alto  12oz], 1 Chocolate Chip Cookies, 1 Croissant de Jamón y Queso, 1 Iced Chocolate Shaken Espresso [1 Alto (12oz)]</t>
  </si>
  <si>
    <t>1 Lemon Loaf, 1 Strawberry Açaí Frozen Refresher [1 Alto (12oz)]</t>
  </si>
  <si>
    <t>1 Chocolate Chip Cookies, 1 Brownie de Chocolate</t>
  </si>
  <si>
    <t>1 Café Latte [1 Semidescremada, 1 Alto  12oz, 1 Caliente]</t>
  </si>
  <si>
    <t>1 Caramel Frappuccino [1 Si, 1 Semidescremada, 1 Alto  12oz], 1 Chocolate Chip Cookies</t>
  </si>
  <si>
    <t>1 Latte Macchiato [1 Almond Milk, 1 Splenda, 1 Alto  12oz, 1 Caliente, 1 Mezclada], 1 Latte Macchiato [1 Caliente, 1 Splenda, 1 Mezclada, 1 Alto  12oz, 1 Almond Milk], 1 Caramel Macchiato [1 Caliente, 1 Alto  12oz, 1 Splenda, 1 Almond Milk, 1 Mezclada], 1 Caramel Frappuccino [1 Alto  12oz, 1 Si, 1 Semidescremada]</t>
  </si>
  <si>
    <t>1 Caramel Frappuccino [1 Grande 16oz, 1 Si, 1 Semidescremada], 1 Coffee Frappuccino® [1 Grande 16oz, 1 Si, 1 Semidescremada]</t>
  </si>
  <si>
    <t>1 Caramel Macchiato [1 Caliente, 1 Deslactosada, 1 Crema, 1 Alto  12oz]</t>
  </si>
  <si>
    <t>1 Café Latte [1 Caliente, 1 Almond Milk, 1 Si, 1 Grande 16oz]</t>
  </si>
  <si>
    <t>1 Latte Macchiato [1 Caliente, 1 Almond Milk, 1 Si, 1 Sin Azúcar, 1 Alto  12oz]</t>
  </si>
  <si>
    <t>1 Caramel Frappuccino [1 Alto  12oz, 1 Semidescremada], 1 Mocha Frappuccino® [1 Soya, 1 Alto  12oz, 1 Si], 1 Strawberry Acai [1 Grande 16oz], 1 Strawberry Acai [1 Alto  12oz], 1 Pumpkin Bread</t>
  </si>
  <si>
    <t>3 Café Latte [1 Alto  12oz, 1 Caliente, 1 Semidescremada]</t>
  </si>
  <si>
    <t>1 Cold Brew Vanilla Sweet Cream [1 Sin Azúcar, 1 Alto  12oz]</t>
  </si>
  <si>
    <t>2 Mango Dragonfruit Lemonade [1 Alto  12oz]</t>
  </si>
  <si>
    <t>1 Double Chocolate Chip Frappuccino® [1 Grande 16oz, 1 Almond Milk]</t>
  </si>
  <si>
    <t>1 Americano [1 Caliente, 1 Semidescremada, 1 Splenda, 1 Alto  12oz], 1 Americano [1 Alto  12oz, 1 Caliente, 1 Entera, 1 Crema, 1 Aparte], 1 Lemon Loaf</t>
  </si>
  <si>
    <t>4 Double Chocolate Chip Frappuccino® [1 Alto  12oz, 1 Entera]</t>
  </si>
  <si>
    <t>1 Flat White [1 Si, 1 Sin Azúcar, 1 Alto  12oz, 1 Caliente, 1 Deslactosada], 1 Pumpkin Bread, 2 Croissant de Mantequilla</t>
  </si>
  <si>
    <t>1 Double Chocolate Chip Frappuccino® [1 Alto  12oz, 1 Almond Milk], 1 Strawberry Acai Lemonade [1 Grande 16oz], 1 Chocolate Chip Cookies, 2 Banana Nut Loaf</t>
  </si>
  <si>
    <t>1 Pink Drink [1 Grande 16oz], 1 Danés de Queso</t>
  </si>
  <si>
    <t>1 Latte Macchiato [1 Alto  12oz, 1 Caliente, 1 Semidescremada, 1 Si, 1 Splenda, 1 Mezclada]</t>
  </si>
  <si>
    <t>1 Caramel Macchiato [1 Fria, 1 Semidescremada, 1 Sin Azúcar, 1 Grande 16oz]</t>
  </si>
  <si>
    <t>1 Croissant de Mantequilla</t>
  </si>
  <si>
    <t>1 Sandwich de Tocineta, Queso Gouda &amp; Huevo, 1 Iced Chocolate Shaken Espresso [1 Alto (12oz)]</t>
  </si>
  <si>
    <t>2 Croissant de Mantequilla, 1 Vanilla Bean Latte [1 Grande 16oz, 1 Semidescremada]</t>
  </si>
  <si>
    <t>1 Latte Macchiato [1 Almond Milk, 1 Vainilla, 1 Caramelo, 1 Stevia, 1 Mezclada, 1 Venti 20oz, 1 Fria], 1 Croissant de Mantequilla</t>
  </si>
  <si>
    <t>1 Caramel Frappuccino [1 Grande 16oz, 1 Coconut], 1 Chai Tea Latte Frappuccino® [1 Grande 16oz, 1 Coconut], 1 Danés de Queso</t>
  </si>
  <si>
    <t>1 Matcha Latte [1 Alto  12oz, 1 Caliente, 1 Almond Milk, 1 Sin Azúcar], 1 Danés de Queso</t>
  </si>
  <si>
    <t>1 Java Chip Frappuccino® [1 Grande 16oz, 1 Si, 1 Entera], 1 Vanilla Bean Latte [1 Entera, 1 Grande 16oz]</t>
  </si>
  <si>
    <t>1 Café Latte [1 Caliente, 1 Semidescremada, 1 Alto  12oz]</t>
  </si>
  <si>
    <t>1 Matcha Latte [1 Fria, 1 Almond Milk, 1 Sin Azúcar, 1 Venti 20oz]</t>
  </si>
  <si>
    <t>1 Caramel Macchiato [1 Caliente, 1 Entera, 1 Crema, 1 Mezclada, 1 Grande 16oz]</t>
  </si>
  <si>
    <t>1 Matcha Latte [1 Grande 16oz, 1 Fria, 1 Deslactosada, 1 Stevia, 1 Aparte, 1 No]</t>
  </si>
  <si>
    <t>1 Flat White [1 Si, 1 Sin Azúcar, 1 Grande 16oz, 1 Fria, 1 Almond Milk, 1 Vainilla], 1 Chocolate Chip Cookies</t>
  </si>
  <si>
    <t>1 Café Latte [1 Mocha, 1 Grande 16oz, 1 Caliente, 1 Almond Milk]</t>
  </si>
  <si>
    <t>1 Caramel Macchiato [1 Fria, 1 Entera, 1 Blanca, 1 Alto  12oz], 1 Café Latte [1 Fria, 1 Entera, 1 Grande 16oz]</t>
  </si>
  <si>
    <t>1 Mango Dragonfruit Lemonade [1 Alto  12oz], 1 Mini Pastel de Nata</t>
  </si>
  <si>
    <t>1 Matcha Latte [1 No, 1 Alto  12oz, 1 Fria, 1 Semidescremada, 1 Stevia, 1 Aparte]</t>
  </si>
  <si>
    <t>1 Vanilla Cream Frappuccino® [1 Entera, 1 Grande 16oz, 1 Si], 1 Croissant de Mantequilla</t>
  </si>
  <si>
    <t>1 Chai Tea Latte [1 Caliente, 1 Deslactosada, 1 Sin Azúcar, 1 No, 1 Alto  12oz], 1 Danés de Queso</t>
  </si>
  <si>
    <t>1 Matcha Latte [1 Alto  12oz, 1 Caliente, 1 Entera, 1 Blanca]</t>
  </si>
  <si>
    <t>1 Matcha Latte [1 Caliente, 1 Almond Milk, 1 Sin Azúcar, 1 No, 1 Alto  12oz], 1 Chocolate Chip Cookies</t>
  </si>
  <si>
    <t>1 Caramel Macchiato [1 Fria, 1 Deslactosada, 1 Splenda, 1 Mezclada, 1 Alto  12oz], 1 Sandwich de Tocineta de Pavo Low-Fat &amp; Huevo</t>
  </si>
  <si>
    <t>1 Cafè Mocha [1 Caliente, 1 Entera, 1 Sin Azúcar, 1 Alto  12oz], 1 Caramel Macchiato [1 Fria, 1 Almond Milk, 1 Sin Azúcar, 1 Alto  12oz]</t>
  </si>
  <si>
    <t>1 Caramel Frappuccino [1 Alto  12oz, 1 Semidescremada], 1 Croissant de Jamón y Queso</t>
  </si>
  <si>
    <t>1 Strawberry Acai Lemonade [1 Grande 16oz], 2 Croissant de Mantequilla</t>
  </si>
  <si>
    <t>2 Caramel Macchiato [1 Alto  12oz, 1 Caliente, 1 Semidescremada, 1 Vainilla, 1 Crema, 1 Mezclada]</t>
  </si>
  <si>
    <t>1 Americano [1 Caliente, 1 Deslactosada, 1 Splenda, 1 Aparte, 1 Venti 20oz], 1 Latte Macchiato [1 Caliente, 1 Caramel, 1 Splenda, 1 Deslactosada, 1 Aparte, 1 Venti 20oz], 2 Croissant de Jamón y Queso</t>
  </si>
  <si>
    <t>1 Chai Tea Latte [1 Sin Azúcar, 1 No, 1 Alto  12oz, 1 Caliente, 1 Almond Milk], 1 Croissant de Mantequilla</t>
  </si>
  <si>
    <t>1 Caramel Frappuccino [1 Grande 16oz, 1 Si, 1 Entera], 1 Danés de Queso</t>
  </si>
  <si>
    <t>1 Caramel Macchiato [1 Fria, 1 Semidescremada, 1 Caramel, 1 Crema, 1 Grande 16oz], 1 Strawberry Acai [1 Alto  12oz], 1 Chocolate Chip Cookies, 1 Croissant de Jamón y Queso</t>
  </si>
  <si>
    <t>1 Flat White [1 Caliente, 1 Semidescremada, 1 Crema, 1 Aparte, 1 Alto  12oz]</t>
  </si>
  <si>
    <t>1 Vanilla Bean Latte [1 Grande 16oz, 1 Avena, 1 Si]</t>
  </si>
  <si>
    <t>1 Java Chip Frappuccino® [1 Venti 20oz, 1 Almond Milk], 1 Danés de Queso, 1 Sandwich de Tocineta, Queso Gouda &amp; Huevo</t>
  </si>
  <si>
    <t>1 Matcha Latte [1 Fria, 1 Deslactosada, 1 Stevia, 1 Alto  12oz]</t>
  </si>
  <si>
    <t>1 Matcha Créme Frappucino [1 Venti 20oz, 1 Si, 1 Entera]</t>
  </si>
  <si>
    <t>1 Matcha Latte [1 Venti 20oz, 1 Fria, 1 Deslactosada, 1 Blanca, 1 Mezclada, 1 No]</t>
  </si>
  <si>
    <t>1 Cafè Mocha [1 Si, 1 Splenda, 1 Alto  12oz, 1 Caliente, 1 Semidescremada, 1 Mezclada], 1 Latte Macchiato [1 Sin Azúcar, 1 Semidescremada, 1 Si, 1 Caliente, 1 Alto  12oz]</t>
  </si>
  <si>
    <t>1 Matcha Latte [1 Alto  12oz, 1 Caliente, 1 Entera, 1 Splenda]</t>
  </si>
  <si>
    <t>2 Caramel Macchiato [1 Stevia, 1 Alto  12oz, 1 Caliente, 1 Almond Milk]</t>
  </si>
  <si>
    <t>1 Coffee Frappuccino® [1 Alto  12oz, 1 Semidescremada], 1 Palomitas Starbucks®</t>
  </si>
  <si>
    <t>1 Matcha Latte [1 Stevia, 1 Alto  12oz, 1 Caliente, 1 Almond Milk]</t>
  </si>
  <si>
    <t>1 Caramel Frappuccino [1 Alto  12oz, 1 Almond Milk], 1 Sandwich de Tocineta, Queso Gouda &amp; Huevo</t>
  </si>
  <si>
    <t>1 Chai Tea Latte Frappuccino® [1 Grande 16oz, 1 Semidescremada], 1 Lemon Loaf</t>
  </si>
  <si>
    <t>2 Mocha Frappuccino® [1 Entera, 1 Alto  12oz]</t>
  </si>
  <si>
    <t>2 Strawberry Acai Lemonade [1 Venti 20oz]</t>
  </si>
  <si>
    <t>1 Lemon Loaf, 1 Palomitas Starbucks®</t>
  </si>
  <si>
    <t>3 Coffee Frappuccino® [1 Alto  12oz, 1 Almond Milk]</t>
  </si>
  <si>
    <t>1 Strawberries &amp; Cream Frappuccino® [1 Alto  12oz, 1 Deslactosada], 1 Strawberry Açaí Frozen Refresher [1 Alto (12oz)]</t>
  </si>
  <si>
    <t>1 Blueberry Scone, 1 Mini Pastel de Nata</t>
  </si>
  <si>
    <t>1 Sandwich de Tocineta de Pavo Low-Fat &amp; Huevo, 1 Sandwich de Tocineta, Queso Gouda &amp; Huevo, 1 Strawberry Açaí Frozen Refresher [1 Grande (16oz)]</t>
  </si>
  <si>
    <t>1 Chai Tea Latte [1 Grande 16oz, 1 Caliente, 1 Almond Milk, 1 Stevia, 1 No]</t>
  </si>
  <si>
    <t>1 Double Chocolate Chip Frappuccino® [1 Grande 16oz, 1 Si, 1 Entera], 1 Chocolate Chip Cookies</t>
  </si>
  <si>
    <t>1 Hot Chocolate [1 Soya, 1 Si, 1 Grande 16oz]</t>
  </si>
  <si>
    <t>1 Hot Chocolate [1 Venti 20oz, 1 Si, 1 Deslactosada], 1 Hot Chocolate [1 Alto  12oz, 1 Coconut, 1 Si], 1 Double Chocolate Chip Frappuccino® [1 Si, 1 Venti 20oz, 1 Entera]</t>
  </si>
  <si>
    <t>1 Croissant de Mantequilla, 1 Palomitas Starbucks®</t>
  </si>
  <si>
    <t>1 Strawberries &amp; Cream Frappuccino® [1 Alto  12oz, 1 Si, 1 Almond Milk], 1 Croissant de Jamón y Queso</t>
  </si>
  <si>
    <t>1 Lemon Loaf, 1 Danés de Queso</t>
  </si>
  <si>
    <t>1 Caramel Macchiato [1 Caliente, 1 Soya, 1 Si, 1 Sin Azúcar, 1 Grande 16oz]</t>
  </si>
  <si>
    <t>1 Café Latte [1 Caliente, 1 Almond Milk, 1 Alto  12oz]</t>
  </si>
  <si>
    <t>1 Strawberry Acai Lemonade [1 Grande 16oz], 1 Donut de Nocciola, 1 Mini Pastel de Nata</t>
  </si>
  <si>
    <t>1 Chai Tea Latte [1 Caliente, 1 Soya, 1 Sin Azúcar, 1 No, 1 Alto  12oz], 1 Caramel Frappuccino [1 Alto  12oz, 1 Entera]</t>
  </si>
  <si>
    <t>1 Mocha Frappuccino® [1 Grande 16oz, 1 Almond Milk]</t>
  </si>
  <si>
    <t>1 Chai Tea Latte [1 Fria, 1 Coconut, 1 Sin Azúcar, 1 No, 1 Venti 20oz], 1 Caramel Frappuccino [1 Grande 16oz, 1 Entera], 1 Chocolate Chip Cookies, 1 Croissant de Jamón y Queso</t>
  </si>
  <si>
    <t>1 Matcha Latte [1 Fria, 1 Blanca, 1 Alto  12oz, 1 Deslactosada], 1 Matcha Latte [1 Caliente, 1 Blanca, 1 Deslactosada, 1 Alto  12oz], 1 Hot Chocolate [1 Alto  12oz, 1 Entera, 1 Si]</t>
  </si>
  <si>
    <t>1 Caramel Macchiato [1 Fria, 1 Almond Milk, 1 Si, 1 Sin Azúcar, 1 Alto  12oz], 1 Chocolate Chip Cookies</t>
  </si>
  <si>
    <t>1 Caramel Frappuccino [1 Grande 16oz, 1 Soya]</t>
  </si>
  <si>
    <t>2 Cold Brew Vanilla Sweet Cream [1 Splenda, 1 Aparte, 1 Alto  12oz]</t>
  </si>
  <si>
    <t>1 Matcha Latte [1 Caliente, 1 Semidescremada, 1 Crema, 1 Alto  12oz], 1 Sandwich de Tocineta, Queso Gouda &amp; Huevo</t>
  </si>
  <si>
    <t>1 Caramel Macchiato [1 Caliente, 1 Semidescremada, 1 Crema, 1 Alto  12oz]</t>
  </si>
  <si>
    <t>1 Matcha Latte [1 Fria, 1 Coconut, 1 Crema, 1 Alto  12oz]</t>
  </si>
  <si>
    <t>Motivo atribuible a Cliente o PedidosYa</t>
  </si>
  <si>
    <t>1 Latte Macchiato [1 Venti 20oz, 1 Caliente, 1 Almond Milk, 1 Si, 1 Stevia, 1 Mezclada]</t>
  </si>
  <si>
    <t>1 Mango Dragonfruit Lemonade [1 Alto  12oz], 1 Sandwich de Tocineta, Queso Gouda &amp; Huevo</t>
  </si>
  <si>
    <t>2 Latte Macchiato [1 Caliente, 1 Almond Milk, 1 Stevia, 1 Alto  12oz], 1 Banana Nut Loaf, 1 Sandwich de Tocineta de Pavo Low-Fat &amp; Huevo</t>
  </si>
  <si>
    <t>1 Caramel Macchiato [1 Fria, 1 Deslactosada, 1 Stevia, 1 Mezclada, 1 Venti 20oz], 1 Croissant de Jamón y Queso</t>
  </si>
  <si>
    <t>1 Cold Brew Black [1 Grande 16oz, 1 Sin Azúcar], 1 Donut de Nocciola</t>
  </si>
  <si>
    <t>1 Flat White [1 Fria, 1 Deslactosada, 1 Splenda, 1 Grande 16oz], 1 Lemon Loaf</t>
  </si>
  <si>
    <t>1 Coffee Frappuccino® [1 Alto  12oz, 1 Almond Milk], 1 Chocolate Chip Cookies</t>
  </si>
  <si>
    <t>1 Strawberry Acai [1 Alto  12oz]</t>
  </si>
  <si>
    <t>1 Matcha Latte [1 Stevia, 1 Mezclada, 1 Grande 16oz, 1 Fria, 1 Entera]</t>
  </si>
  <si>
    <t>1 Caramel Frappuccino [1 Alto  12oz, 1 Si, 1 Entera], 1 Sandwich de Tocineta, Queso Gouda &amp; Huevo</t>
  </si>
  <si>
    <t>1 Mango Dragonfruit Lemonade [1 Venti 20oz], 1 Brownie de Chocolate</t>
  </si>
  <si>
    <t>1 Caramel Macchiato [1 Fria, 1 Almond Milk, 1 Sin Azúcar, 1 Alto  12oz], 1 Chocolate Chip Cookies</t>
  </si>
  <si>
    <t>1 Mango Dragonfruit Lemonade [1 Alto  12oz], 1 Pumpkin Bread</t>
  </si>
  <si>
    <t>1 Espresso Frappuccino® [1 Venti 20oz, 1 Coconut]</t>
  </si>
  <si>
    <t>1 Matcha Créme Frappucino [1 Grande 16oz, 1 Almond Milk], 1 Lemon Loaf</t>
  </si>
  <si>
    <t>1 Caramel Frappuccino [1 Alto  12oz, 1 Si, 1 Semidescremada], 1 Strawberry Acai [1 Alto  12oz]</t>
  </si>
  <si>
    <t>1 Caramel Frappuccino [1 Alto  12oz, 1 Semidescremada], 1 Strawberries &amp; Cream Frappuccino® [1 Alto  12oz, 1 Entera]</t>
  </si>
  <si>
    <t>2 Caramel Frappuccino [1 Grande 16oz, 1 Entera], 1 Caramel Frappuccino [1 Grande 16oz, 1 Entera], 1 Vanilla Bean Latte [1 Venti 20oz, 1 Deslactosada]</t>
  </si>
  <si>
    <t>1 Latte Macchiato [1 Caliente, 1 Entera, 1 Splenda, 1 Venti 20oz, 1 Si, 1 Mezclada], 1 Matcha Latte [1 Blanca, 1 Venti 20oz, 1 Fria, 1 Almond Milk]</t>
  </si>
  <si>
    <t>1 Strawberries &amp; Cream Frappuccino® [1 Entera, 1 Alto  12oz]</t>
  </si>
  <si>
    <t>1 Caramel Frappuccino [1 Entera, 1 Alto  12oz], 1 Danés de Queso</t>
  </si>
  <si>
    <t>1 Caramel Macchiato [1 Caliente, 1 Almond Milk, 1 Sin Azúcar, 1 Si, 1 Alto  12oz], 1 Croissant de Mantequilla, 1 Sandwich de Tocineta, Queso Gouda &amp; Huevo</t>
  </si>
  <si>
    <t>1 Caramel Macchiato [1 Blanca, 1 Alto  12oz, 1 Caliente, 1 Entera], 1 Mocha Frappuccino® [1 Grande 16oz, 1 Entera]</t>
  </si>
  <si>
    <t>1 Cafè Mocha [1 Caliente, 1 Deslactosada, 1 Blanca, 1 Mezclada, 1 Grande 16oz]</t>
  </si>
  <si>
    <t>1 Caramel Macchiato [1 Fria, 1 Deslactosada, 1 Blanca, 1 Alto  12oz], 1 Caramel Macchiato [1 Blanca, 1 Grande 16oz, 1 Fria, 1 Entera], 1 Strawberry Acai Lemonade [1 Grande 16oz]</t>
  </si>
  <si>
    <t>1 Latte Macchiato [1 Si, 1 Sin Azúcar, 1 Alto  12oz, 1 Caliente, 1 Semidescremada]</t>
  </si>
  <si>
    <t>1 Hot Chocolate [1 Si, 1 Venti 20oz, 1 Semidescremada], 1 Pan De Chocolate</t>
  </si>
  <si>
    <t>1 Cafè Mocha [1 Entera, 1 Crema, 1 Mezclada, 1 Grande 16oz, 1 Caliente]</t>
  </si>
  <si>
    <t>1 Caramel Macchiato [1 Fria, 1 Almond Milk, 1 Caramel, 1 Crema, 1 Venti 20oz], 1 Sandwich de Tocineta, Queso Gouda &amp; Huevo</t>
  </si>
  <si>
    <t>1 Café Latte [1 Alto  12oz, 1 Fria, 1 Almond Milk, 1 Vainilla]</t>
  </si>
  <si>
    <t>1 Caramel Macchiato [1 Fria, 1 Entera, 1 Sin Azúcar, 1 Alto  12oz], 1 Pink Drink [1 Alto  12oz], 1 Pumpkin Bread</t>
  </si>
  <si>
    <t>1 Caramel Frappuccino [1 Entera, 1 Alto  12oz, 1 Si], 1 Croissant de Jamón y Queso</t>
  </si>
  <si>
    <t>1 Strawberry Acai Lemonade [1 Alto  12oz]</t>
  </si>
  <si>
    <t>1 Café Latte [1 Fria, 1 Almond Milk, 1 Alto  12oz], 1 Café Latte [1 Alto  12oz, 1 Caliente, 1 Entera, 1 Si]</t>
  </si>
  <si>
    <t>1 Caramel Macchiato [1 Caliente, 1 Deslactosada, 1 Splenda, 1 Alto  12oz]</t>
  </si>
  <si>
    <t>1 Java Chip Frappuccino® [1 Alto  12oz, 1 Si, 1 Deslactosada], 1 Mocha Frappuccino® [1 Alto  12oz, 1 Si, 1 Almond Milk], 1 Brownie de Chocolate, 1 Croissant de Jamón y Queso, 1 Sandwich de Tocineta, Queso Gouda &amp; Huevo</t>
  </si>
  <si>
    <t>1 Chai Tea Latte [1 Aparte, 1 No, 1 Caliente, 1 Almond Milk, 1 Sin Azúcar, 1 Alto  12oz], 1 Matcha Latte [1 No, 1 Almond Milk, 1 Sin Azúcar, 1 Aparte, 1 Alto  12oz, 1 Caliente]</t>
  </si>
  <si>
    <t>1 Americano [1 Caliente, 1 Semidescremada, 1 Splenda, 1 Aparte, 1 Venti 20oz], 1 Mocha Frappuccino® [1 Venti 20oz, 1 Deslactosada], 1 Croissant de Mantequilla, 1 Sandwich de Tocineta de Pavo Low-Fat &amp; Huevo</t>
  </si>
  <si>
    <t>1 Latte Macchiato [1 Caramel, 1 Entera, 1 Blanca, 1 Alto  12oz, 1 Caliente], 1 Caramel Macchiato [1 Entera, 1 Si, 1 Alto  12oz, 1 Fria, 1 Caramelo, 1 Blanca], 1 Caramel Macchiato [1 Coconut, 1 Crema, 1 Caliente, 1 Alto  12oz], 1 Flat White [1 Semidescremada, 1 Si, 1 Sin Azúcar, 1 Alto  12oz, 1 Caliente], 3 Hot Chocolate [1 Alto  12oz, 1 Entera, 1 Si], 1 Cold Brew Vanilla Sweet Cream [1 Blanca, 1 Alto  12oz], 1 Banana Nut Loaf</t>
  </si>
  <si>
    <t>1 Chai Tea Latte [1 Caliente, 1 Soya, 1 Sin Azúcar, 1 Aparte, 1 No, 1 Grande 16oz], 1 Croissant de Mantequilla</t>
  </si>
  <si>
    <t>1 Matcha Créme Frappucino [1 Entera, 1 Venti 20oz, 1 Si]</t>
  </si>
  <si>
    <t>1 Chai Tea Latte [1 Caliente, 1 Semidescremada, 1 Crema, 1 No, 1 Alto  12oz], 1 Lemon Loaf</t>
  </si>
  <si>
    <t>1 Caramel Macchiato [1 Caramel, 1 Blanca, 1 Mezclada, 1 Alto  12oz, 1 Fria, 1 Entera], 1 Banana Nut Loaf, 1 Danés de Queso</t>
  </si>
  <si>
    <t>1 Caramel Macchiato [1 Caliente, 1 Entera, 1 Blanca, 1 Alto  12oz], 3 Croissant de Mantequilla</t>
  </si>
  <si>
    <t>1 Cafè Mocha [1 Caliente, 1 Deslactosada, 1 Sin Azúcar, 1 Grande 16oz]</t>
  </si>
  <si>
    <t>1 Caramel Macchiato [1 Fria, 1 Entera, 1 Blanca, 1 Mezclada, 1 Venti 20oz], 1 Double Chocolate Chip Frappuccino® [1 Venti 20oz, 1 Si, 1 Entera], 1 Coffee Frappuccino® [1 Entera, 1 Alto  12oz]</t>
  </si>
  <si>
    <t>1 Mango Dragonfruit [1 Alto  12oz], 1 Sandwich de Tocineta, Queso Gouda &amp; Huevo</t>
  </si>
  <si>
    <t>1 Danés de Queso, 1 Sandwich de Tocineta, Queso Gouda &amp; Huevo, 1 Vanilla Bean Latte [1 Grande 16oz, 1 Semidescremada]</t>
  </si>
  <si>
    <t>1 Matcha Latte [1 Almond Milk, 1 Sin Azúcar, 1 Venti 20oz, 1 Fria], 1 Matcha Latte [1 Fria, 1 Almond Milk, 1 Sin Azúcar, 1 Grande 16oz], 1 Croissant de Jamón y Queso</t>
  </si>
  <si>
    <t>2 Croissant de Mantequilla, 1 Vanilla Bean Latte [1 Alto  12oz, 1 Entera]</t>
  </si>
  <si>
    <t>1 Matcha Créme Frappucino [1 Almond Milk, 1 Venti 20oz]</t>
  </si>
  <si>
    <t>1 Matcha Latte [1 Fria, 1 Deslactosada, 1 Blanca, 1 Alto  12oz], 1 Coffee Cake</t>
  </si>
  <si>
    <t>1 Café Latte [1 Caliente, 1 Entera, 1 Alto  12oz], 1 Matcha Latte [1 Fria, 1 Almond Milk, 1 Stevia, 1 Alto  12oz]</t>
  </si>
  <si>
    <t>1 Banana Nut Loaf, 1 Brownie de Chocolate</t>
  </si>
  <si>
    <t>1 Mocha Frappuccino® [1 Deslactosada, 1 Venti 20oz, 1 Si], 1 Vanilla Cream Frappuccino® [1 Grande 16oz, 1 Si, 1 Entera]</t>
  </si>
  <si>
    <t>1 Java Chip Frappuccino® [1 Grande 16oz, 1 Entera], 1 Chocolate Chip Cookies</t>
  </si>
  <si>
    <t>1 Latte Macchiato [1 Stevia, 1 Mezclada, 1 Alto  12oz, 1 Caliente, 1 Almond Milk]</t>
  </si>
  <si>
    <t>1 Flat White [1 Caliente, 1 Almond Milk, 1 Sin Azúcar, 1 Alto  12oz], 1 Flat White [1 Fria, 1 Almond Milk, 1 Sin Azúcar, 1 Alto  12oz]</t>
  </si>
  <si>
    <t>2 Double Chocolate Chip Frappuccino® [1 Grande 16oz, 1 Entera], 1 Strawberry Acai Lemonade [1 Grande 16oz]</t>
  </si>
  <si>
    <t>1 Café Latte [1 Caliente, 1 Entera, 1 Caramel, 1 Grande 16oz], 1 Croissant de Mantequilla</t>
  </si>
  <si>
    <t>1 Chai Tea Latte [1 Alto  12oz, 1 Caliente, 1 Entera, 1 Blanca, 1 Si]</t>
  </si>
  <si>
    <t>1 Coffee Frappuccino® [1 Alto  12oz, 1 Almond Milk]</t>
  </si>
  <si>
    <t>1 Mango Dragonfruit Lemonade [1 Grande 16oz]</t>
  </si>
  <si>
    <t>1 Cold Brew Black [1 Alto  12oz, 1 Sin Azúcar]</t>
  </si>
  <si>
    <t>1 Double Chocolate Chip Frappuccino® [1 Semidescremada, 1 Alto  12oz]</t>
  </si>
  <si>
    <t>1 Chai Tea Latte [1 Deslactosada, 1 Sin Azúcar, 1 No, 1 Alto  12oz, 1 Caliente]</t>
  </si>
  <si>
    <t>2 Sandwich de Tocineta, Queso Gouda &amp; Huevo, 1 Strawberry Açaí Frozen Refresher [1 Venti (20oz)]</t>
  </si>
  <si>
    <t>4 Strawberry Acai Lemonade [1 Alto  12oz]</t>
  </si>
  <si>
    <t>1 Caramel Frappuccino [1 Grande 16oz, 1 Semidescremada], 2 Vanilla Cream Frappuccino® [1 Grande 16oz, 1 Semidescremada]</t>
  </si>
  <si>
    <t>1 Chai Tea Latte [1 Fria, 1 Entera, 1 Crema, 1 No, 1 Alto  12oz], 1 Lemon Loaf</t>
  </si>
  <si>
    <t>1 Vanilla Cream Frappuccino® [1 Alto  12oz, 1 Entera], 1 Chocolate Chip Cookies</t>
  </si>
  <si>
    <t>1 Chocolate Chip Cookies, 1 Blueberry Scone</t>
  </si>
  <si>
    <t>1 Caramel Frappuccino [1 Alto  12oz, 1 Deslactosada]</t>
  </si>
  <si>
    <t>1 Caramel Macchiato [1 Crema, 1 Grande 16oz, 1 Caliente, 1 Entera]</t>
  </si>
  <si>
    <t>4 Chocolate Chip Cookies, 3 Donut de Nocciola</t>
  </si>
  <si>
    <t>1 Brownie de Chocolate, 1 Vanilla Bean Latte [1 Alto  12oz, 1 Entera]</t>
  </si>
  <si>
    <t>1 Sandwich de Tocineta, Queso Gouda &amp; Huevo, 1 Iced Chocolate Shaken Espresso [1 Venti (20oz)]</t>
  </si>
  <si>
    <t>1 Caramel Frappuccino [1 Si, 1 Semidescremada, 1 Alto  12oz], 1 Sandwich de Tocineta, Queso Gouda &amp; Huevo</t>
  </si>
  <si>
    <t>1 Matcha Latte [1 Caliente, 1 Deslactosada, 1 Sin Azúcar, 1 Grande 16oz]</t>
  </si>
  <si>
    <t>1 Caramel Macchiato [1 Alto  12oz, 1 Fria, 1 Deslactosada, 1 Blanca], 1 Caramel Macchiato [1 Fria, 1 Deslactosada, 1 Sin Azúcar, 1 Alto  12oz], 1 Banana Nut Loaf, 1 Croissant de Jamón y Queso</t>
  </si>
  <si>
    <t>2 Croissant de Mantequilla, 4 Pan De Chocolate</t>
  </si>
  <si>
    <t>2 Vanilla Cream Frappuccino® [1 Grande 16oz, 1 Semidescremada], 2 Chocolate Chip Cookies, 1 Croissant de Jamón y Queso, 2 Sandwich de Tocineta, Queso Gouda &amp; Huevo</t>
  </si>
  <si>
    <t>1 Hot Chocolate [1 Alto  12oz, 1 Entera, 1 Si], 1 Danés de Queso, 1 Croissant de Jamón y Queso</t>
  </si>
  <si>
    <t>1 Caramel Macchiato [1 Grande 16oz, 1 Semidescremada, 1 Blanca, 1 Fria], 1 Matcha Latte [1 Fria, 1 Deslactosada, 1 Mezclada, 1 Venti 20oz, 1 Blanca, 1 No], 1 Lemon Loaf</t>
  </si>
  <si>
    <t>1 Matcha Latte [1 Stevia, 1 Alto  12oz, 1 Caliente, 1 Coconut]</t>
  </si>
  <si>
    <t>1 Caramel Macchiato [1 Caliente, 1 Deslactosada, 1 Blanca, 1 Alto  12oz]</t>
  </si>
  <si>
    <t>1 Double Chocolate Chip Frappuccino® [1 Alto  12oz, 1 Si, 1 Entera], 1 Lemon Loaf</t>
  </si>
  <si>
    <t>1 Matcha Latte [1 Deslactosada, 1 Blanca, 1 Alto  12oz, 1 Fria], 1 Croissant de Mantequilla</t>
  </si>
  <si>
    <t>1 Hot Chocolate [1 Alto  12oz, 1 Entera, 1 Si], 1 Espresso Frappuccino® [1 Venti 20oz, 1 Coconut], 1 Pan De Chocolate</t>
  </si>
  <si>
    <t>1 Caramel Macchiato [1 Fria, 1 Entera, 1 Sin Azúcar, 1 Grande 16oz]</t>
  </si>
  <si>
    <t>1 Matcha Latte [1 Grande 16oz, 1 Fria, 1 Almond Milk, 1 Sin Azúcar], 1 Croissant de Jamón y Queso</t>
  </si>
  <si>
    <t>2 Cafè Mocha [1 Si, 1 Aparte, 1 Alto  12oz, 1 Entera, 1 Caliente, 1 Crema], 1 Caramel Frappuccino [1 Alto  12oz, 1 Si, 1 Entera]</t>
  </si>
  <si>
    <t>1 Caramel Frappuccino [1 Alto  12oz, 1 Si, 1 Deslactosada], 1 Sandwich de Tocineta de Pavo Low-Fat &amp; Huevo</t>
  </si>
  <si>
    <t>1 Café Latte [1 Fria, 1 Coconut, 1 Alto  12oz]</t>
  </si>
  <si>
    <t>1 Caramel Frappuccino [1 Venti 20oz, 1 Almond Milk], 1 Croissant de Jamón y Queso</t>
  </si>
  <si>
    <t>1 Caramel Macchiato [1 Caliente, 1 Caramelo, 1 Aparte, 1 Semidescremada, 1 Crema, 1 Alto  12oz], 1 Java Chip Frappuccino® [1 Si, 1 Grande 16oz, 1 Semidescremada]</t>
  </si>
  <si>
    <t>1 Strawberry Acai [1 Alto  12oz], 1 Danés de Queso, 1 Croissant de Jamón y Queso</t>
  </si>
  <si>
    <t>2 Latte Macchiato [1 Si, 1 Sin Azúcar, 1 Alto  12oz, 1 Caliente, 1 Almond Milk]</t>
  </si>
  <si>
    <t>1 Double Chocolate Chip Frappuccino® [1 Si, 1 Deslactosada, 1 Alto  12oz], 1 Brownie de Chocolate</t>
  </si>
  <si>
    <t>1 Chai Tea Latte [1 Caliente, 1 Semidescremada, 1 Crema, 1 Aparte, 1 No, 1 Alto  12oz]</t>
  </si>
  <si>
    <t>4 Chai Tea Latte [1 Fria, 1 Entera, 1 Blanca, 1 No, 1 Alto  12oz], 3 Cold Brew Black [1 Blanca, 1 Grande 16oz]</t>
  </si>
  <si>
    <t>1 Strawberry Acai [1 Venti 20oz], 1 Chocolate Chip Cookies, 1 Brownie de Chocolate</t>
  </si>
  <si>
    <t>1 Strawberry Acai [1 Alto  12oz], 2 Pink Drink [1 Alto  12oz], 4 Chocolate Chip Cookies, 1 Brownie de Chocolate</t>
  </si>
  <si>
    <t>1 Strawberry Acai Lemonade [1 Alto  12oz], 1 Cold Brew Vanilla Sweet Cream [1 Crema, 1 Grande 16oz]</t>
  </si>
  <si>
    <t>1 Chai Tea Latte [1 Caliente, 1 Entera, 1 Crema, 1 No, 1 Alto  12oz], 1 Lemon Loaf</t>
  </si>
  <si>
    <t>1 Caramel Frappuccino [1 Alto  12oz, 1 Deslactosada], 1 Pink Drink [1 Alto  12oz]</t>
  </si>
  <si>
    <t>1 Caramel Frappuccino [1 Alto  12oz, 1 Semidescremada], 1 Caramel Frappuccino [1 Alto  12oz, 1 Almond Milk], 2 Vanilla Cream Frappuccino® [1 Semidescremada, 1 Alto  12oz], 4 Chocolate Chip Cookies, 3 Croissant de Mantequilla</t>
  </si>
  <si>
    <t>1 Double Chocolate Chip Frappuccino® [1 Grande 16oz, 1 Deslactosada], 1 Brownie de Chocolate</t>
  </si>
  <si>
    <t>2 Latte Macchiato [1 Caliente, 1 Entera, 1 Alto  12oz, 1 Sin Azúcar], 1 Caramel Macchiato [1 Deslactosada, 1 Splenda, 1 Alto  12oz, 1 Caliente], 1 Caramel Frappuccino [1 Entera, 1 Alto  12oz], 1 Lemon Loaf, 1 Coffee Cake</t>
  </si>
  <si>
    <t>1 Matcha Latte [1 Sin Azúcar, 1 Grande 16oz, 1 Caliente, 1 Soya], 1 Mango Dragonfruit [1 Alto  12oz]</t>
  </si>
  <si>
    <t>Problemas tecnicos</t>
  </si>
  <si>
    <t xml:space="preserve">Plataforma </t>
  </si>
  <si>
    <t>1 Double Chocolate Chip Frappuccino® [1 Alto  12oz, 1 Si, 1 Almond Milk]</t>
  </si>
  <si>
    <t>1 Caramel Frappuccino [1 Alto  12oz, 1 Si, 1 Semidescremada], 1 Double Chocolate Chip Frappuccino® [1 Alto  12oz, 1 Semidescremada]</t>
  </si>
  <si>
    <t>1 Caramel Frappuccino [1 Grande 16oz, 1 Si, 1 Deslactosada], 2 Chocolate Chip Cookies</t>
  </si>
  <si>
    <t>1 Caramel Macchiato [1 Caliente, 1 Entera, 1 Splenda, 1 Mezclada, 1 Venti 20oz], 1 Café Latte [1 Entera, 1 Grande 16oz, 1 Caliente, 1 Si], 2 Danés de Queso</t>
  </si>
  <si>
    <t>1 Mocha Frappuccino® [1 Alto  12oz, 1 Semidescremada], 1 Pink Drink [1 Alto  12oz]</t>
  </si>
  <si>
    <t>1 Chai Tea Latte [1 No, 1 Alto  12oz, 1 Caliente, 1 Almond Milk, 1 Sin Azúcar]</t>
  </si>
  <si>
    <t>1 Hot Chocolate [1 Entera, 1 Si, 1 Caramel, 1 Alto  12oz], 2 Croissant de Jamón y Queso, 2 Sandwich de Salchicha, Queso Cheddar &amp; Huevo, 1 Iced Chocolate Shaken Espresso [1 Alto (12oz)]</t>
  </si>
  <si>
    <t>1 Double Chocolate Chip Frappuccino® [1 Alto  12oz, 1 Entera], 1 Banana Nut Loaf, 1 Croissant de Jamón y Queso</t>
  </si>
  <si>
    <t>1 Coffee Frappuccino® [1 Grande 16oz, 1 Deslactosada]</t>
  </si>
  <si>
    <t>1 Matcha Latte [1 Alto  12oz, 1 Fria, 1 Entera, 1 Stevia], 1 Hot Chocolate [1 Alto  12oz, 1 Entera, 1 Si], 1 Croissant de Jamón y Queso</t>
  </si>
  <si>
    <t>1 Lemon Loaf, 1 Sandwich de Salchicha, Queso Cheddar &amp; Huevo, 1 Sandwich de Tocineta, Queso Gouda &amp; Huevo</t>
  </si>
  <si>
    <t>2 Caramel Frappuccino [1 Si, 1 Deslactosada, 1 Grande 16oz]</t>
  </si>
  <si>
    <t>1 Matcha Créme Frappucino [1 Grande 16oz, 1 Soya]</t>
  </si>
  <si>
    <t>1 Caramel Frappuccino [1 Alto  12oz, 1 Entera], 1 Pan De Chocolate, 1 Panini de Jamón y Queso Suizo</t>
  </si>
  <si>
    <t>3 Pan De Chocolate, 1 Danés de Queso</t>
  </si>
  <si>
    <t>1 Caramel Frappuccino [1 Venti 20oz, 1 Si, 1 Entera], 1 Sandwich de Salchicha, Queso Cheddar &amp; Huevo, 1 Sandwich de Tocineta, Queso Gouda &amp; Huevo</t>
  </si>
  <si>
    <t>1 Café Latte [1 Grande 16oz, 1 Caliente, 1 Deslactosada, 1 Caramel, 1 Si], 1 Banana Nut Loaf</t>
  </si>
  <si>
    <t>2 Mango Dragonfruit [1 Alto  12oz], 1 Croissant de Mantequilla</t>
  </si>
  <si>
    <t>1 Strawberries &amp; Cream Frappuccino® [1 Semidescremada, 1 Alto  12oz], 1 Pan De Chocolate</t>
  </si>
  <si>
    <t>2 Dragon Drink [1 Venti 20oz]</t>
  </si>
  <si>
    <t>1 Croissant de Mantequilla, 1 Strawberry Açaí Frozen Refresher [1 Venti (20oz)]</t>
  </si>
  <si>
    <t>1 Caramel Frappuccino [1 Grande 16oz, 1 Deslactosada], 1 Mocha Frappuccino® [1 Deslactosada, 1 Alto  12oz]</t>
  </si>
  <si>
    <t>1 Strawberry Acai Lemonade [1 Alto  12oz], 1 Lemon Loaf, 1 Danés de Queso, 1 Croissant de Jamón y Queso</t>
  </si>
  <si>
    <t>1 Americano [1 Caliente, 1 Entera, 1 Sin Azúcar, 1 Alto  12oz], 1 Caramel Frappuccino [1 Alto  12oz, 1 Entera], 1 Pan De Chocolate</t>
  </si>
  <si>
    <t>1 Espresso Frappuccino® [1 Alto  12oz, 1 Semidescremada]</t>
  </si>
  <si>
    <t>1 Matcha Latte [1 Sin Azúcar, 1 Caliente, 1 Soya, 1 Alto  12oz], 1 Caramel Frappuccino [1 Grande 16oz, 1 Semidescremada], 1 Strawberries &amp; Cream Frappuccino® [1 Grande 16oz, 1 Si, 1 Semidescremada], 1 Mango Dragonfruit [1 Alto  12oz]</t>
  </si>
  <si>
    <t>1 Café Latte [1 Fria, 1 Entera, 1 Grande 16oz]</t>
  </si>
  <si>
    <t>1 Double Chocolate Chip Frappuccino® [1 Si, 1 Entera, 1 Alto  12oz], 1 Matcha Créme Frappucino [1 Grande 16oz, 1 Si, 1 Entera]</t>
  </si>
  <si>
    <t>1 Latte Macchiato [1 Entera, 1 Caliente, 1 Si, 1 Sin Azúcar, 1 Alto  12oz], 1 Double Chocolate Chip Frappuccino® [1 Alto  12oz, 1 Entera], 1 Pink Drink [1 Alto  12oz], 1 Pink Drink [1 Grande 16oz]</t>
  </si>
  <si>
    <t>2 Caramel Frappuccino [1 Alto  12oz, 1 Entera], 2 Croissant de Mantequilla</t>
  </si>
  <si>
    <t>1 Caramel Frappuccino [1 Grande 16oz, 1 Semidescremada], 1 Double Chocolate Chip Frappuccino® [1 Grande 16oz, 1 Si, 1 Semidescremada], 1 Chocolate Chip Cookies</t>
  </si>
  <si>
    <t>1 Matcha Latte [1 Deslactosada, 1 Splenda, 1 Grande 16oz, 1 Caliente]</t>
  </si>
  <si>
    <t>1 Coffee Frappuccino® [1 Alto  12oz, 1 Entera]</t>
  </si>
  <si>
    <t>1 Strawberry Acai Lemonade [1 Alto  12oz], 1 Chocolate Chip Cookies</t>
  </si>
  <si>
    <t>1 Cafè Mocha [1 Stevia, 1 Fria, 1 Semidescremada, 1 Grande 16oz], 1 Caramel Macchiato [1 Semidescremada, 1 Sin Azúcar, 1 Caliente, 1 Alto  12oz], 1 Caramel Macchiato [1 Fria, 1 Caramel, 1 Sin Azúcar, 1 Semidescremada, 1 Grande 16oz], 1 Hot Chocolate [1 Alto  12oz, 1 Semidescremada, 1 Si], 2 Chocolate Chip Cookies, 2 Lemon Loaf, 1 Panini de Jamón y Queso Suizo</t>
  </si>
  <si>
    <t>1 Matcha Créme Frappucino [1 Si, 1 Entera, 1 Venti 20oz]</t>
  </si>
  <si>
    <t>1 Matcha Latte [1 Fria, 1 Soya, 1 Sin Azúcar, 1 Aparte, 1 No, 1 Grande 16oz]</t>
  </si>
  <si>
    <t>1 Caramel Frappuccino [1 Grande 16oz, 1 Si, 1 Entera], 1 Brownie de Chocolate</t>
  </si>
  <si>
    <t>1 Strawberries &amp; Cream Frappuccino® [1 Alto  12oz, 1 Semidescremada], 1 Strawberry Acai [1 Grande 16oz]</t>
  </si>
  <si>
    <t>1 Strawberry Acai Lemonade [1 Venti 20oz], 1 Danés de Queso</t>
  </si>
  <si>
    <t>1 Caramel Macchiato [1 Alto  12oz, 1 Caliente, 1 Semidescremada, 1 Blanca]</t>
  </si>
  <si>
    <t>1 Chai Tea Latte Frappuccino® [1 Alto  12oz, 1 Si, 1 Entera], 1 Danés de Queso</t>
  </si>
  <si>
    <t>1 Strawberry Acai [1 Alto  12oz], 1 Danés de Queso</t>
  </si>
  <si>
    <t>1 Latte Macchiato [1 Aparte, 1 Grande 16oz, 1 Caliente, 1 Deslactosada, 1 Crema]</t>
  </si>
  <si>
    <t>1 Cold Brew Vanilla Sweet Cream [1 Splenda, 1 Alto  12oz], 1 Banana Nut Loaf</t>
  </si>
  <si>
    <t>1 Latte Macchiato [1 Venti 20oz, 1 Caliente, 1 Almond Milk, 1 Vainilla, 1 Sin Azúcar]</t>
  </si>
  <si>
    <t>1 Mango Dragonfruit Lemonade [1 Grande 16oz], 1 Lemon Loaf, 1 Danés de Queso</t>
  </si>
  <si>
    <t>1 Matcha Latte [1 Stevia, 1 Mezclada, 1 No, 1 Grande 16oz, 1 Fria, 1 Coconut], 1 Sandwich de Salchicha, Queso Cheddar &amp; Huevo</t>
  </si>
  <si>
    <t>1 Coffee Frappuccino® [1 Entera, 1 Grande 16oz, 1 Si]</t>
  </si>
  <si>
    <t>1 Americano [1 Caliente, 1 Entera, 1 Caramel, 1 Crema, 1 Mezclada, 1 Grande 16oz], 1 Lemon Loaf, 1 Sandwich de Tocineta, Queso Gouda &amp; Huevo</t>
  </si>
  <si>
    <t>1 Matcha Latte [1 Fria, 1 Deslactosada, 1 Blanca, 1 Alto  12oz], 1 Croissant de Mantequilla</t>
  </si>
  <si>
    <t>1 Pink Drink [1 Alto  12oz], 1 Sandwich de Tocineta, Queso Gouda &amp; Huevo</t>
  </si>
  <si>
    <t>1 Strawberry Acai Lemonade [1 Alto  12oz], 1 Sandwich de Salchicha, Queso Cheddar &amp; Huevo</t>
  </si>
  <si>
    <t>1 Cold Brew Black [1 Grande 16oz, 1 Stevia, 1 Aparte], 1 Croissant de Jamón y Queso</t>
  </si>
  <si>
    <t>1 Caramel Frappuccino [1 Entera, 1 Alto  12oz], 1 Croissant Nocciola</t>
  </si>
  <si>
    <t>1 Caramel Macchiato [1 Fria, 1 Entera, 1 Peppermint, 1 Sin Azúcar, 1 Grande 16oz]</t>
  </si>
  <si>
    <t>1 Lemon Loaf, 1 Vanilla Bean Latte [1 Alto  12oz, 1 Entera]</t>
  </si>
  <si>
    <t>1 Caramel Macchiato [1 Deslactosada, 1 Stevia, 1 Mezclada, 1 Venti 20oz, 1 Fria], 1 Croissant de Jamón y Queso</t>
  </si>
  <si>
    <t>1 Caramel Macchiato [1 Blanca, 1 Semidescremada, 1 Venti 20oz, 1 Fria, 1 Mezclada], 1 Matcha Latte [1 Deslactosada, 1 Venti 20oz, 1 Blanca, 1 Fria], 1 Lemon Loaf</t>
  </si>
  <si>
    <t>1 Matcha Latte [1 Fria, 1 Almond Milk, 1 Sin Azúcar, 1 Grande 16oz], 1 Panini de Jamón y Queso Suizo</t>
  </si>
  <si>
    <t>1 Cold Brew Vanilla Sweet Cream [1 Splenda, 1 Mezclada, 1 Alto  12oz]</t>
  </si>
  <si>
    <t>1 Latte Macchiato [1 Splenda, 1 Alto  12oz, 1 Fria, 1 Semidescremada, 1 Si]</t>
  </si>
  <si>
    <t>1 Mango Dragonfruit Lemonade [1 Grande 16oz], 1 Brownie de Chocolate</t>
  </si>
  <si>
    <t>1 Cold Brew Vanilla Sweet Cream [1 Blanca, 1 Mezclada, 1 Grande 16oz], 1 Chocolate Chip Cookies</t>
  </si>
  <si>
    <t>1 Latte Macchiato [1 Fria, 1 Crema, 1 Alto  12oz, 1 Entera], 1 Caramel Macchiato [1 Entera, 1 Caramel, 1 Fria, 1 Crema, 1 Alto  12oz], 1 Java Chip Frappuccino® [1 Si, 1 Alto  12oz, 1 Almond Milk]</t>
  </si>
  <si>
    <t>1 Matcha Créme Frappucino [1 Grande 16oz, 1 Almond Milk]</t>
  </si>
  <si>
    <t>1 Caramel Frappuccino [1 Alto  12oz, 1 Entera], 4 Lemon Loaf</t>
  </si>
  <si>
    <t>1 Caramel Frappuccino [1 Grande 16oz, 1 Entera], 1 Strawberry Açaí Frozen Refresher [1 Venti (20oz)]</t>
  </si>
  <si>
    <t>1 Cold Brew Vanilla Sweet Cream [1 Alto  12oz, 1 Blanca, 1 Mezclada], 1 Chocolate Chip Cookies</t>
  </si>
  <si>
    <t>1 Pink Drink [1 Alto  12oz]</t>
  </si>
  <si>
    <t>1 Vanilla Cream Frappuccino® [1 Grande 16oz, 1 Semidescremada], 1 Pink Drink [1 Alto  12oz], 1 Chocolate Chip Cookies</t>
  </si>
  <si>
    <t>1 Latte Macchiato [1 Caliente, 1 Almond Milk, 1 Caramel, 1 Caramelo, 1 Sin Azúcar, 1 Aparte, 1 Alto  12oz]</t>
  </si>
  <si>
    <t>1 Caramel Macchiato [1 Entera, 1 Crema, 1 Grande 16oz, 1 Caliente]</t>
  </si>
  <si>
    <t>1 Mango Dragonfruit Lemonade [1 Venti 20oz], 1 Pan De Chocolate, 1 Brownie de Chocolate</t>
  </si>
  <si>
    <t>1 Pink Drink [1 Alto  12oz], 1 Sandwich de Tocineta de Pavo Low-Fat &amp; Huevo</t>
  </si>
  <si>
    <t>1 Vanilla Bean Latte [1 Alto  12oz, 1 Entera], 1 Croissant Nocciola</t>
  </si>
  <si>
    <t>1 Pink Drink [1 Alto  12oz], 1 Chocolate Chip Cookies</t>
  </si>
  <si>
    <t>1 Chai Tea Latte [1 Deslactosada, 1 Sin Azúcar, 1 No, 1 Grande 16oz, 1 Caliente], 1 Blueberry Scone</t>
  </si>
  <si>
    <t>1 Caramel Macchiato [1 Deslactosada, 1 Vainilla, 1 Caramelo, 1 Crema, 1 Mezclada, 1 Alto  12oz, 1 Fria]</t>
  </si>
  <si>
    <t>1 Café Latte [1 Vainilla, 1 Si, 1 Grande 16oz, 1 Caliente, 1 Entera], 1 Croissant de Jamón y Queso</t>
  </si>
  <si>
    <t>1 Matcha Latte [1 Fria, 1 Almond Milk, 1 Sin Azúcar, 1 No, 1 Grande 16oz], 1 Croissant de Mantequilla</t>
  </si>
  <si>
    <t>1 Matcha Latte [1 Caliente, 1 Deslactosada, 1 Sin Azúcar, 1 Aparte, 1 Alto  12oz], 2 Lemon Loaf</t>
  </si>
  <si>
    <t>1 Chai Tea Latte [1 Grande 16oz, 1 Caliente, 1 Soya, 1 Crema, 1 No]</t>
  </si>
  <si>
    <t>1 Sandwich de Salchicha, Queso Cheddar &amp; Huevo, 1 Iced Chocolate Shaken Espresso [1 Alto (12oz)]</t>
  </si>
  <si>
    <t>1 Caramel Frappuccino [1 Semidescremada, 1 Grande 16oz, 1 Si], 1 Croissant de Jamón y Queso</t>
  </si>
  <si>
    <t>1 Caramel Macchiato [1 Fria, 1 Almond Milk, 1 Caramel, 1 Crema, 1 Mezclada, 1 Venti 20oz]</t>
  </si>
  <si>
    <t>1 Java Chip Frappuccino® [1 Alto  12oz, 1 Si, 1 Entera]</t>
  </si>
  <si>
    <t>1 Matcha Latte [1 Alto  12oz, 1 Fria, 1 Soya, 1 Stevia, 1 Mezclada]</t>
  </si>
  <si>
    <t>1 Chocolate Chip Cookies, 1 Croissant de Mantequilla, 1 Panini de Jamón y Queso Suizo</t>
  </si>
  <si>
    <t>1 Matcha Latte [1 Crema, 1 Alto  12oz, 1 Fria, 1 Deslactosada], 1 Croissant de Jamón y Queso</t>
  </si>
  <si>
    <t>1 Hot Chocolate [1 Alto  12oz, 1 Deslactosada, 1 Si], 1 Sandwich de Tocineta de Pavo Low-Fat &amp; Huevo</t>
  </si>
  <si>
    <t>1 Vanilla Bean Latte [1 Alto  12oz, 1 Almendras]</t>
  </si>
  <si>
    <t>1 Cafè Mocha [1 Alto  12oz, 1 Caliente, 1 Almond Milk, 1 Si, 1 Sin Azúcar, 1 Aparte]</t>
  </si>
  <si>
    <t>1 Coffee Frappuccino® [1 Alto  12oz, 1 Deslactosada]</t>
  </si>
  <si>
    <t>1 Vanilla Cream Frappuccino® [1 Alto  12oz, 1 Si, 1 Entera], 1 Lemon Loaf</t>
  </si>
  <si>
    <t>1 Pan De Chocolate, 1 Brownie de Chocolate</t>
  </si>
  <si>
    <t>1 Caramel Macchiato [1 Almond Milk, 1 Sin Azúcar, 1 Grande 16oz, 1 Fria], 1 Pumpkin Bread, 1 Banana Nut Loaf</t>
  </si>
  <si>
    <t>1 Flat White [1 Grande 16oz, 1 Caliente, 1 Entera, 1 Stevia], 1 Mango Dragonfruit [1 Alto  12oz], 1 Sandwich de Tocineta de Pavo Low-Fat &amp; Huevo, 1 Sandwich de Tocineta, Queso Gouda &amp; Huevo</t>
  </si>
  <si>
    <t>1 Double Chocolate Chip Frappuccino® [1 Grande 16oz, 1 Semidescremada], 1 Cold Brew Vanilla Sweet Cream [1 Sin Azúcar, 1 Grande 16oz], 1 Sandwich de Salchicha, Queso Cheddar &amp; Huevo, 1 Sandwich de Tocineta, Queso Gouda &amp; Huevo</t>
  </si>
  <si>
    <t>1 Java Chip Frappuccino® [1 Semidescremada, 1 Alto  12oz]</t>
  </si>
  <si>
    <t>1 Cafè Mocha [1 Si, 1 Sin Azúcar, 1 Alto  12oz, 1 Caliente, 1 Semidescremada]</t>
  </si>
  <si>
    <t>1 Cold Brew Black [1 Alto  12oz, 1 Sin Azúcar], 1 Danés de Queso</t>
  </si>
  <si>
    <t>1 Strawberry Acai [1 Venti 20oz], 2 Chocolate Chip Cookies, 1 Chocolate Chip Cookies</t>
  </si>
  <si>
    <t>1 Americano [1 Deslactosada, 1 Sin Azúcar, 1 Alto  12oz, 1 Caliente], 1 Matcha Latte [1 Fria, 1 Semidescremada, 1 Stevia, 1 Grande 16oz]</t>
  </si>
  <si>
    <t>1 Latte Macchiato [1 Alto  12oz, 1 Fria, 1 Semidescremada, 1 Crema, 1 Mezclada], 1 Croissant de Jamón y Queso, 1 Sandwich de Salchicha, Queso Cheddar &amp; Huevo</t>
  </si>
  <si>
    <t>1 Cold Brew Black [1 Alto  12oz, 1 Stevia]</t>
  </si>
  <si>
    <t>1 Caramel Frappuccino [1 Si, 1 Almond Milk, 1 Grande 16oz], 1 Croissant de Mantequilla</t>
  </si>
  <si>
    <t>1 Matcha Latte [1 Fria, 1 Entera, 1 Crema, 1 Mezclada, 1 Venti 20oz]</t>
  </si>
  <si>
    <t>1 Caramel Frappuccino [1 Alto  12oz, 1 Almond Milk], 1 Croissant de Jamón y Queso</t>
  </si>
  <si>
    <t>1 Café Latte [1 Venti 20oz, 1 Fria, 1 Almond Milk]</t>
  </si>
  <si>
    <t>2 Café Latte [1 Caliente, 1 Almond Milk, 1 Alto  12oz]</t>
  </si>
  <si>
    <t>2 Café Latte [1 Caliente, 1 Entera, 1 Alto  12oz]</t>
  </si>
  <si>
    <t>1 Café Latte [1 Fria, 1 Almond Milk, 1 Peppermint, 1 Alto  12oz]</t>
  </si>
  <si>
    <t>1 Strawberry Acai Lemonade [1 Venti 20oz], 1 Sandwich de Salchicha, Queso Cheddar &amp; Huevo</t>
  </si>
  <si>
    <t>1 Café Latte [1 Si, 1 Venti 20oz, 1 Caliente, 1 Almond Milk]</t>
  </si>
  <si>
    <t>1 Cold Brew Black [1 Alto  12oz, 1 Sin Azúcar], 1 Blueberry Muffin</t>
  </si>
  <si>
    <t>2 Latte Macchiato [1 Semidescremada, 1 Alto  12oz, 1 Caliente, 1 Splenda]</t>
  </si>
  <si>
    <t>1 Matcha Créme Frappucino [1 Grande 16oz, 1 Semidescremada], 1 Mango Dragonfruit Lemonade [1 Grande 16oz]</t>
  </si>
  <si>
    <t>1 Danés de Queso, 1 Strawberry Açaí Frozen Refresher [1 Alto (12oz)]</t>
  </si>
  <si>
    <t>1 Cafè Mocha [1 Caliente, 1 Entera, 1 Crema, 1 Aparte, 1 Alto  12oz], 1 Double Chocolate Chip Frappuccino® [1 Deslactosada, 1 Alto  12oz], 1 Strawberry Acai [1 Alto  12oz]</t>
  </si>
  <si>
    <t>1 Caramel Frappuccino [1 Grande 16oz, 1 Si, 1 Deslactosada], 1 Chocolate Chip Cookies</t>
  </si>
  <si>
    <t>1 Chai Tea Latte [1 Almond Milk, 1 Sin Azúcar, 1 Aparte, 1 No, 1 Grande 16oz, 1 Caliente]</t>
  </si>
  <si>
    <t>1 Americano [1 Caliente, 1 Entera, 1 Crema, 1 Alto  12oz], 1 Matcha Créme Frappucino [1 Grande 16oz, 1 Almond Milk]</t>
  </si>
  <si>
    <t>1 Vanilla Cream Frappuccino® [1 Alto  12oz, 1 Entera], 1 Vanilla Cream Frappuccino® [1 Entera, 1 Grande 16oz], 1 Strawberry Acai Lemonade [1 Grande 16oz], 1 Strawberry Açaí Frozen Refresher [1 Grande (16oz)]</t>
  </si>
  <si>
    <t>1 Cafè Mocha [1 Crema, 1 Mezclada, 1 Alto  12oz, 1 Caliente, 1 Entera, 1 Si], 1 Pan De Chocolate</t>
  </si>
  <si>
    <t>1 Matcha Latte [1 Caliente, 1 Deslactosada, 1 Stevia, 1 Alto  12oz], 1 Chocolate Chip Cookies, 1 Lemon Loaf, 2 Danés de Queso</t>
  </si>
  <si>
    <t>1 Chai Tea Latte [1 Sin Azúcar, 1 No, 1 Grande 16oz, 1 Fria, 1 Almond Milk]</t>
  </si>
  <si>
    <t>1 Double Chocolate Chip Frappuccino® [1 Grande 16oz, 1 Semidescremada], 2 Danés de Queso</t>
  </si>
  <si>
    <t>1 Matcha Créme Frappucino [1 Si, 1 Coconut, 1 Venti 20oz]</t>
  </si>
  <si>
    <t>1 Chai Tea Latte [1 Caliente, 1 Almond Milk, 1 Sin Azúcar, 1 Aparte, 1 No, 1 Grande 16oz]</t>
  </si>
  <si>
    <t>1 Vanilla Cream Frappuccino® [1 Venti 20oz, 1 Semidescremada], 1 Chocolate Chip Cookies</t>
  </si>
  <si>
    <t>1 Caramel Macchiato [1 Caliente, 1 Entera, 1 Splenda, 1 Venti 20oz], 1 Lemon Loaf, 2 Danés de Queso</t>
  </si>
  <si>
    <t>1 Caramel Frappuccino [1 Alto  12oz, 1 Si, 1 Entera], 1 Vanilla Cream Frappuccino® [1 Alto  12oz, 1 Si, 1 Entera], 1 Chocolate Chip Cookies</t>
  </si>
  <si>
    <t>1 Double Chocolate Chip Frappuccino® [1 Venti 20oz, 1 Si, 1 Entera]</t>
  </si>
  <si>
    <t>1 Caramel Frappuccino [1 Si, 1 Entera, 1 Alto  12oz], 1 Lemon Loaf</t>
  </si>
  <si>
    <t>1 Café Latte [1 Fria, 1 Almond Milk, 1 Grande 16oz], 2 Strawberry Acai Lemonade [1 Venti 20oz], 1 Sandwich de Salchicha, Queso Cheddar &amp; Huevo, 1 Panini de Jamón y Queso Suizo, 1 Panini de Pollo y Tocineta Ahumada</t>
  </si>
  <si>
    <t>1 Dragon Drink [1 Alto  12oz], 1 Croissant de Mantequilla, 1 Sandwich de Tocineta, Queso Gouda &amp; Huevo</t>
  </si>
  <si>
    <t>1 Caramel Macchiato [1 Mezclada, 1 Grande 16oz, 1 Fria, 1 Semidescremada, 1 Vainilla, 1 Caramelo, 1 Crema]</t>
  </si>
  <si>
    <t>1 Caramel Frappuccino [1 Alto  12oz, 1 Semidescremada], 1 Chocolate Chip Cookies</t>
  </si>
  <si>
    <t>1 Matcha Latte [1 Fria, 1 Soya, 1 Sin Azúcar, 1 Venti 20oz], 1 Danés de Queso</t>
  </si>
  <si>
    <t>1 Caramel Macchiato [1 Blanca, 1 Mezclada, 1 Si, 1 Grande 16oz, 1 Caliente, 1 Entera]</t>
  </si>
  <si>
    <t>2 Mango Dragonfruit Lemonade [1 Venti 20oz], 1 Chocolate Chip Cookies, 2 Pan De Chocolate, 1 Croissant de Jamón y Queso</t>
  </si>
  <si>
    <t>1 Caramel Macchiato [1 Caliente, 1 Semidescremada, 1 Vainilla, 1 Crema, 1 Mezclada, 1 Alto  12oz]</t>
  </si>
  <si>
    <t>1 Caramel Frappuccino [1 Si, 1 Semidescremada, 1 Grande 16oz]</t>
  </si>
  <si>
    <t>1 Sandwich de Salchicha, Queso Cheddar &amp; Huevo, 1 Iced Chocolate Shaken Espresso [1 Venti (20oz)]</t>
  </si>
  <si>
    <t>1 Matcha Créme Frappucino [1 Entera, 1 Alto  12oz, 1 Si], 1 Lemon Loaf</t>
  </si>
  <si>
    <t>1 Pink Drink [1 Alto  12oz], 1 Croissant de Mantequilla</t>
  </si>
  <si>
    <t>1 Caramel Macchiato [1 Grande 16oz, 1 Caliente, 1 Soya, 1 Si, 1 Sin Azúcar]</t>
  </si>
  <si>
    <t>1 Sandwich de Salchicha, Queso Cheddar &amp; Huevo, 1 Mango Dragonfruit Frozen Refresher [1 Alto (12oz)]</t>
  </si>
  <si>
    <t>1 Café Latte [1 Fria, 1 Almond Milk, 1 Alto  12oz], 1 Chocolate Chip Cookies, 1 Sandwich de Tocineta, Queso Gouda &amp; Huevo, 1 Panini de Pollo y Tocineta Ahumada</t>
  </si>
  <si>
    <t>1 Matcha Latte [1 Grande 16oz, 1 Fria, 1 Almond Milk, 1 Blanca, 1 Aparte, 1 No]</t>
  </si>
  <si>
    <t>4 Mocha Frappuccino® [1 Alto  12oz, 1 Si, 1 Semidescremada]</t>
  </si>
  <si>
    <t>1 Cold Brew Vanilla Sweet Cream [1 Blanca, 1 Mezclada, 1 Alto  12oz], 1 Chocolate Chip Cookies, 1 Panini de Pollo y Tocineta Ahumada</t>
  </si>
  <si>
    <t>1 Caramel Frappuccino [1 Si, 1 Entera, 1 Grande 16oz], 1 Chocolate Chip Cookies, 2 Sandwich de Salchicha, Queso Cheddar &amp; Huevo</t>
  </si>
  <si>
    <t>1 Caramel Macchiato [1 Alto  12oz, 1 Caliente, 1 Deslactosada, 1 Splenda]</t>
  </si>
  <si>
    <t>1 Croissant de Mantequilla, 2 Pan De Chocolate, 2 Croissant de Jamón y Queso, 1 Croissant Nocciola</t>
  </si>
  <si>
    <t>2 Cold Brew Vanilla Sweet Cream [1 Crema, 1 Grande 16oz], 1 Sandwich de Salchicha, Queso Cheddar &amp; Huevo</t>
  </si>
  <si>
    <t>1 Espresso Frappuccino® [1 Alto  12oz, 1 Entera]</t>
  </si>
  <si>
    <t>1 Java Chip Frappuccino® [1 Alto  12oz, 1 Si, 1 Almond Milk], 1 Mocha Frappuccino® [1 Alto  12oz, 1 Si, 1 Semidescremada], 1 Lemon Loaf, 1 Banana Nut Loaf</t>
  </si>
  <si>
    <t>1 Cold Brew Vanilla Sweet Cream [1 Splenda, 1 Alto  12oz]</t>
  </si>
  <si>
    <t>1 Caramel Frappuccino [1 Entera, 1 Grande 16oz], 1 Danés de Queso</t>
  </si>
  <si>
    <t>1 Café Latte [1 Caliente, 1 Entera, 1 Caramel, 1 Grande 16oz], 1 Danés de Queso</t>
  </si>
  <si>
    <t>2 Americano [1 Caliente, 1 Deslactosada, 1 Sin Azúcar, 1 Alto  12oz], 1 Matcha Latte [1 Stevia, 1 Grande 16oz, 1 Caliente, 1 Semidescremada], 1 Lemon Loaf</t>
  </si>
  <si>
    <t>1 Mango Dragonfruit Lemonade [1 Grande 16oz], 1 Strawberry Açaí Frozen Refresher [1 Grande (16oz)]</t>
  </si>
  <si>
    <t>2 Cold Brew Vanilla Sweet Cream [1 Alto  12oz, 1 Splenda]</t>
  </si>
  <si>
    <t>3 Caramel Frappuccino [1 Alto  12oz, 1 Entera]</t>
  </si>
  <si>
    <t>1 Chai Tea Latte [1 No, 1 Grande 16oz, 1 Caliente, 1 Entera, 1 Sin Azúcar], 1 Strawberry Acai Lemonade [1 Venti 20oz], 1 Palomitas Starbucks®</t>
  </si>
  <si>
    <t>3 Caramel Frappuccino [1 Si, 1 Entera, 1 Alto  12oz]</t>
  </si>
  <si>
    <t>1 Matcha Latte [1 Stevia, 1 Mezclada, 1 Alto  12oz, 1 Caliente, 1 Almond Milk], 1 Lemon Loaf</t>
  </si>
  <si>
    <t>1 Americano [1 Caliente, 1 Semidescremada, 1 Sin Azúcar, 1 Grande 16oz], 4 Cold Brew Black [1 Sin Azúcar, 1 Grande 16oz]</t>
  </si>
  <si>
    <t>1 Vanilla Bean Latte [1 Venti 20oz, 1 Almendras]</t>
  </si>
  <si>
    <t>1 Caramel Frappuccino [1 Si, 1 Entera, 1 Alto  12oz], 1 Chocolate Chip Cookies</t>
  </si>
  <si>
    <t>1 Caramel Frappuccino [1 Entera, 1 Alto  12oz, 1 Si], 1 Dragon Drink [1 Alto  12oz], 2 Chocolate Chip Cookies</t>
  </si>
  <si>
    <t>1 Vanilla Cream Frappuccino® [1 Venti 20oz, 1 Entera], 1 Mango Dragonfruit [1 Venti 20oz]</t>
  </si>
  <si>
    <t>1 Chocolate Chip Cookies, 1 Banana Nut Loaf, 1 Caramel Ribbon Crunch Frappuccino [1 Alto (12oz), 1 Almendras, 1 Si]</t>
  </si>
  <si>
    <t>1 Café Latte [1 Alto  12oz, 1 Semidescremada, 1 Si, 1 Caliente], 1 Caramel Frappuccino [1 Alto  12oz, 1 Semidescremada], 1 Coffee Frappuccino® [1 Semidescremada, 1 Alto  12oz]</t>
  </si>
  <si>
    <t>1 Latte Macchiato [1 Caliente, 1 Entera, 1 Sin Azúcar, 1 Alto  12oz], 1 Matcha Latte [1 Semidescremada, 1 Sin Azúcar, 1 Venti 20oz, 1 Fria]</t>
  </si>
  <si>
    <t>1 Java Chip Frappuccino® [1 Grande 16oz, 1 Entera], 1 Panini de Jamón y Queso Suizo</t>
  </si>
  <si>
    <t>1 Americano [1 Entera, 1 Si, 1 Alto  12oz, 1 Caliente, 1 Splenda], 1 Caramel Macchiato [1 Entera, 1 Splenda, 1 Venti 20oz, 1 Caliente]</t>
  </si>
  <si>
    <t>1 Matcha Latte [1 Caliente, 1 Deslactosada, 1 Stevia, 1 Grande 16oz]</t>
  </si>
  <si>
    <t>1 Cafè Mocha [1 Blanca, 1 Alto  12oz, 1 Fria, 1 Entera], 1 Hot Chocolate [1 Alto  12oz, 1 Entera, 1 Si], 1 Pan De Chocolate, 1 Sandwich de Tocineta, Queso Gouda &amp; Huevo</t>
  </si>
  <si>
    <t>1 Double Chocolate Chip Frappuccino® [1 Semidescremada, 1 Grande 16oz]</t>
  </si>
  <si>
    <t>1 Americano [1 Caliente, 1 Deslactosada, 1 Splenda, 1 Alto  12oz], 1 Pan De Chocolate</t>
  </si>
  <si>
    <t>1 Chai Tea Latte [1 Alto  12oz, 1 Caliente, 1 Coconut, 1 Sin Azúcar, 1 No], 1 Café Latte [1 Caliente, 1 Entera, 1 Alto  12oz], 1 Coffee Cake, 1 Croissant de Jamón y Queso</t>
  </si>
  <si>
    <t>1 Coffee Frappuccino® [1 Grande 16oz, 1 Semidescremada]</t>
  </si>
  <si>
    <t>1 Java Chip Frappuccino® [1 Alto  12oz, 1 Si, 1 Entera], 1 Croissant de Jamón y Queso</t>
  </si>
  <si>
    <t>1 Chai Tea Latte [1 Soya, 1 Sin Azúcar, 1 No, 1 Venti 20oz, 1 Caliente], 2 Sandwich de Tocineta de Pavo Low-Fat &amp; Huevo</t>
  </si>
  <si>
    <t>1 Latte Macchiato [1 Entera, 1 Vainilla, 1 Si, 1 Blanca, 1 Mezclada, 1 Grande 16oz, 1 Fria], 1 Coffee Cake, 1 Danés de Queso</t>
  </si>
  <si>
    <t>1 Vanilla Cream Frappuccino® [1 Alto  12oz, 1 Entera], 2 Croissant de Mantequilla</t>
  </si>
  <si>
    <t>1 Caramel Macchiato [1 Fria, 1 Entera, 1 Crema, 1 Alto  12oz], 1 Café Latte [1 Grande 16oz, 1 Caliente, 1 Almond Milk], 1 Strawberry Acai Lemonade [1 Alto  12oz], 2 Croissant de Mantequilla, 1 Sandwich de Salchicha, Queso Cheddar &amp; Huevo, 1 Sandwich de Tocineta, Queso Gouda &amp; Huevo</t>
  </si>
  <si>
    <t>1 Blueberry Muffin, 1 Banana Nut Loaf, 1 Strawberry Açaí Frozen Refresher [1 Venti (20oz)]</t>
  </si>
  <si>
    <t>1 Hot Chocolate [1 Si, 1 Alto  12oz, 1 Entera], 1 Sandwich de Salchicha, Queso Cheddar &amp; Huevo</t>
  </si>
  <si>
    <t>1 Caramel Frappuccino [1 Alto  12oz, 1 Almond Milk], 1 Sandwich de Salchicha, Queso Cheddar &amp; Huevo</t>
  </si>
  <si>
    <t>1 Vanilla Bean Latte [1 Venti 20oz, 1 Semidescremada]</t>
  </si>
  <si>
    <t>1 Matcha Créme Frappucino [1 Si, 1 Almond Milk, 1 Grande 16oz]</t>
  </si>
  <si>
    <t>1 Caramel Macchiato [1 Caramelo, 1 Crema, 1 Mezclada, 1 Grande 16oz, 1 Caliente, 1 Deslactosada, 1 Vainilla, 1 Si]</t>
  </si>
  <si>
    <t>1 Matcha Latte [1 Caliente, 1 Deslactosada, 1 Splenda, 1 Mezclada, 1 Alto  12oz]</t>
  </si>
  <si>
    <t>1 Chai Tea Latte [1 Caliente, 1 Almond Milk, 1 Blanca, 1 No, 1 Alto  12oz], 1 Double Chocolate Chip Frappuccino® [1 Grande 16oz, 1 Entera], 1 Chocolate Chip Cookies</t>
  </si>
  <si>
    <t>1 Matcha Latte [1 Caliente, 1 Deslactosada, 1 Stevia, 1 Alto  12oz]</t>
  </si>
  <si>
    <t>1 Latte Macchiato [1 Blanca, 1 Alto  12oz, 1 Caliente, 1 Semidescremada], 1 Strawberry Acai [1 Grande 16oz], 1 Croissant de Mantequilla, 1 Croissant de Jamón y Queso</t>
  </si>
  <si>
    <t>1 Cold Brew Vanilla Sweet Cream [1 Crema, 1 Grande 16oz], 1 Chocolate Chip Cookies</t>
  </si>
  <si>
    <t>1 Caramel Frappuccino [1 Alto  12oz, 1 Almond Milk], 1 Mango Dragonfruit [1 Grande 16oz], 1 Cold Brew Vanilla Sweet Cream [1 Sin Azúcar, 1 Alto  12oz]</t>
  </si>
  <si>
    <t>1 Caramel Macchiato [1 Sin Azúcar, 1 Grande 16oz, 1 Fria, 1 Semidescremada], 1 Mango Dragonfruit Lemonade [1 Grande 16oz]</t>
  </si>
  <si>
    <t>2 Sandwich de Tocineta de Pavo Low-Fat &amp; Huevo</t>
  </si>
  <si>
    <t>1 Flat White [1 Sin Azúcar, 1 Aparte, 1 Alto  12oz, 1 Caliente, 1 Semidescremada, 1 Si]</t>
  </si>
  <si>
    <t>2 Coffee Frappuccino® [1 Alto  12oz, 1 Almond Milk]</t>
  </si>
  <si>
    <t>1 Strawberry Acai [1 Grande 16oz], 1 Blueberry Scone, 1 Palomitas Starbucks®</t>
  </si>
  <si>
    <t>1 Lemon Loaf, 2 Vanilla Bean Latte [1 Venti 20oz, 1 Entera]</t>
  </si>
  <si>
    <t>1 Caramel Frappuccino [1 Entera, 1 Alto  12oz], 1 Strawberries &amp; Cream Frappuccino® [1 Alto  12oz, 1 Entera]</t>
  </si>
  <si>
    <t>1 Double Chocolate Chip Frappuccino® [1 Grande 16oz, 1 Semidescremada], 1 Banana Nut Loaf</t>
  </si>
  <si>
    <t>1 Double Chocolate Chip Frappuccino® [1 Alto  12oz, 1 Entera], 1 Matcha Créme Frappucino [1 Venti 20oz, 1 Si, 1 Entera]</t>
  </si>
  <si>
    <t>1 Hot Chocolate [1 Grande 16oz, 1 Entera, 1 Si], 2 Danés de Queso, 1 Croissant de Jamón y Queso</t>
  </si>
  <si>
    <t>1 Matcha Latte [1 Almond Milk, 1 Sin Azúcar, 1 Aparte, 1 No, 1 Grande 16oz, 1 Caliente], 1 Blueberry Muffin</t>
  </si>
  <si>
    <t>1 Java Chip Frappuccino® [1 Entera, 1 Alto  12oz]</t>
  </si>
  <si>
    <t>1 Sandwich de Salchicha, Queso Cheddar &amp; Huevo, 1 Strawberry Açaí Frozen Refresher [1 Grande (16oz)]</t>
  </si>
  <si>
    <t>1 Matcha Latte [1 Caliente, 1 Almond Milk, 1 Sin Azúcar, 1 Aparte, 1 No, 1 Grande 16oz]</t>
  </si>
  <si>
    <t>1 Caramel Frappuccino [1 Alto  12oz, 1 Si, 1 Deslactosada], 1 Sandwich de Salchicha, Queso Cheddar &amp; Huevo</t>
  </si>
  <si>
    <t>1 Latte Macchiato [1 Caliente, 1 Semidescremada, 1 Crema, 1 Alto  12oz]</t>
  </si>
  <si>
    <t>1 Sandwich de Salchicha, Queso Cheddar &amp; Huevo, 1 Iced Chocolate Shaken Espresso [1 Grande (16oz)]</t>
  </si>
  <si>
    <t>1 Lemon Loaf, 1 Strawberry Açaí Frozen Refresher [1 Alto (12oz)], 1 Vanilla Bean Latte [1 Alto  12oz, 1 Entera]</t>
  </si>
  <si>
    <t>1 Latte Macchiato [1 Venti 20oz, 1 Caliente, 1 Entera, 1 Blanca], 1 Croissant de Jamón y Queso</t>
  </si>
  <si>
    <t>1 Sandwich de Tocineta, Queso Gouda &amp; Huevo, 1 Panini de Jamón y Queso Suizo</t>
  </si>
  <si>
    <t>1 Cold Brew Vanilla Sweet Cream [1 Sin Azúcar, 1 Alto  12oz], 1 Croissant de Mantequilla</t>
  </si>
  <si>
    <t>1 Caramel Macchiato [1 Aparte, 1 Alto  12oz, 1 Caliente, 1 Almond Milk, 1 Crema], 1 Croissant de Jamón y Queso</t>
  </si>
  <si>
    <t>1 Flat White [1 Caliente, 1 Entera, 1 Sin Azúcar, 1 Alto  12oz], 2 Croissant de Mantequilla</t>
  </si>
  <si>
    <t>1 Americano [1 Deslactosada, 1 Sin Azúcar, 1 Grande 16oz, 1 Caliente], 1 Americano [1 Fria, 1 Sin Azúcar, 1 Deslactosada, 1 Grande 16oz], 1 Americano [1 Soya, 1 Alto  12oz, 1 Sin Azúcar, 1 Caliente], 5 Caramel Macchiato [1 Caliente, 1 Semidescremada, 1 Sin Azúcar, 1 Alto  12oz]</t>
  </si>
  <si>
    <t>1 Chai Tea Latte [1 No, 1 Alto  12oz, 1 Caliente, 1 Semidescremada, 1 Sin Azúcar, 1 Aparte], 2 Sandwich de Tocineta de Pavo Low-Fat &amp; Huevo</t>
  </si>
  <si>
    <t>1 Latte Macchiato [1 Almond Milk, 1 Caliente, 1 Vainilla, 1 Crema, 1 Aparte, 1 Alto  12oz], 1 Caramel Macchiato [1 Caramel, 1 Crema, 1 Caliente, 1 Semidescremada, 1 Aparte, 1 Alto  12oz]</t>
  </si>
  <si>
    <t>1 Espresso Frappuccino® [1 Alto  12oz, 1 Almond Milk]</t>
  </si>
  <si>
    <t>2 Vanilla Bean Latte [1 Venti 20oz, 1 Almendras]</t>
  </si>
  <si>
    <t>1 Panini de Pollo y Tocineta Ahumada, 1 Caramel Ribbon Crunch Frappuccino [1 Si, 1 Alto (12oz), 1 Semi Descremada]</t>
  </si>
  <si>
    <t>1 Mango Dragonfruit Lemonade [1 Grande 16oz], 1 Sandwich de Tocineta, Queso Gouda &amp; Huevo</t>
  </si>
  <si>
    <t>1 Caramel Frappuccino [1 Alto  12oz, 1 Entera], 1 Croissant de Jamón y Queso</t>
  </si>
  <si>
    <t>1 Caramel Ribbon Crunch Frappuccino [1 Deslactosada, 1 Alto (12oz)]</t>
  </si>
  <si>
    <t>1 Caramel Frappuccino [1 Grande 16oz, 1 Si, 1 Almond Milk], 1 Croissant de Mantequilla</t>
  </si>
  <si>
    <t>1 Cold Brew Vanilla Sweet Cream [1 Sin Azúcar, 1 Venti 20oz]</t>
  </si>
  <si>
    <t>1 Croissant de Mantequilla, 1 Sandwich de Tocineta, Queso Gouda &amp; Huevo</t>
  </si>
  <si>
    <t>1 Strawberries &amp; Cream Frappuccino® [1 Alto  12oz, 1 Almond Milk], 1 Sandwich de Tocineta, Queso Gouda &amp; Huevo</t>
  </si>
  <si>
    <t>1 Matcha Latte [1 No, 1 Alto  12oz, 1 Caliente, 1 Deslactosada, 1 Stevia, 1 Mezclada]</t>
  </si>
  <si>
    <t>1 Caramel Frappuccino [1 Alto  12oz, 1 Semidescremada]</t>
  </si>
  <si>
    <t>1 Matcha Latte [1 Crema, 1 Alto  12oz, 1 Fria, 1 Entera], 1 Blueberry Scone</t>
  </si>
  <si>
    <t>1 Matcha Créme Frappucino [1 Grande 16oz, 1 Si, 1 Entera]</t>
  </si>
  <si>
    <t>1 Coffee Frappuccino® [1 Venti 20oz, 1 Si, 1 Entera]</t>
  </si>
  <si>
    <t>2 Coffee Frappuccino® [1 Grande 16oz, 1 Semidescremada]</t>
  </si>
  <si>
    <t>1 Matcha Créme Frappucino [1 Alto  12oz, 1 Si, 1 Entera], 2 Dragon Drink [1 Grande 16oz]</t>
  </si>
  <si>
    <t>1 Latte Macchiato [1 Caliente, 1 Almond Milk, 1 Sin Azúcar, 1 Grande 16oz]</t>
  </si>
  <si>
    <t>1 Double Chocolate Chip Frappuccino® [1 Grande 16oz, 1 Semidescremada], 1 Croissant de Jamón y Queso</t>
  </si>
  <si>
    <t>1 Caramel Frappuccino [1 Venti 20oz, 1 Si, 1 Deslactosada], 2 Sandwich de Tocineta, Queso Gouda &amp; Huevo</t>
  </si>
  <si>
    <t>1 Caramel Macchiato [1 Mezclada, 1 Si, 1 Venti 20oz, 1 Fria, 1 Entera, 1 Caramel, 1 Caramelo, 1 Blanca]</t>
  </si>
  <si>
    <t>1 Pink Drink [1 Grande 16oz], 2 Pan De Chocolate</t>
  </si>
  <si>
    <t>1 Pink Drink [1 Alto  12oz], 1 Lemon Loaf, 1 Sandwich de Tocineta, Queso Gouda &amp; Huevo</t>
  </si>
  <si>
    <t>2 Croissant de Mantequilla, 2 Pan De Chocolate, 2 Croissant Nocciola</t>
  </si>
  <si>
    <t>1 Caramel Macchiato [1 Mezclada, 1 Si, 1 Alto  12oz, 1 Caliente, 1 Entera, 1 Crema], 1 Croissant de Jamón y Queso</t>
  </si>
  <si>
    <t>1 Americano [1 Splenda, 1 Alto  12oz, 1 Caliente, 1 Semidescremada], 1 Matcha Latte [1 Stevia, 1 Grande 16oz, 1 Fria, 1 Deslactosada], 1 Cold Brew Black [1 Grande 16oz, 1 Blanca]</t>
  </si>
  <si>
    <t>1 Strawberries &amp; Cream Frappuccino® [1 Alto  12oz, 1 Semidescremada], 1 Pan De Chocolate</t>
  </si>
  <si>
    <t>1 Chai Tea Latte [1 Caliente, 1 Soya, 1 Sin Azúcar, 1 No, 1 Alto  12oz], 1 Coffee Frappuccino® [1 Alto  12oz, 1 Deslactosada], 1 Blueberry Muffin</t>
  </si>
  <si>
    <t>1 Croissant de Mantequilla, 2 Caramel Ribbon Crunch Frappuccino [1 Grande (16oz), 1 Coco]</t>
  </si>
  <si>
    <t>1 Cafè Mocha [1 Blanca, 1 Aparte, 1 Alto  12oz, 1 Caliente, 1 Entera, 1 Si], 1 Croissant de Mantequilla, 1 Sandwich de Tocineta, Queso Gouda &amp; Huevo</t>
  </si>
  <si>
    <t>1 Caramel Frappuccino [1 Entera, 1 Alto  12oz], 1 Lemon Loaf</t>
  </si>
  <si>
    <t>1 Java Chip Frappuccino® [1 Venti 20oz, 1 Entera]</t>
  </si>
  <si>
    <t>1 Caramel Macchiato [1 Si, 1 Blanca, 1 Mezclada, 1 Alto  12oz, 1 Fria, 1 Entera], 1 Pan De Chocolate</t>
  </si>
  <si>
    <t>1 Cold Brew Vanilla Sweet Cream [1 Blanca, 1 Mezclada, 1 Alto  12oz]</t>
  </si>
  <si>
    <t>1 Matcha Latte [1 Fria, 1 Deslactosada, 1 Splenda, 1 Mezclada, 1 No, 1 Grande 16oz], 1 Strawberry Acai [1 Alto  12oz], 1 Croissant de Jamón y Queso</t>
  </si>
  <si>
    <t>2 Caramel Macchiato [1 Mezclada, 1 Grande 16oz, 1 Caliente, 1 Deslactosada, 1 Vainilla, 1 Si, 1 Caramelo, 1 Crema]</t>
  </si>
  <si>
    <t>1 Latte Macchiato [1 Fria, 1 Entera, 1 Caramel, 1 Crema, 1 Alto  12oz], 1 Double Chocolate Chip Frappuccino® [1 Alto  12oz, 1 Entera], 1 Strawberry Acai Lemonade [1 Alto  12oz]</t>
  </si>
  <si>
    <t>1 Pink Drink [1 Alto  12oz], 3 Sandwich de Tocineta de Pavo Low-Fat &amp; Huevo</t>
  </si>
  <si>
    <t>1 Café Latte [1 Fria, 1 Almond Milk, 1 Si, 1 Grande 16oz], 1 Double Chocolate Chip Frappuccino® [1 Almond Milk, 1 Venti 20oz], 1 Croissant de Mantequilla</t>
  </si>
  <si>
    <t>1 Latte Macchiato [1 Caliente, 1 Semidescremada, 1 Caramel, 1 Stevia, 1 Alto  12oz], 1 Matcha Latte [1 Semidescremada, 1 Stevia, 1 Grande 16oz, 1 Caliente]</t>
  </si>
  <si>
    <t>1 Matcha Latte [1 Fria, 1 Deslactosada, 1 Blanca, 1 Venti 20oz], 1 Vanilla Cream Frappuccino® [1 Semidescremada, 1 Venti 20oz], 1 Lemon Loaf, 1 Danés de Queso, 1 Blueberry Scone</t>
  </si>
  <si>
    <t>1 Strawberry Acai [1 Venti 20oz], 1 Strawberry Acai [1 Grande 16oz]</t>
  </si>
  <si>
    <t>1 Latte Macchiato [1 Caliente, 1 Deslactosada, 1 Sin Azúcar, 1 Grande 16oz], 1 Panini de Jamón y Queso Suizo, 2 Panini de Pollo y Tocineta Ahumada</t>
  </si>
  <si>
    <t>1 Caramel Macchiato [1 Entera, 1 Caramel, 1 Blanca, 1 Alto  12oz, 1 Caliente]</t>
  </si>
  <si>
    <t>1 Caramel Frappuccino [1 Alto  12oz, 1 Entera], 1 Strawberry Acai [1 Alto  12oz]</t>
  </si>
  <si>
    <t>1 Caramel Frappuccino [1 Almond Milk, 1 Alto  12oz]</t>
  </si>
  <si>
    <t>1 Caramel Frappuccino [1 Alto  12oz, 1 Si, 1 Semidescremada]</t>
  </si>
  <si>
    <t>1 Caramel Frappuccino [1 Si, 1 Alto  12oz, 1 Almond Milk], 1 Caramel Frappuccino [1 Alto  12oz, 1 Si, 1 Entera], 1 Vanilla Cream Frappuccino® [1 Grande 16oz, 1 Si, 1 Entera], 1 Strawberry Açaí Frozen Refresher [1 Alto (12oz)]</t>
  </si>
  <si>
    <t>1 Flat White [1 Entera, 1 Blanca, 1 Venti 20oz, 1 Caliente], 1 Coffee Cake</t>
  </si>
  <si>
    <t>1 Chai Tea Latte [1 Alto  12oz, 1 Fria, 1 Almond Milk, 1 Crema, 1 Aparte, 1 No]</t>
  </si>
  <si>
    <t>3 Strawberry Acai [1 Venti 20oz], 1 Mango Dragonfruit Lemonade [1 Venti 20oz], 1 Palomitas Starbucks®</t>
  </si>
  <si>
    <t>1 Matcha Créme Frappucino [1 Grande 16oz, 1 Entera], 1 Cold Brew Black [1 Venti 20oz, 1 Sin Azúcar], 1 Blueberry Muffin, 1 Pumpkin Bread, 1 Banana Nut Loaf, 1 Panini de Pollo y Tocineta Ahumada</t>
  </si>
  <si>
    <t>1 Strawberry Acai [1 Venti 20oz], 1 Blueberry Scone</t>
  </si>
  <si>
    <t>1 Blueberry Muffin, 1 Banana Nut Loaf, 1 Caramel Ribbon Crunch Frappuccino [1 Si, 1 Alto (12oz), 1 Almendras]</t>
  </si>
  <si>
    <t>1 Caramel Frappuccino [1 Venti 20oz, 1 Deslactosada], 1 Caramel Frappuccino [1 Alto  12oz, 1 Si, 1 Entera], 1 Strawberry Açaí Frozen Refresher [1 Grande (16oz)]</t>
  </si>
  <si>
    <t>1 Matcha Créme Frappucino [1 Si, 1 Entera, 1 Alto  12oz]</t>
  </si>
  <si>
    <t>2 Caramel Frappuccino [1 Entera, 1 Alto  12oz], 1 Strawberries &amp; Cream Frappuccino® [1 Alto  12oz, 1 Entera]</t>
  </si>
  <si>
    <t>1 Latte Macchiato [1 Caliente, 1 Entera, 1 Blanca, 1 Alto  12oz], 1 Caramel Frappuccino [1 Entera, 1 Alto  12oz, 1 Si], 1 Matcha Créme Frappucino [1 Si, 1 Almond Milk, 1 Alto  12oz], 2 Croissant de Jamón y Queso, 1 Panini de Jamón y Queso Suizo, 1 Vanilla Bean Latte [1 Semidescremada, 1 Alto  12oz]</t>
  </si>
  <si>
    <t>1 Cold Brew Vanilla Sweet Cream [1 Sin Azúcar, 1 Grande 16oz], 1 Croissant de Mantequilla, 1 Sandwich de Tocineta, Queso Gouda &amp; Huevo</t>
  </si>
  <si>
    <t>1 Cafè Mocha [1 Fria, 1 Entera, 1 Sin Azúcar, 1 Alto  12oz], 1 Croissant de Jamón y Queso, 1 Iced Chocolate Shaken Espresso [1 Alto (12oz)]</t>
  </si>
  <si>
    <t>1 Caramel Macchiato [1 Alto  12oz, 1 Caliente, 1 Deslactosada, 1 Sin Azúcar, 1 Aparte], 1 Croissant de Mantequilla</t>
  </si>
  <si>
    <t>1 Cafè Mocha [1 Caliente, 1 Deslactosada, 1 Sin Azúcar, 1 Alto  12oz], 2 Lemon Loaf, 1 Sandwich de Tocineta de Pavo Low-Fat &amp; Huevo</t>
  </si>
  <si>
    <t>1 Caramel Macchiato [1 Sin Azúcar, 1 Grande 16oz, 1 Fria, 1 Entera], 1 Caramel Frappuccino [1 Alto  12oz, 1 Entera], 1 Pink Drink [1 Alto  12oz], 1 Blueberry Muffin, 1 Pumpkin Bread, 1 Croissant de Jamón y Queso</t>
  </si>
  <si>
    <t>1 Caramel Macchiato [1 Mezclada, 1 Alto  12oz, 1 Fria, 1 Entera, 1 Caramel, 1 Blanca], 1 Sandwich de Tocineta, Queso Gouda &amp; Huevo, 1 Sandwich de Tocineta, Queso Gouda &amp; Huevo</t>
  </si>
  <si>
    <t>1 Caramel Macchiato [1 Caliente, 1 Semidescremada, 1 Caramel, 1 Grande 16oz, 1 Si, 1 Sin Azúcar, 1 Aparte], 1 Coffee Cake, 1 Croissant de Jamón y Queso, 1 Vanilla Bean Latte [1 Semidescremada, 1 Grande 16oz]</t>
  </si>
  <si>
    <t>1 Caramel Frappuccino [1 Alto  12oz, 1 Si, 1 Deslactosada], 1 Double Chocolate Chip Frappuccino® [1 Alto  12oz, 1 Semidescremada], 1 Croissant de Jamón y Queso, 1 Sandwich de Tocineta, Queso Gouda &amp; Huevo</t>
  </si>
  <si>
    <t>1 Latte Macchiato [1 Fria, 1 Almond Milk, 1 Caramel, 1 Sin Azúcar, 1 Venti 20oz]</t>
  </si>
  <si>
    <t>1 Banana Nut Loaf, 1 Iced Chocolate Shaken Espresso [1 Alto (12oz)]</t>
  </si>
  <si>
    <t>1 Matcha Latte [1 Fria, 1 Entera, 1 Blanca, 1 Venti 20oz]</t>
  </si>
  <si>
    <t>1 Matcha Créme Frappucino [1 Si, 1 Semidescremada, 1 Grande 16oz], 1 Croissant de Jamón y Queso</t>
  </si>
  <si>
    <t>1 Vanilla Cream Frappuccino® [1 Grande 16oz, 1 Si, 1 Semidescremada], 1 Banana Nut Loaf, 1 Croissant de Mantequilla</t>
  </si>
  <si>
    <t>1 Caramel Macchiato [1 Si, 1 Grande 16oz, 1 Caliente, 1 Semidescremada, 1 Vainilla, 1 Caramelo, 1 Crema, 1 Mezclada]</t>
  </si>
  <si>
    <t>2 Caramel Frappuccino [1 Alto  12oz, 1 Semidescremada]</t>
  </si>
  <si>
    <t>1 Caramel Frappuccino [1 Alto  12oz, 1 Semidescremada], 1 Danés de Queso</t>
  </si>
  <si>
    <t>1 Espresso Frappuccino® [1 Venti 20oz, 1 Entera]</t>
  </si>
  <si>
    <t>1 Chai Tea Latte [1 Si, 1 Grande 16oz, 1 Caliente, 1 Entera, 1 Crema, 1 Mezclada], 1 Mocha Frappuccino® [1 Venti 20oz, 1 Semidescremada]</t>
  </si>
  <si>
    <t>1 Caramel Macchiato [1 Fria, 1 Almond Milk, 1 Si, 1 Caramelo, 1 Splenda, 1 Grande 16oz]</t>
  </si>
  <si>
    <t>1 Caramel Frappuccino [1 Venti 20oz, 1 Si, 1 Semidescremada], 1 Matcha Créme Frappucino [1 Semidescremada, 1 Venti 20oz]</t>
  </si>
  <si>
    <t>1 Caramel Macchiato [1 Fria, 1 Semidescremada, 1 Crema, 1 Alto  12oz], 1 Strawberry Acai [1 Alto  12oz]</t>
  </si>
  <si>
    <t>1 Matcha Latte [1 Fria, 1 Almond Milk, 1 Crema, 1 Aparte, 1 Grande 16oz]</t>
  </si>
  <si>
    <t>1 Caramel Macchiato [1 Fria, 1 Almond Milk, 1 Blanca, 1 Grande 16oz], 1 Lemon Loaf</t>
  </si>
  <si>
    <t>1 Mango Dragonfruit Lemonade [1 Alto  12oz], 1 Danés de Queso, 1 Sandwich de Tocineta de Pavo Low-Fat &amp; Huevo</t>
  </si>
  <si>
    <t>1 Caramel Frappuccino [1 Alto  12oz, 1 Si, 1 Entera], 1 Strawberry Acai Lemonade [1 Alto  12oz], 1 Pan De Chocolate, 1 Palomitas Starbucks®</t>
  </si>
  <si>
    <t>1 Caramel Frappuccino [1 Alto  12oz, 1 Entera], 1 Strawberries &amp; Cream Frappuccino® [1 Alto  12oz, 1 Semidescremada]</t>
  </si>
  <si>
    <t>1 Cold Brew Vanilla Sweet Cream [1 Splenda, 1 Venti 20oz], 2 Sandwich de Tocineta de Pavo Low-Fat &amp; Huevo, 1 Vanilla Bean Latte [1 Almendras, 1 Si, 1 Venti 20oz]</t>
  </si>
  <si>
    <t>1 Double Chocolate Chip Frappuccino® [1 Si, 1 Entera, 1 Alto  12oz]</t>
  </si>
  <si>
    <t>1 Caramel Frappuccino [1 Entera, 1 Alto  12oz]</t>
  </si>
  <si>
    <t>1 Caramel Frappuccino [1 Entera, 1 Grande 16oz, 1 Si], 1 Double Chocolate Chip Frappuccino® [1 Grande 16oz, 1 Entera]</t>
  </si>
  <si>
    <t>1 Caramel Frappuccino [1 Grande 16oz, 1 Coconut], 2 Danés de Queso</t>
  </si>
  <si>
    <t>2 Strawberry Açaí Frozen Refresher [1 Venti (20oz)]</t>
  </si>
  <si>
    <t>1 Double Chocolate Chip Frappuccino® [1 Alto  12oz, 1 Si, 1 Entera], 1 Blueberry Scone</t>
  </si>
  <si>
    <t>1 Latte Macchiato [1 Fria, 1 Entera, 1 Crema, 1 Alto  12oz]</t>
  </si>
  <si>
    <t>1 Vanilla Cream Frappuccino® [1 Alto  12oz, 1 Si, 1 Almond Milk], 1 Lemon Loaf</t>
  </si>
  <si>
    <t>1 Caramel Frappuccino [1 Almond Milk, 1 Venti 20oz], 1 Coffee Cake, 2 Croissant de Mantequilla</t>
  </si>
  <si>
    <t>1 Strawberries &amp; Cream Frappuccino® [1 Coconut, 1 Alto  12oz]</t>
  </si>
  <si>
    <t>1 Chai Tea Latte [1 Alto  12oz, 1 Caliente, 1 Almond Milk, 1 Sin Azúcar, 1 Si]</t>
  </si>
  <si>
    <t>1 Chai Tea Latte [1 Blanca, 1 Mezclada, 1 No, 1 Venti 20oz, 1 Fria, 1 Entera]</t>
  </si>
  <si>
    <t>1 Strawberry Acai [1 Alto  12oz], 2 Croissant de Mantequilla</t>
  </si>
  <si>
    <t>1 Strawberry Acai [1 Venti 20oz], 1 Panini de Jamón y Queso Suizo</t>
  </si>
  <si>
    <t>2 Croissant de Jamón y Queso, 1 Caramel Ribbon Crunch Frappuccino [1 Entera, 1 Si, 1 Alto (12oz)]</t>
  </si>
  <si>
    <t>1 Matcha Latte [1 Si, 1 Grande 16oz, 1 Fria, 1 Coconut, 1 Blanca, 1 Mezclada]</t>
  </si>
  <si>
    <t>1 Caramel Macchiato [1 Semidescremada, 1 Caramel, 1 Blanca, 1 Grande 16oz, 1 Fria], 1 Croissant de Mantequilla, 1 Danés de Queso, 1 Blueberry Scone</t>
  </si>
  <si>
    <t>1 Café Latte [1 Caliente, 1 Soya, 1 Si, 1 Grande 16oz]</t>
  </si>
  <si>
    <t>1 Latte Macchiato [1 Alto  12oz, 1 Fria, 1 Almond Milk, 1 Splenda, 1 Aparte]</t>
  </si>
  <si>
    <t>1 Latte Macchiato [1 Caliente, 1 Almond Milk, 1 Crema, 1 Alto  12oz]</t>
  </si>
  <si>
    <t>1 Double Chocolate Chip Frappuccino® [1 Alto  12oz, 1 Entera], 1 Croissant de Jamón y Queso</t>
  </si>
  <si>
    <t>1 Caramel Macchiato [1 Fria, 1 Semidescremada, 1 Vainilla, 1 Caramelo, 1 Crema, 1 Mezclada, 1 Alto  12oz]</t>
  </si>
  <si>
    <t>1 Caramel Frappuccino [1 Alto  12oz, 1 Entera], 1 Sandwich de Tocineta de Pavo Low-Fat &amp; Huevo</t>
  </si>
  <si>
    <t>1 Latte Macchiato [1 Semidescremada, 1 Vainilla, 1 Caramelo, 1 Crema, 1 Mezclada, 1 Alto  12oz, 1 Caliente]</t>
  </si>
  <si>
    <t>1 Caramel Macchiato [1 Caliente, 1 Semidescremada, 1 Sin Azúcar, 1 Grande 16oz]</t>
  </si>
  <si>
    <t>1 Acqua Panna 500 mL, 1 Pan De Chocolate</t>
  </si>
  <si>
    <t>1 Matcha Latte [1 Sin Azúcar, 1 No, 1 Caliente, 1 Almond Milk, 1 Aparte, 1 Grande 16oz], 1 Matcha Latte [1 Caliente, 1 Sin Azúcar, 1 Aparte, 1 Entera, 1 Grande 16oz]</t>
  </si>
  <si>
    <t>1 Caramel Frappuccino [1 Alto  12oz, 1 Entera], 1 Croissant Nocciola</t>
  </si>
  <si>
    <t>1 Latte Macchiato [1 Semidescremada, 1 Crema, 1 Aparte, 1 Alto  12oz, 1 Caliente]</t>
  </si>
  <si>
    <t>1 Java Chip Frappuccino® [1 Grande 16oz, 1 Semidescremada], 1 Mango Dragonfruit [1 Grande 16oz]</t>
  </si>
  <si>
    <t>1 Strawberries &amp; Cream Frappuccino® [1 Venti 20oz, 1 Semidescremada], 1 Panini de Pollo y Tocineta Ahumada</t>
  </si>
  <si>
    <t>1 Caramel Frappuccino [1 Almond Milk, 1 Alto  12oz, 1 Si], 1 Croissant de Mantequilla</t>
  </si>
  <si>
    <t>1 Caramel Frappuccino [1 Grande 16oz, 1 Si, 1 Semidescremada], 1 Caramel Frappuccino [1 Alto  12oz, 1 Semidescremada], 1 Strawberry Acai [1 Grande 16oz], 1 Croissant Nocciola</t>
  </si>
  <si>
    <t>1 Cafè Mocha [1 Alto  12oz, 1 Caliente, 1 Almond Milk, 1 Sin Azúcar], 1 Iced Chocolate Shaken Espresso [1 Alto (12oz)], 1 Mango Dragonfruit Frozen Refresher [1 Alto (12oz)]</t>
  </si>
  <si>
    <t>1 Mango Dragonfruit [1 Alto  12oz], 1 Cold Brew Vanilla Sweet Cream [1 Sin Azúcar, 1 Venti 20oz], 1 Pumpkin Bread, 1 Banana Nut Loaf</t>
  </si>
  <si>
    <t>1 Caramel Macchiato [1 Crema, 1 Mezclada, 1 Grande 16oz, 1 Caliente, 1 Entera], 1 Blueberry Muffin</t>
  </si>
  <si>
    <t>1 Flat White [1 Caliente, 1 Soya, 1 Sin Azúcar, 1 Alto  12oz], 1 Sandwich de Tocineta, Queso Gouda &amp; Huevo</t>
  </si>
  <si>
    <t>1 Danés de Queso, 1 Croissant de Jamón y Queso</t>
  </si>
  <si>
    <t>1 Matcha Latte [1 Fria, 1 Soya, 1 Stevia, 1 Mezclada, 1 Grande 16oz], 1 Sandwich de Tocineta, Queso Gouda &amp; Huevo</t>
  </si>
  <si>
    <t>1 Blueberry Muffin, 1 Lemon Loaf, 1 Croissant de Mantequilla</t>
  </si>
  <si>
    <t>2 Vanilla Cream Frappuccino® [1 Grande 16oz, 1 Si, 1 Entera], 1 Blueberry Muffin, 2 Sandwich de Tocineta de Pavo Low-Fat &amp; Huevo</t>
  </si>
  <si>
    <t>1 Cafè Mocha [1 Fria, 1 Soya, 1 Blanca, 1 Alto  12oz], 2 Cafè Mocha [1 Blanca, 1 Alto  12oz, 1 Caliente, 1 Soya]</t>
  </si>
  <si>
    <t>2 Caramel Frappuccino [1 Alto  12oz, 1 Deslactosada], 1 Mango Dragonfruit Lemonade [1 Alto  12oz]</t>
  </si>
  <si>
    <t>1 Caramel Macchiato [1 Caliente, 1 Semidescremada, 1 Sin Azúcar, 1 Grande 16oz], 1 Mango Dragonfruit Lemonade [1 Grande 16oz], 1 Mango Dragonfruit Lemonade [1 Grande 16oz]</t>
  </si>
  <si>
    <t>1 Caramel Frappuccino [1 Grande 16oz, 1 Entera], 1 Pumpkin Bread</t>
  </si>
  <si>
    <t>1 Strawberries &amp; Cream Frappuccino® [1 Grande 16oz, 1 Si, 1 Semidescremada]</t>
  </si>
  <si>
    <t>2 Caramel Frappuccino [1 Venti 20oz, 1 Entera]</t>
  </si>
  <si>
    <t>2 Pink Drink [1 Alto  12oz], 1 Mango Dragonfruit Lemonade [1 Alto  12oz], 1 Strawberry Açaí Frozen Refresher [1 Alto (12oz)]</t>
  </si>
  <si>
    <t>1 Caramel Macchiato [1 Caliente, 1 Deslactosada, 1 Caramel, 1 Caramelo, 1 Crema, 1 Alto  12oz], 1 Croissant de Jamón y Queso</t>
  </si>
  <si>
    <t>1 Vanilla Cream Frappuccino® [1 Grande 16oz, 1 Entera], 2 Strawberry Acai Lemonade [1 Grande 16oz]</t>
  </si>
  <si>
    <t>4 Lemon Loaf</t>
  </si>
  <si>
    <t>1 Strawberries &amp; Cream Frappuccino® [1 Alto  12oz, 1 Entera], 1 Blueberry Scone</t>
  </si>
  <si>
    <t>1 Matcha Créme Frappucino [1 Grande 16oz, 1 Si, 1 Coconut], 1 Lemon Loaf</t>
  </si>
  <si>
    <t>1 Double Chocolate Chip Frappuccino® [1 Alto  12oz, 1 Deslactosada], 1 Pan De Chocolate, 1 Danés de Queso</t>
  </si>
  <si>
    <t>1 Latte Macchiato [1 Caramelo, 1 Sin Azúcar, 1 Aparte, 1 Alto  12oz, 1 Caliente, 1 Almond Milk, 1 Caramel]</t>
  </si>
  <si>
    <t>1 Cold Brew Vanilla Sweet Cream [1 Stevia, 1 Alto  12oz]</t>
  </si>
  <si>
    <t>1 Double Chocolate Chip Frappuccino® [1 Grande 16oz, 1 Semidescremada], 3 Croissant de Jamón y Queso</t>
  </si>
  <si>
    <t>2 Mango Dragonfruit [1 Alto  12oz], 1 Blueberry Muffin, 1 Blueberry Scone</t>
  </si>
  <si>
    <t>1 Caramel Frappuccino [1 Alto  12oz, 1 Entera], 1 Pan De Chocolate, 1 Danés de Queso</t>
  </si>
  <si>
    <t>1 Chai Tea Latte [1 Fria, 1 Entera, 1 Sin Azúcar, 1 No, 1 Venti 20oz]</t>
  </si>
  <si>
    <t>1 Coffee Cake, 1 Croissant de Mantequilla</t>
  </si>
  <si>
    <t>1 Caramel Frappuccino [1 Alto  12oz, 1 Entera], 1 Vanilla Cream Frappuccino® [1 Alto  12oz, 1 Entera]</t>
  </si>
  <si>
    <t>1 Caramel Ribbon Crunch Frappuccino [1 Grande (16oz), 1 Coco], 1 Caramel Ribbon Crunch Frappuccino [1 Grande (16oz), 1 Coco]</t>
  </si>
  <si>
    <t>1 Caramel Frappuccino [1 Grande 16oz, 1 Entera], 1 Pan De Chocolate</t>
  </si>
  <si>
    <t>2 Double Chocolate Chip Frappuccino® [1 Venti 20oz, 1 Semidescremada]</t>
  </si>
  <si>
    <t>1 Cold Brew Vanilla Sweet Cream [1 Blanca, 1 Alto  12oz], 1 Danés de Queso</t>
  </si>
  <si>
    <t>1 Café Latte [1 Fria, 1 Deslactosada, 1 Caramel, 1 Grande 16oz], 1 Danés de Queso</t>
  </si>
  <si>
    <t>1 Hot Chocolate [1 Alto  12oz, 1 Semidescremada, 1 Si], 1 Banana Nut Loaf</t>
  </si>
  <si>
    <t>1 Hot Chocolate [1 Alto  12oz, 1 Deslactosada, 1 Si], 1 Croissant de Mantequilla</t>
  </si>
  <si>
    <t>1 Latte Macchiato [1 Almond Milk, 1 Si, 1 Splenda, 1 Alto  12oz, 1 Caliente]</t>
  </si>
  <si>
    <t>1 Chai Tea Latte [1 No, 1 Grande 16oz, 1 Caliente, 1 Semidescremada, 1 Sin Azúcar], 1 Croissant de Mantequilla</t>
  </si>
  <si>
    <t>2 Caramel Macchiato [1 Crema, 1 Mezclada, 1 Si, 1 Grande 16oz, 1 Caliente, 1 Semidescremada, 1 Vainilla, 1 Caramelo]</t>
  </si>
  <si>
    <t>1 Strawberry Acai Lemonade [1 Grande 16oz], 2 Sandwich de Tocineta, Queso Gouda &amp; Huevo</t>
  </si>
  <si>
    <t>1 Sandwich de Tocineta, Queso Gouda &amp; Huevo, 1 Strawberry Açaí Frozen Refresher [1 Alto (12oz)]</t>
  </si>
  <si>
    <t>1 Caramel Macchiato [1 Alto  12oz, 1 Fria, 1 Deslactosada, 1 Sin Azúcar], 1 Banana Nut Loaf, 1 Sandwich de Tocineta de Pavo Low-Fat &amp; Huevo, 1 Caramel Ribbon Crunch Frappuccino [1 Alto (12oz), 1 Deslactosada, 1 Si]</t>
  </si>
  <si>
    <t>1 Caramel Ribbon Crunch Frappuccino [1 Coco, 1 Grande (16oz)]</t>
  </si>
  <si>
    <t>1 Latte Macchiato [1 Caliente, 1 Semidescremada, 1 Si, 1 Crema, 1 Mezclada, 1 Alto  12oz], 1 Sandwich de Tocineta, Queso Gouda &amp; Huevo</t>
  </si>
  <si>
    <t>1 Caramel Frappuccino [1 Grande 16oz, 1 Almond Milk], 1 Caramel Frappuccino [1 Deslactosada, 1 Alto  12oz], 1 Caramel Frappuccino [1 Venti 20oz, 1 Almond Milk], 1 Mocha Frappuccino® [1 Venti 20oz, 1 Almond Milk], 1 Strawberries &amp; Cream Frappuccino® [1 Alto  12oz, 1 Deslactosada], 1 Strawberry Açaí Frozen Refresher [1 Alto (12oz)]</t>
  </si>
  <si>
    <t>1 Caramel Macchiato [1 Fria, 1 Entera, 1 Si, 1 Crema, 1 Mezclada, 1 Grande 16oz]</t>
  </si>
  <si>
    <t>1 Café Latte [1 Alto  12oz, 1 Caliente, 1 Semidescremada, 1 Si]</t>
  </si>
  <si>
    <t>1 Matcha Latte [1 Caliente, 1 Coconut, 1 Splenda, 1 Venti 20oz]</t>
  </si>
  <si>
    <t>1 Matcha Latte [1 Fria, 1 Entera, 1 Sin Azúcar, 1 Grande 16oz]</t>
  </si>
  <si>
    <t>1 Caramel Macchiato [1 Caliente, 1 Entera, 1 Crema, 1 Aparte, 1 Grande 16oz]</t>
  </si>
  <si>
    <t>2 Caramel Frappuccino [1 Alto  12oz, 1 Entera], 1 Pink Drink [1 Venti 20oz], 1 Pan De Chocolate</t>
  </si>
  <si>
    <t>1 Caramel Macchiato [1 Almond Milk, 1 Crema, 1 Aparte, 1 Venti 20oz, 1 Fria]</t>
  </si>
  <si>
    <t>1 Café Latte [1 Caliente, 1 Entera, 1 Grande 16oz], 1 Vanilla Bean Latte [1 Alto  12oz, 1 Entera]</t>
  </si>
  <si>
    <t>1 Matcha Latte [1 Stevia, 1 No, 1 Alto  12oz, 1 Caliente, 1 Coconut]</t>
  </si>
  <si>
    <t>2 Caramel Frappuccino [1 Semidescremada, 1 Si, 1 Grande 16oz], 1 Caramel Frappuccino [1 Grande 16oz, 1 Si, 1 Entera], 1 Vanilla Cream Frappuccino® [1 Si, 1 Grande 16oz, 1 Semidescremada]</t>
  </si>
  <si>
    <t>1 Chai Tea Latte [1 Almond Milk, 1 Sin Azúcar, 1 Aparte, 1 No, 1 Grande 16oz, 1 Fria], 1 Coffee Cake</t>
  </si>
  <si>
    <t>1 Matcha Latte [1 Grande 16oz, 1 Fria, 1 Almond Milk, 1 Splenda]</t>
  </si>
  <si>
    <t>1 Pink Drink [1 Alto  12oz], 1 Croissant Nocciola</t>
  </si>
  <si>
    <t>1 Caramel Frappuccino [1 Grande 16oz, 1 Almond Milk], 1 Blueberry Muffin, 1 Lemon Loaf</t>
  </si>
  <si>
    <t>1 Matcha Créme Frappucino [1 Alto  12oz, 1 Si, 1 Entera]</t>
  </si>
  <si>
    <t>1 Strawberries &amp; Cream Frappuccino® [1 Venti 20oz, 1 Si, 1 Deslactosada], 1 Coffee Cake</t>
  </si>
  <si>
    <t>1 Chai Tea Latte [1 Sin Azúcar, 1 No, 1 Venti 20oz, 1 Fria, 1 Entera]</t>
  </si>
  <si>
    <t>1 Double Chocolate Chip Frappuccino® [1 Entera, 1 Alto  12oz]</t>
  </si>
  <si>
    <t>1 Matcha Créme Frappucino [1 Si, 1 Coconut, 1 Grande 16oz], 1 Lemon Loaf</t>
  </si>
  <si>
    <t>1 Caramel Ribbon Crunch Frappuccino [1 Alto (12oz), 1 Deslactosada]</t>
  </si>
  <si>
    <t>1 Caramel Frappuccino [1 Entera, 1 Grande 16oz], 1 Vanilla Cream Frappuccino® [1 Grande 16oz, 1 Entera]</t>
  </si>
  <si>
    <t>2 Panini de Pollo y Tocineta Ahumada</t>
  </si>
  <si>
    <t>2 Caramel Frappuccino [1 Venti 20oz, 1 Entera], 1 Strawberry Açaí Frozen Refresher [1 Alto (12oz)]</t>
  </si>
  <si>
    <t>1 Caramel Frappuccino [1 Venti 20oz, 1 Si, 1 Entera], 1 Mango Dragonfruit Frozen Refresher [1 Alto (12oz)]</t>
  </si>
  <si>
    <t>1 Latte Macchiato [1 Caliente, 1 Almond Milk, 1 Splenda, 1 Alto  12oz], 1 Banana Nut Loaf</t>
  </si>
  <si>
    <t>1 Caramel Frappuccino [1 Grande 16oz, 1 Si, 1 Entera], 1 Coffee Frappuccino® [1 Alto  12oz, 1 Entera], 1 Strawberries &amp; Cream Frappuccino® [1 Grande 16oz, 1 Si, 1 Semidescremada], 1 Strawberries &amp; Cream Frappuccino® [1 Entera, 1 Grande 16oz, 1 Si]</t>
  </si>
  <si>
    <t>1 Latte Macchiato [1 Caliente, 1 Entera, 1 Crema, 1 Alto  12oz]</t>
  </si>
  <si>
    <t>10 Croissant de Jamón y Queso</t>
  </si>
  <si>
    <t>1 Caramel Macchiato [1 Alto  12oz, 1 Fria, 1 Semidescremada, 1 Splenda]</t>
  </si>
  <si>
    <t>1 Flat White [1 Soya, 1 Crema, 1 Aparte, 1 Alto  12oz, 1 Caliente], 1 Matcha Latte [1 Soya, 1 Sin Azúcar, 1 Alto  12oz, 1 Caliente]</t>
  </si>
  <si>
    <t>1 Latte Macchiato [1 Caliente, 1 Semidescremada, 1 Sin Azúcar, 1 Aparte, 1 Grande 16oz]</t>
  </si>
  <si>
    <t>1 Flat White [1 Splenda, 1 Alto  12oz, 1 Caliente, 1 Deslactosada], 1 Danés de Queso</t>
  </si>
  <si>
    <t>1 Flat White [1 Caliente, 1 Deslactosada, 1 Stevia, 1 Aparte, 1 Grande 16oz], 1 Panini de Pollo y Tocineta Ahumada</t>
  </si>
  <si>
    <t>1 Caramel Macchiato [1 Alto  12oz, 1 Caliente, 1 Entera, 1 Caramel, 1 Caramelo, 1 Crema, 1 Mezclada]</t>
  </si>
  <si>
    <t>2 Latte Macchiato [1 Caliente, 1 Semidescremada, 1 Crema, 1 Aparte, 1 Alto  12oz]</t>
  </si>
  <si>
    <t>1 Café Latte [1 Fria, 1 Deslactosada, 1 Vainilla, 1 Venti 20oz], 1 Coffee Cake</t>
  </si>
  <si>
    <t>1 Flat White [1 Fria, 1 Semidescremada, 1 Sin Azúcar, 1 Alto  12oz]</t>
  </si>
  <si>
    <t>1 Caramel Macchiato [1 Coconut, 1 Si, 1 Alto  12oz, 1 Caliente, 1 Caramelo, 1 Sin Azúcar], 1 Café Latte [1 Caliente, 1 Si, 1 Deslactosada, 1 Alto  12oz]</t>
  </si>
  <si>
    <t>1 Latte Macchiato [1 Caramel, 1 Sin Azúcar, 1 Venti 20oz, 1 Fria, 1 Deslactosada]</t>
  </si>
  <si>
    <t>1 Americano [1 Alto  12oz, 1 Caliente, 1 Entera, 1 Sin Azúcar], 1 Caramel Macchiato [1 Fria, 1 Entera, 1 Caramel, 1 Blanca, 1 Grande 16oz], 1 Panini de Pollo y Tocineta Ahumada</t>
  </si>
  <si>
    <t>1 Cafè Mocha [1 Mezclada, 1 Alto  12oz, 1 Caliente, 1 Entera, 1 Blanca]</t>
  </si>
  <si>
    <t>2 Caramel Frappuccino [1 Deslactosada, 1 Alto  12oz, 1 Si]</t>
  </si>
  <si>
    <t>1 Dragon Drink [1 Alto  12oz], 1 Pink Drink [1 Alto  12oz], 2 Croissant de Jamón y Queso</t>
  </si>
  <si>
    <t>2 Caramel Macchiato [1 Caramelo, 1 Crema, 1 Mezclada, 1 Si, 1 Grande 16oz, 1 Caliente, 1 Semidescremada, 1 Vainilla]</t>
  </si>
  <si>
    <t>1 Caramel Frappuccino [1 Alto  12oz, 1 Entera], 1 Vanilla Bean Latte [1 Entera, 1 Alto  12oz]</t>
  </si>
  <si>
    <t>1 Mango Dragonfruit [1 Alto  12oz], 1 Vanilla Bean Latte [1 Alto  12oz, 1 Entera]</t>
  </si>
  <si>
    <t>1 Matcha Créme Frappucino [1 Grande 16oz, 1 Coconut], 1 Sandwich de Tocineta de Pavo Low-Fat &amp; Huevo</t>
  </si>
  <si>
    <t>1 Strawberries &amp; Cream Frappuccino® [1 Alto  12oz, 1 Deslactosada], 1 Croissant de Mantequilla</t>
  </si>
  <si>
    <t>1 Java Chip Frappuccino® [1 Grande 16oz, 1 Si, 1 Entera]</t>
  </si>
  <si>
    <t>1 Chai Tea Latte [1 Caliente, 1 Almond Milk, 1 Crema, 1 No, 1 Alto  12oz], 1 Sandwich de Tocineta de Pavo Low-Fat &amp; Huevo</t>
  </si>
  <si>
    <t>1 Strawberry Acai [1 Alto  12oz], 1 Cold Brew Vanilla Sweet Cream [1 Sin Azúcar, 1 Grande 16oz], 2 Lemon Loaf, 3 Croissant de Jamón y Queso, 1 Caramel Ribbon Crunch Frappuccino [1 Alto (12oz), 1 Entera]</t>
  </si>
  <si>
    <t>1 Chai Tea Latte [1 No, 1 Venti 20oz, 1 Fria, 1 Almond Milk, 1 Sin Azúcar], 1 Croissant de Jamón y Queso</t>
  </si>
  <si>
    <t>1 Cold Brew Vanilla Sweet Cream [1 Blanca, 1 Mezclada, 1 Alto  12oz], 1 Lemon Loaf, 1 Panini de Pollo y Tocineta Ahumada</t>
  </si>
  <si>
    <t>1 Mango Dragonfruit [1 Alto  12oz], 1 Cold Brew Vanilla Sweet Cream [1 Sin Azúcar, 1 Venti 20oz]</t>
  </si>
  <si>
    <t>1 Flat White [1 Vainilla, 1 Sin Azúcar, 1 Aparte, 1 Alto  12oz, 1 Caliente, 1 Deslactosada], 1 Danés de Queso</t>
  </si>
  <si>
    <t>1 Caramel Macchiato [1 Fria, 1 Deslactosada, 1 Crema, 1 Alto  12oz], 1 Strawberry Açaí Frozen Refresher [1 Alto (12oz)]</t>
  </si>
  <si>
    <t>1 Cold Brew Vanilla Sweet Cream [1 Blanca, 1 Venti 20oz]</t>
  </si>
  <si>
    <t>1 Chai Tea Latte Frappuccino® [1 Alto  12oz, 1 Coconut], 1 Lemon Loaf</t>
  </si>
  <si>
    <t>2 Cafè Mocha [1 Blanca, 1 Grande 16oz, 1 Fria, 1 Soya]</t>
  </si>
  <si>
    <t>1 Chai Tea Latte [1 Fria, 1 Entera, 1 Crema, 1 No, 1 Alto  12oz], 1 Croissant de Mantequilla</t>
  </si>
  <si>
    <t>1 Matcha Latte [1 Grande 16oz, 1 Caliente, 1 Entera, 1 Sin Azúcar], 1 Danés de Queso</t>
  </si>
  <si>
    <t>1 Chai Tea Latte [1 Mezclada, 1 Si, 1 Venti 20oz, 1 Fria, 1 Almond Milk, 1 Splenda], 1 Sandwich de Tocineta de Pavo Low-Fat &amp; Huevo</t>
  </si>
  <si>
    <t>1 Caramel Frappuccino [1 Alto  12oz, 1 Entera], 1 Banana Nut Loaf</t>
  </si>
  <si>
    <t>1 Matcha Latte [1 Sin Azúcar, 1 Alto  12oz, 1 Caliente, 1 Entera], 1 Lemon Loaf</t>
  </si>
  <si>
    <t>2 Caramel Frappuccino [1 Alto  12oz, 1 Si, 1 Entera]</t>
  </si>
  <si>
    <t>1 Chai Tea Latte [1 No, 1 Venti 20oz, 1 Fria, 1 Entera, 1 Sin Azúcar]</t>
  </si>
  <si>
    <t>1 Cafè Mocha [1 Caliente, 1 Semidescremada, 1 Si, 1 Crema, 1 Alto  12oz], 1 Acqua Panna 500 mL</t>
  </si>
  <si>
    <t>1 Caramel Macchiato [1 Caliente, 1 Entera, 1 Blanca, 1 Alto  12oz], 1 Espresso Frappuccino® [1 Coconut, 1 Venti 20oz], 1 Espresso Frappuccino® [1 Alto  12oz, 1 Entera], 1 Lemon Loaf</t>
  </si>
  <si>
    <t>1 Banana Nut Loaf</t>
  </si>
  <si>
    <t>1 Caramel Frappuccino [1 Grande 16oz, 1 Semidescremada], 1 Pan De Chocolate</t>
  </si>
  <si>
    <t>1 Caramel Macchiato [1 Grande 16oz, 1 Caliente, 1 Entera, 1 Crema]</t>
  </si>
  <si>
    <t>1 Java Chip Frappuccino® [1 Alto  12oz, 1 Deslactosada]</t>
  </si>
  <si>
    <t>1 Vanilla Cream Frappuccino® [1 Grande 16oz, 1 Si, 1 Entera], 1 Strawberry Acai Lemonade [1 Grande 16oz]</t>
  </si>
  <si>
    <t>2 Pink Drink [1 Alto  12oz], 1 Croissant de Mantequilla, 2 Danés de Queso</t>
  </si>
  <si>
    <t>1 Croissant de Mantequilla, 2 Pan De Chocolate, 2 Croissant Nocciola</t>
  </si>
  <si>
    <t>1 Caramel Macchiato [1 Sin Azúcar, 1 Grande 16oz, 1 Caliente, 1 Entera], 1 Blueberry Muffin</t>
  </si>
  <si>
    <t>1 Latte Macchiato [1 Caliente, 1 Almond Milk, 1 Caramel, 1 Sin Azúcar, 1 Venti 20oz]</t>
  </si>
  <si>
    <t>1 Latte Macchiato [1 Caliente, 1 Entera, 1 Sin Azúcar, 1 Alto  12oz], 1 Chai Tea Latte [1 Caliente, 1 Entera, 1 No, 1 Blanca, 1 Alto  12oz], 1 Café Latte [1 Caliente, 1 Deslactosada, 1 Si, 1 Alto  12oz]</t>
  </si>
  <si>
    <t>1 Chai Tea Latte [1 Fria, 1 Almond Milk, 1 Crema, 1 No, 1 Alto  12oz], 1 Sandwich de Tocineta de Pavo Low-Fat &amp; Huevo</t>
  </si>
  <si>
    <t>1 Café Latte [1 Caliente, 1 Entera, 1 Venti 20oz]</t>
  </si>
  <si>
    <t>1 Caramel Frappuccino [1 Alto  12oz, 1 Entera], 1 Mango Dragonfruit Lemonade [1 Venti 20oz]</t>
  </si>
  <si>
    <t>1 Chai Tea Latte [1 Aparte, 1 No, 1 Alto  12oz, 1 Fria, 1 Deslactosada, 1 Sin Azúcar], 1 Sandwich de Tocineta de Pavo Low-Fat &amp; Huevo</t>
  </si>
  <si>
    <t>5 Croissant de Mantequilla</t>
  </si>
  <si>
    <t>2 Caramel Macchiato [1 Si, 1 Grande 16oz, 1 Caliente, 1 Semidescremada, 1 Vainilla, 1 Caramelo, 1 Crema, 1 Mezclada]</t>
  </si>
  <si>
    <t>1 Latte Macchiato [1 Caliente, 1 Entera, 1 Crema, 1 Alto  12oz], 1 Hot Chocolate [1 Alto  12oz, 1 Deslactosada, 1 Si]</t>
  </si>
  <si>
    <t>1 Café Latte [1 Fria, 1 Almond Milk, 1 Vainilla, 1 Alto  12oz]</t>
  </si>
  <si>
    <t>1 Hot Chocolate [1 Alto  12oz, 1 Semidescremada, 1 Si]</t>
  </si>
  <si>
    <t>1 Café Latte [1 Caliente, 1 Semidescremada, 1 Si, 1 Alto  12oz], 1 Croissant de Mantequilla</t>
  </si>
  <si>
    <t>1 Caramel Frappuccino [1 Venti 20oz, 1 Coconut]</t>
  </si>
  <si>
    <t>1 Café Latte [1 Entera, 1 Alto  12oz, 1 Caliente], 1 Sandwich de Tocineta, Queso Gouda &amp; Huevo</t>
  </si>
  <si>
    <t>1 Caramel Macchiato [1 Fria, 1 Deslactosada, 1 Sin Azúcar, 1 Alto  12oz], 1 Caramel Macchiato [1 Splenda, 1 Alto  12oz, 1 Fria, 1 Deslactosada]</t>
  </si>
  <si>
    <t>1 Caramel Frappuccino [1 Alto  12oz, 1 Si, 1 Semidescremada], 1 Croissant de Jamón y Queso</t>
  </si>
  <si>
    <t>1 Caramel Frappuccino [1 Alto  12oz, 1 Entera], 1 Blueberry Muffin, 1 Croissant de Jamón y Queso</t>
  </si>
  <si>
    <t>1 Caramel Macchiato [1 Semidescremada, 1 Vainilla, 1 Caramelo, 1 Crema, 1 Mezclada, 1 Alto  12oz, 1 Fria], 1 Croissant Nocciola</t>
  </si>
  <si>
    <t>1 Café Latte [1 Caliente, 1 Entera, 1 Alto  12oz], 1 Croissant de Mantequilla</t>
  </si>
  <si>
    <t>1 Cafè Mocha [1 Soya, 1 Si, 1 Sin Azúcar, 1 Grande 16oz, 1 Caliente]</t>
  </si>
  <si>
    <t>1 Latte Macchiato [1 Caliente, 1 Entera, 1 Blanca, 1 Alto  12oz], 1 Caramel Macchiato [1 Fria, 1 Alto  12oz, 1 Entera, 1 Blanca], 1 Caramel Frappuccino [1 Entera, 1 Alto  12oz], 1 Croissant de Jamón y Queso</t>
  </si>
  <si>
    <t>1 Café Latte [1 Caliente, 1 Entera, 1 Alto  12oz], 1 Café Latte [1 Alto  12oz, 1 Caliente, 1 Almond Milk], 1 Danés de Queso, 1 Croissant Nocciola</t>
  </si>
  <si>
    <t>1 Caramel Macchiato [1 Caliente, 1 Almond Milk, 1 Splenda, 1 Aparte, 1 Alto  12oz], 1 Cold Brew Vanilla Sweet Cream [1 Blanca, 1 Mezclada, 1 Grande 16oz], 1 Panini de Pollo y Tocineta Ahumada</t>
  </si>
  <si>
    <t>1 Chai Tea Latte [1 Caliente, 1 Almond Milk, 1 Sin Azúcar, 1 No, 1 Grande 16oz], 1 Croissant de Mantequilla</t>
  </si>
  <si>
    <t>1 Hot Chocolate [1 Si, 1 Peppermint, 1 Alto  12oz, 1 Semidescremada], 1 Mango Dragonfruit [1 Grande 16oz]</t>
  </si>
  <si>
    <t>1 Vanilla Bean Latte [1 Alto  12oz, 1 Avena]</t>
  </si>
  <si>
    <t>1 Coffee Frappuccino® [1 Alto  12oz, 1 Si, 1 Entera], 1 Pink Drink [1 Alto  12oz]</t>
  </si>
  <si>
    <t>2 Double Chocolate Chip Frappuccino® [1 Entera, 1 Alto  12oz]</t>
  </si>
  <si>
    <t>1 Café Latte [1 Caliente, 1 Deslactosada, 1 Alto  12oz], 1 Mango Dragonfruit Lemonade [1 Alto  12oz]</t>
  </si>
  <si>
    <t>1 Cafè Mocha [1 Caliente, 1 Deslactosada, 1 Si, 1 Sin Azúcar, 1 Aparte, 1 Venti 20oz]</t>
  </si>
  <si>
    <t>1 Dragon Drink [1 Alto  12oz], 1 Strawberry Acai Lemonade [1 Venti 20oz]</t>
  </si>
  <si>
    <t>1 Caramel Frappuccino [1 Semidescremada, 1 Alto  12oz]</t>
  </si>
  <si>
    <t>1 Mango Dragonfruit [1 Grande 16oz], 1 Croissant de Jamón y Queso</t>
  </si>
  <si>
    <t>1 Cold Brew Vanilla Sweet Cream [1 Blanca, 1 Grande 16oz]</t>
  </si>
  <si>
    <t>1 Java Chip Frappuccino® [1 Grande 16oz, 1 Almond Milk], 1 Mango Dragonfruit Lemonade [1 Grande 16oz], 2 Cold Brew Black [1 Grande 16oz, 1 Sin Azúcar]</t>
  </si>
  <si>
    <t>1 Caramel Macchiato [1 Crema, 1 Mezclada, 1 Alto  12oz, 1 Caliente, 1 Entera, 1 Caramelo]</t>
  </si>
  <si>
    <t>1 Matcha Latte [1 Fria, 1 Coconut, 1 Blanca, 1 Mezclada, 1 Venti 20oz]</t>
  </si>
  <si>
    <t>1 Pink Drink [1 Alto  12oz], 1 Strawberry Acai Lemonade [1 Alto  12oz], 1 Cold Brew Vanilla Sweet Cream [1 Sin Azúcar, 1 Aparte, 1 Alto  12oz]</t>
  </si>
  <si>
    <t>1 Café Latte [1 Fria, 1 Almond Milk, 1 Caramel, 1 Alto  12oz]</t>
  </si>
  <si>
    <t>4 Lemon Loaf, 1 Taza de Colección Been There Santo Domingo, 1 Taza de Colección Been There República Dominicana, 1 Iced Chocolate Shaken Espresso [1 Alto (12oz)]</t>
  </si>
  <si>
    <t>1 Caramel Macchiato [1 Almond Milk, 1 Sin Azúcar, 1 Grande 16oz, 1 Caliente]</t>
  </si>
  <si>
    <t>1 Strawberries &amp; Cream Frappuccino® [1 Alto  12oz, 1 Si, 1 Entera], 1 Pink Drink [1 Alto  12oz], 2 Croissant de Jamón y Queso, 2 Caramel Ribbon Crunch Frappuccino [1 Entera, 1 Si, 1 Alto (12oz)]</t>
  </si>
  <si>
    <t>1 Chai Tea Latte [1 Fria, 1 Semidescremada, 1 Sin Azúcar, 1 No, 1 Grande 16oz], 1 Caramel Frappuccino [1 Grande 16oz, 1 Si, 1 Semidescremada], 2 Palomitas Starbucks®, 1 Palomitas Starbucks®</t>
  </si>
  <si>
    <t>1 Hot Chocolate [1 Si, 1 Alto  12oz, 1 Entera]</t>
  </si>
  <si>
    <t>1 Café Latte [1 Caliente, 1 Semidescremada, 1 Alto  12oz], 1 Caramel Frappuccino [1 Alto  12oz, 1 Deslactosada]</t>
  </si>
  <si>
    <t>1 Croissant de Mantequilla, 2 Pan De Chocolate, 1 Iced Chocolate Shaken Espresso [1 Alto (12oz)], 1 Caramel Ribbon Crunch Frappuccino [1 Si, 1 Grande (16oz), 1 Entera]</t>
  </si>
  <si>
    <t>1 Java Chip Frappuccino® [1 Entera, 1 Alto  12oz, 1 Si], 1 Strawberries &amp; Cream Frappuccino® [1 Grande 16oz, 1 Si, 1 Entera], 1 Strawberry Açaí Frozen Refresher [1 Grande (16oz)], 1 Caramel Ribbon Crunch Frappuccino [1 Alto (12oz), 1 Avena, 1 Si]</t>
  </si>
  <si>
    <t>2 Caramel Frappuccino [1 Almond Milk, 1 Venti 20oz, 1 Si]</t>
  </si>
  <si>
    <t>1 Danés de Queso, 1 Panini de Pollo y Tocineta Ahumada</t>
  </si>
  <si>
    <t>1 Mango Dragonfruit [1 Venti 20oz], 1 Cold Brew Vanilla Sweet Cream [1 Venti 20oz, 1 Blanca], 1 Danés de Queso</t>
  </si>
  <si>
    <t>1 Caramel Macchiato [1 Caliente, 1 Entera, 1 Sin Azúcar, 1 Alto  12oz], 1 Blueberry Muffin</t>
  </si>
  <si>
    <t>1 Caramel Frappuccino [1 Si, 1 Entera, 1 Alto  12oz], 1 Sandwich de Tocineta, Queso Gouda &amp; Huevo</t>
  </si>
  <si>
    <t>1 Latte Macchiato [1 Caliente, 1 Almond Milk, 1 Crema, 1 Aparte, 1 Alto  12oz], 1 Café Latte [1 Caliente, 1 Entera, 1 Alto  12oz], 1 Croissant de Mantequilla, 2 Croissant de Jamón y Queso</t>
  </si>
  <si>
    <t>1 Café Latte [1 Caliente, 1 Deslactosada, 1 Vainilla, 1 Alto  12oz], 1 Banana Nut Loaf</t>
  </si>
  <si>
    <t>1 Caramel Frappuccino [1 Alto  12oz, 1 Si, 1 Almond Milk], 1 Danés de Queso</t>
  </si>
  <si>
    <t>1 Café Latte [1 Semidescremada, 1 Alto  12oz, 1 Caliente], 1 Sandwich de Tocineta, Queso Gouda &amp; Huevo</t>
  </si>
  <si>
    <t>1 Cold Brew Vanilla Sweet Cream [1 Alto  12oz, 1 Sin Azúcar], 1 Danés de Queso</t>
  </si>
  <si>
    <t>1 Cold Brew Black [1 Sin Azúcar, 1 Alto  12oz], 1 Blueberry Muffin</t>
  </si>
  <si>
    <t>1 Mango Dragonfruit Lemonade [1 Alto  12oz]</t>
  </si>
  <si>
    <t>1 Café Latte [1 Alto  12oz, 1 Caliente, 1 Almond Milk], 1 Café Latte [1 Caliente, 1 Entera, 1 Alto  12oz], 1 Danés de Queso, 1 Croissant Nocciola</t>
  </si>
  <si>
    <t>1 Blueberry Muffin, 1 Strawberry Açaí Frozen Refresher [1 Alto (12oz)]</t>
  </si>
  <si>
    <t>1 Hot Chocolate [1 Grande 16oz, 1 Entera, 1 Si], 1 Panini de Pollo y Tocineta Ahumada</t>
  </si>
  <si>
    <t>1 Caramel Frappuccino [1 Alto  12oz, 1 Si, 1 Entera], 1 Vanilla Cream Frappuccino® [1 Deslactosada, 1 Alto  12oz], 1 Strawberry Acai [1 Alto  12oz]</t>
  </si>
  <si>
    <t>1 Matcha Latte [1 Mezclada, 1 No, 1 Grande 16oz, 1 Fria, 1 Coconut, 1 Stevia]</t>
  </si>
  <si>
    <t>1 Latte Macchiato [1 Fria, 1 Almond Milk, 1 Caramel, 1 Sin Azúcar, 1 Aparte, 1 Venti 20oz]</t>
  </si>
  <si>
    <t>1 Vanilla Bean Latte [1 Venti 20oz, 1 Deslactosada]</t>
  </si>
  <si>
    <t>1 Matcha Latte [1 Fria, 1 Semidescremada, 1 Blanca, 1 Alto  12oz]</t>
  </si>
  <si>
    <t>1 Café Latte [1 Caliente, 1 Deslactosada, 1 Vainilla, 1 Alto  12oz], 1 Pink Drink [1 Alto  12oz]</t>
  </si>
  <si>
    <t>1 Caramel Frappuccino [1 Alto  12oz, 1 Almond Milk], 1 Mango Dragonfruit [1 Alto  12oz], 1 Cold Brew Vanilla Sweet Cream [1 Sin Azúcar, 1 Venti 20oz]</t>
  </si>
  <si>
    <t>1 Cold Brew Vanilla Sweet Cream [1 Grande 16oz, 1 Sin Azúcar], 1 Sandwich de Tocineta, Queso Gouda &amp; Huevo</t>
  </si>
  <si>
    <t>1 Caramel Macchiato [1 Fria, 1 Almond Milk, 1 Mocha, 1 Sin Azúcar, 1 Grande 16oz], 1 Banana Nut Loaf, 1 Croissant de Mantequilla</t>
  </si>
  <si>
    <t>2 Strawberries &amp; Cream Frappuccino® [1 Si, 1 Semidescremada, 1 Alto  12oz]</t>
  </si>
  <si>
    <t>2 Croissant de Mantequilla, 1 Blueberry Scone, 1 Caramel Ribbon Crunch Frappuccino [1 Venti (20oz), 1 Entera, 1 Si]</t>
  </si>
  <si>
    <t>2 Strawberry Acai Lemonade [1 Grande 16oz], 1 Croissant de Mantequilla, 1 Danés de Queso</t>
  </si>
  <si>
    <t>1 Palomitas Starbucks®</t>
  </si>
  <si>
    <t>1 Matcha Créme Frappucino [1 Grande 16oz, 1 Deslactosada], 1 Croissant de Jamón y Queso</t>
  </si>
  <si>
    <t>1 Flat White [1 Caliente, 1 Semidescremada, 1 Sin Azúcar, 1 Alto  12oz]</t>
  </si>
  <si>
    <t>1 Cafè Mocha [1 Caliente, 1 Deslactosada, 1 Sin Azúcar, 1 Alto  12oz], 1 Pumpkin Bread, 1 Croissant de Mantequilla</t>
  </si>
  <si>
    <t>1 Espresso Frappuccino® [1 Venti 20oz, 1 Semidescremada]</t>
  </si>
  <si>
    <t>1 Cold Brew Vanilla Sweet Cream [1 Blanca, 1 Venti 20oz], 1 Danés de Queso, 1 Palomitas Starbucks®</t>
  </si>
  <si>
    <t>2 Caramel Macchiato [1 Caliente, 1 Entera, 1 Crema, 1 Mezclada, 1 Alto  12oz]</t>
  </si>
  <si>
    <t>1 Chai Tea Latte [1 Fria, 1 Entera, 1 Blanca, 1 No, 1 Venti 20oz]</t>
  </si>
  <si>
    <t>1 Mango Dragonfruit Lemonade [1 Grande 16oz], 1 Mango Dragonfruit Frozen Refresher [1 Venti (20oz)]</t>
  </si>
  <si>
    <t>1 Caramel Frappuccino [1 Alto  12oz, 1 Entera], 1 Double Chocolate Chip Frappuccino® [1 Alto  12oz, 1 Entera]</t>
  </si>
  <si>
    <t>1 Caramel Macchiato [1 Mezclada, 1 Grande 16oz, 1 Caliente, 1 Deslactosada, 1 Si, 1 Splenda]</t>
  </si>
  <si>
    <t>1 Matcha Latte [1 Mezclada, 1 No, 1 Venti 20oz, 1 Fria, 1 Almond Milk, 1 Blanca]</t>
  </si>
  <si>
    <t>1 Caramel Frappuccino [1 Semidescremada, 1 Alto  12oz, 1 Si], 1 Lemon Loaf, 1 Panini de Pollo y Tocineta Ahumada</t>
  </si>
  <si>
    <t>1 Caramel Frappuccino [1 Grande 16oz, 1 Si, 1 Entera], 1 Pink Drink [1 Grande 16oz]</t>
  </si>
  <si>
    <t>1 Strawberries &amp; Cream Frappuccino® [1 Entera, 1 Venti 20oz], 1 Lemon Loaf</t>
  </si>
  <si>
    <t>2 Double Chocolate Chip Frappuccino® [1 Venti 20oz, 1 Entera]</t>
  </si>
  <si>
    <t>2 Double Chocolate Chip Frappuccino® [1 Deslactosada, 1 Alto  12oz], 1 Strawberries &amp; Cream Frappuccino® [1 Alto  12oz, 1 Deslactosada]</t>
  </si>
  <si>
    <t>1 Dragon Drink [1 Alto  12oz]</t>
  </si>
  <si>
    <t>1 Caramel Frappuccino [1 Alto  12oz, 1 Si, 1 Semidescremada], 1 Vanilla Cream Frappuccino® [1 Si, 1 Deslactosada, 1 Grande 16oz], 1 Lemon Loaf, 1 Pan De Chocolate</t>
  </si>
  <si>
    <t>1 Coffee Frappuccino® [1 Alto  12oz, 1 Entera], 1 Palomitas Starbucks®</t>
  </si>
  <si>
    <t>1 Chai Tea Latte [1 Caliente, 1 Deslactosada, 1 Stevia, 1 No, 1 Grande 16oz]</t>
  </si>
  <si>
    <t>1 Latte Macchiato [1 Caliente, 1 Entera, 1 Crema, 1 Alto  12oz], 1 Croissant de Mantequilla</t>
  </si>
  <si>
    <t>1 Strawberries &amp; Cream Frappuccino® [1 Grande 16oz, 1 Entera], 1 Croissant de Jamón y Queso</t>
  </si>
  <si>
    <t>2 Café Latte [1 Alto  12oz, 1 Caliente, 1 Coconut]</t>
  </si>
  <si>
    <t>1 Cafè Mocha [1 Aparte, 1 Alto  12oz, 1 Caliente, 1 Semidescremada, 1 Si, 1 Sin Azúcar], 1 Croissant de Jamón y Queso</t>
  </si>
  <si>
    <t>1 Flat White [1 Caliente, 1 Soya, 1 Sin Azúcar, 1 Alto  12oz]</t>
  </si>
  <si>
    <t>1 Panini de Jamón y Queso Suizo</t>
  </si>
  <si>
    <t>1 Caramel Macchiato [1 Crema, 1 Entera, 1 Caliente, 1 Aparte, 1 Alto  12oz], 1 Flat White [1 Entera, 1 Crema, 1 Caliente, 1 Aparte, 1 Alto  12oz]</t>
  </si>
  <si>
    <t>1 Latte Macchiato [1 Si, 1 Sin Azúcar, 1 Alto  12oz, 1 Caliente, 1 Semidescremada], 1 Banana Nut Loaf</t>
  </si>
  <si>
    <t>2 Chai Tea Latte [1 No, 1 Alto  12oz, 1 Caliente, 1 Almond Milk, 1 Sin Azúcar]</t>
  </si>
  <si>
    <t>1 Caramel Frappuccino [1 Entera, 1 Alto  12oz, 1 Si], 1 Sandwich de Tocineta de Pavo Low-Fat &amp; Huevo</t>
  </si>
  <si>
    <t>3 Mango Dragonfruit Lemonade [1 Venti 20oz]</t>
  </si>
  <si>
    <t>1 Caramel Macchiato [1 Semidescremada, 1 Blanca, 1 Fria, 1 Grande 16oz], 1 Matcha Latte [1 Deslactosada, 1 Blanca, 1 Venti 20oz, 1 Fria, 1 Mezclada, 1 No]</t>
  </si>
  <si>
    <t>1 Coffee Frappuccino® [1 Alto  12oz, 1 Almond Milk], 1 Croissant de Jamón y Queso</t>
  </si>
  <si>
    <t>2 Matcha Latte [1 Blanca, 1 Mezclada, 1 No, 1 Venti 20oz, 1 Fria, 1 Almond Milk]</t>
  </si>
  <si>
    <t>1 Chai Tea Latte [1 Alto  12oz, 1 Caliente, 1 Entera, 1 Sin Azúcar, 1 Aparte, 1 No]</t>
  </si>
  <si>
    <t>1 Caramel Frappuccino [1 Alto  12oz, 1 Si, 1 Semidescremada], 1 Java Chip Frappuccino® [1 Grande 16oz, 1 Coconut], 1 Coffee Cake, 1 Blueberry Scone, 1 Croissant Nocciola</t>
  </si>
  <si>
    <t>1 Strawberries &amp; Cream Frappuccino® [1 Alto  12oz, 1 Deslactosada], 1 Mango Dragonfruit Lemonade [1 Alto  12oz]</t>
  </si>
  <si>
    <t>2 Caramel Frappuccino [1 Entera, 1 Grande 16oz], 1 Caramel Frappuccino [1 Grande 16oz, 1 Entera]</t>
  </si>
  <si>
    <t>1 Chai Tea Latte Frappuccino® [1 Semidescremada, 1 Venti 20oz], 1 Matcha Créme Frappucino [1 Alto  12oz, 1 Almond Milk], 1 Caramel Ribbon Crunch Frappuccino [1 Venti (20oz), 1 Entera]</t>
  </si>
  <si>
    <t>1 Flat White [1 Caliente, 1 Semidescremada, 1 Crema, 1 Aparte, 1 Alto  12oz], 1 Coffee Cake, 1 Sandwich de Tocineta de Pavo Low-Fat &amp; Huevo, 1 Panini de Pollo y Tocineta Ahumada</t>
  </si>
  <si>
    <t>1 Cafè Mocha [1 Entera, 1 Caliente, 1 Grande 16oz, 1 Sin Azúcar], 1 Caramel Macchiato [1 Caramel, 1 Blanca, 1 Entera, 1 Grande 16oz, 1 Fria], 1 Chai Tea Latte [1 Entera, 1 Sin Azúcar, 1 No, 1 Grande 16oz, 1 Caliente], 1 Caramel Frappuccino [1 Alto  12oz, 1 Deslactosada, 1 Si]</t>
  </si>
  <si>
    <t>1 Mango Dragonfruit [1 Grande 16oz], 1 Pan De Chocolate</t>
  </si>
  <si>
    <t>1 Flat White [1 Splenda, 1 Aparte, 1 Grande 16oz, 1 Caliente, 1 Coconut], 1 Caramel Frappuccino [1 Grande 16oz, 1 Entera, 1 Si], 1 Caramel Frappuccino [1 Alto  12oz, 1 Si, 1 Deslactosada]</t>
  </si>
  <si>
    <t>1 Matcha Latte [1 Sin Azúcar, 1 Caliente, 1 Soya, 1 No, 1 Alto  12oz], 1 Caramel Frappuccino [1 Grande 16oz, 1 Almond Milk], 1 Strawberries &amp; Cream Frappuccino® [1 Si, 1 Semidescremada, 1 Grande 16oz]</t>
  </si>
  <si>
    <t>1 Caramel Macchiato [1 Caliente, 1 Entera, 1 Splenda, 1 Venti 20oz], 1 Pan De Chocolate, 1 Sandwich de Tocineta, Queso Gouda &amp; Huevo</t>
  </si>
  <si>
    <t>1 Vanilla Cream Frappuccino® [1 Semidescremada, 1 Grande 16oz]</t>
  </si>
  <si>
    <t>1 Pan De Chocolate, 1 Mango Dragonfruit Frozen Refresher [1 Grande (16oz)]</t>
  </si>
  <si>
    <t>1 Caramel Frappuccino [1 Venti 20oz, 1 Si, 1 Semidescremada], 1 Mocha Frappuccino® [1 Si, 1 Semidescremada, 1 Venti 20oz]</t>
  </si>
  <si>
    <t>1 Strawberries &amp; Cream Frappuccino® [1 Alto  12oz, 1 Entera]</t>
  </si>
  <si>
    <t>1 Java Chip Frappuccino® [1 Alto  12oz, 1 Semidescremada]</t>
  </si>
  <si>
    <t>1 Caramel Frappuccino [1 Grande 16oz, 1 Si, 1 Entera], 1 Pan De Chocolate</t>
  </si>
  <si>
    <t>1 Chai Tea Latte [1 Caliente, 1 Soya, 1 Sin Azúcar, 1 No, 1 Grande 16oz]</t>
  </si>
  <si>
    <t>1 Caramel Frappuccino [1 Alto  12oz, 1 Deslactosada], 1 Sandwich de Tocineta de Pavo Low-Fat &amp; Huevo</t>
  </si>
  <si>
    <t>1 Vanilla Cream Frappuccino® [1 Alto  12oz, 1 Si, 1 Entera], 1 Croissant de Jamón y Queso</t>
  </si>
  <si>
    <t>1 Chai Tea Latte [1 No, 1 Alto  12oz, 1 Caliente, 1 Coconut, 1 Sin Azúcar], 1 Café Latte [1 Caliente, 1 Entera, 1 Alto  12oz], 2 Coffee Cake, 1 Sandwich de Tocineta, Queso Gouda &amp; Huevo</t>
  </si>
  <si>
    <t>1 Matcha Latte [1 Almond Milk, 1 Sin Azúcar, 1 Aparte, 1 Si, 1 Alto  12oz, 1 Fria]</t>
  </si>
  <si>
    <t>1 Caramel Frappuccino [1 Alto  12oz, 1 Si, 1 Deslactosada], 1 Caramel Frappuccino [1 Alto  12oz, 1 Si, 1 Deslactosada]</t>
  </si>
  <si>
    <t>1 Café Latte [1 Fria, 1 Entera, 1 Venti 20oz], 1 Croissant de Mantequilla, 1 Croissant de Jamón y Queso</t>
  </si>
  <si>
    <t>2 Caramel Macchiato [1 Si, 1 Mocha, 1 Crema, 1 Mezclada, 1 Si, 1 Alto  12oz, 1 Caliente, 1 Almond Milk], 1 Banana Nut Loaf, 2 Croissant de Mantequilla</t>
  </si>
  <si>
    <t>1 Café Latte [1 Fria, 1 Entera, 1 Alto  12oz], 1 Double Chocolate Chip Frappuccino® [1 Grande 16oz, 1 Entera], 1 Sandwich de Tocineta, Queso Gouda &amp; Huevo, 1 Croissant Nocciola</t>
  </si>
  <si>
    <t>1 Café Latte [1 Fria, 1 Entera, 1 Caramel, 1 Alto  12oz], 1 Blueberry Muffin</t>
  </si>
  <si>
    <t>1 Cold Brew Vanilla Sweet Cream [1 Blanca, 1 Aparte, 1 Alto  12oz]</t>
  </si>
  <si>
    <t>2 Strawberry Açaí Frozen Refresher [1 Alto (12oz)]</t>
  </si>
  <si>
    <t>1 Matcha Latte [1 Fria, 1 Semidescremada, 1 Sin Azúcar, 1 Grande 16oz], 1 Lemon Loaf</t>
  </si>
  <si>
    <t>1 Matcha Latte [1 Deslactosada, 1 Blanca, 1 Grande 16oz, 1 Fria], 1 Cold Brew Vanilla Sweet Cream [1 Venti 20oz, 1 Blanca], 1 Lemon Loaf, 1 Croissant Nocciola</t>
  </si>
  <si>
    <t>1 Caramel Macchiato [1 Fria, 1 Entera, 1 Crema, 1 Alto  12oz], 1 Caramel Frappuccino [1 Alto  12oz, 1 Entera], 1 Sandwich de Tocineta, Queso Gouda &amp; Huevo</t>
  </si>
  <si>
    <t>1 Matcha Latte [1 Mezclada, 1 Grande 16oz, 1 Fria, 1 Almond Milk, 1 Crema], 1 Matcha Latte [1 Entera, 1 Crema, 1 Fria, 1 Mezclada, 1 Grande 16oz]</t>
  </si>
  <si>
    <t>1 Caramel Frappuccino [1 Venti 20oz, 1 Entera], 1 Vanilla Cream Frappuccino® [1 Entera, 1 Alto  12oz, 1 Si], 1 Croissant de Mantequilla, 1 Pan De Chocolate, 1 Sandwich de Tocineta, Queso Gouda &amp; Huevo</t>
  </si>
  <si>
    <t>1 Coffee Frappuccino® [1 Venti 20oz, 1 Almond Milk], 1 Caramel Ribbon Crunch Frappuccino [1 Venti (20oz), 1 Almendras]</t>
  </si>
  <si>
    <t>1 Matcha Latte [1 Caliente, 1 Grande 16oz, 1 Soya, 1 Sin Azúcar], 1 Caramel Frappuccino [1 Grande 16oz, 1 Semidescremada], 1 Strawberries &amp; Cream Frappuccino® [1 Grande 16oz, 1 Si, 1 Semidescremada]</t>
  </si>
  <si>
    <t>1 Caramel Frappuccino [1 Almond Milk, 1 Venti 20oz], 1 Coffee Cake, 1 Croissant de Mantequilla, 1 Croissant Nocciola</t>
  </si>
  <si>
    <t>1 Caramel Frappuccino [1 Alto  12oz, 1 Entera], 1 Vanilla Cream Frappuccino® [1 Venti 20oz, 1 Entera]</t>
  </si>
  <si>
    <t>1 Caramel Frappuccino [1 Alto  12oz, 1 Entera], 1 Coffee Frappuccino® [1 Almond Milk, 1 Alto  12oz]</t>
  </si>
  <si>
    <t>2 Caramel Ribbon Crunch Frappuccino [1 Venti (20oz), 1 Semi Descremada]</t>
  </si>
  <si>
    <t>1 Mango Dragonfruit [1 Grande 16oz], 1 Strawberry Acai [1 Grande 16oz]</t>
  </si>
  <si>
    <t>1 Americano [1 Caliente, 1 Entera, 1 Splenda, 1 Grande 16oz], 1 Caramel Macchiato [1 Caliente, 1 Entera, 1 Splenda, 1 Venti 20oz], 1 Pan De Chocolate, 1 Croissant de Jamón y Queso</t>
  </si>
  <si>
    <t>1 Caramel Frappuccino (2x1) [1 Grande 16oz, 1 Si, 1 Semidescremada]</t>
  </si>
  <si>
    <t>1 Latte Macchiato (2x1) [1 Alto  12oz, 1 Caliente, 1 Entera, 1 Crema, 1 Aparte], 1 Banana Nut Loaf (2x1)</t>
  </si>
  <si>
    <t>1 Caramel Macchiato (2x1) [1 Alto  12oz, 1 Caliente, 1 Semidescremada, 1 Blanca]</t>
  </si>
  <si>
    <t>1 Caramel Frappuccino (2x1) [1 Alto  12oz, 1 Entera], 1 Croissant Nocciola (2x1)</t>
  </si>
  <si>
    <t>1 Caramel Frappuccino (2x1) [1 Si, 1 Semidescremada, 1 Alto  12oz]</t>
  </si>
  <si>
    <t>1 Caramel Macchiato (2x1) [1 Caliente, 1 Semidescremada, 1 Crema, 1 Grande 16oz]</t>
  </si>
  <si>
    <t>1 Café Latte  (2x1) [1 Grande 16oz, 1 Caliente, 1 Entera], 1 Sandwich de Tocineta, Queso Gouda &amp; Huevo (2x1)</t>
  </si>
  <si>
    <t>1 Double Chocolate Chip Frappuccino® (2x1) [1 Alto  12oz, 1 Si, 1 Entera]</t>
  </si>
  <si>
    <t>1 Hot Chocolate (2x1) [1 Grande 16oz, 1 Entera, 1 Si], 1 Croissant de Mantequilla (2x1)</t>
  </si>
  <si>
    <t>1 Caramel Macchiato (2x1) [1 Fria, 1 Entera, 1 Blanca, 1 Mezclada, 1 Grande 16oz]</t>
  </si>
  <si>
    <t>1 Caramel Frappuccino (2x1) [1 Alto  12oz, 1 Deslactosada], 1 Croissant de Mantequilla (2x1)</t>
  </si>
  <si>
    <t>1 Lemon Loaf (2x1), 1 Iced Chocolate Shaken Espresso (2x1) [1 Grande (16oz)]</t>
  </si>
  <si>
    <t>1 Caramel Macchiato (2x1) [1 Caliente, 1 Semidescremada, 1 Crema, 1 Venti 20oz]</t>
  </si>
  <si>
    <t>1 Chai Tea Latte  (2x1) [1 Alto  12oz, 1 Caliente, 1 Semidescremada, 1 Sin Azúcar, 1 No], 1 Lemon Loaf (2x1)</t>
  </si>
  <si>
    <t>1 Caramel Frappuccino (2x1) [1 Alto  12oz, 1 Deslactosada], 1 Double Chocolate Chip Frappuccino® (2x1) [1 Alto  12oz, 1 Entera]</t>
  </si>
  <si>
    <t>1 Caramel Frappuccino (2x1) [1 Alto  12oz, 1 Semidescremada], 1 Croissant de Mantequilla (2x1)</t>
  </si>
  <si>
    <t>1 Café Latte  (2x1) [1 Fria, 1 Almond Milk, 1 Vainilla, 1 Venti 20oz], 1 S. Pellegrino 500 mL</t>
  </si>
  <si>
    <t>1 Java Chip Frappuccino® (2x1) [1 Alto  12oz, 1 Si, 1 Entera]</t>
  </si>
  <si>
    <t>1 Mango Dragonfruit Lemonade (2x1) [1 Alto  12oz]</t>
  </si>
  <si>
    <t>1 Matcha Latte (2x1) [1 Caliente, 1 Almond Milk, 1 Sin Azúcar, 1 Aparte, 1 No, 1 Grande 16oz]</t>
  </si>
  <si>
    <t>1 Cafè Mocha (2x1) [1 Fria, 1 Entera, 1 Si, 1 Si, 1 Blanca, 1 Mezclada, 1 Alto  12oz]</t>
  </si>
  <si>
    <t>1 Strawberry Acai (2x1) [1 Grande 16oz]</t>
  </si>
  <si>
    <t>1 Caramel Macchiato (2x1) [1 Grande 16oz, 1 Caliente, 1 Semidescremada, 1 Blanca], 1 Sandwich de Tocineta, Queso Gouda &amp; Huevo (2x1), 1 Mango Dragonfruit Frozen Refresher (2x1) [1 Alto (12oz)]</t>
  </si>
  <si>
    <t>1 Hot Chocolate (2x1) [1 Si, 1 Grande 16oz, 1 Almond Milk]</t>
  </si>
  <si>
    <t>1 Chai Tea Latte  (2x1) [1 Crema, 1 No, 1 Alto  12oz, 1 Fria, 1 Entera], 1 Lemon Loaf (2x1), 1 Sandwich de Tocineta, Queso Gouda &amp; Huevo (2x1)</t>
  </si>
  <si>
    <t>1 Café Latte  (2x1) [1 Caliente, 1 Entera, 1 Alto  12oz], 1 Croissant de Jamón y Queso (2x1)</t>
  </si>
  <si>
    <t>1 Caramel Frappuccino (2x1) [1 Alto  12oz, 1 Deslactosada], 1 Croissant de Jamón y Queso (2x1)</t>
  </si>
  <si>
    <t>1 Strawberry Acai (2x1) [1 Alto  12oz], 1 Croissant de Jamón y Queso (2x1)</t>
  </si>
  <si>
    <t>1 Matcha Créme Frappucino (2x1) [1 Venti 20oz, 1 Si, 1 Entera]</t>
  </si>
  <si>
    <t>1 Croissant de Mantequilla (2x1), 1 Blueberry Scone (2x1), 1 Strawberry Açaí Frozen Refresher (2x1) [1 Alto (12oz)]</t>
  </si>
  <si>
    <t>1 Café Latte  (2x1) [1 Alto  12oz, 1 Fria, 1 Deslactosada], 1 Mango Dragonfruit Lemonade (2x1) [1 Alto  12oz], 1 Lemon Loaf (2x1), 1 Croissant de Jamón y Queso (2x1)</t>
  </si>
  <si>
    <t>1 Double Chocolate Chip Frappuccino® (2x1) [1 Alto  12oz, 1 Deslactosada]</t>
  </si>
  <si>
    <t>1 Sandwich de Tocineta, Queso Gouda &amp; Huevo (2x1), 1 Iced Chocolate Shaken Espresso (2x1) [1 Alto (12oz)]</t>
  </si>
  <si>
    <t>1 Caramel Macchiato [1 Grande 16oz, 1 Fria, 1 Almond Milk, 1 Caramel, 1 Caramelo, 1 Stevia, 1 Mezclada], 1 Croissant de Mantequilla (2x1)</t>
  </si>
  <si>
    <t>1 Cafè Mocha [1 Entera, 1 Caliente, 1 Crema, 1 Alto  12oz], 1 Caramel Macchiato [1 Semidescremada, 1 Alto  12oz, 1 Caliente, 1 Crema], 1 Hot Chocolate [1 Alto  12oz, 1 Entera, 1 Si]</t>
  </si>
  <si>
    <t>1 Caramel Macchiato [1 Caliente, 1 Entera, 1 Crema, 1 Mezclada, 1 Alto  12oz], 1 Croissant de Mantequilla (2x1)</t>
  </si>
  <si>
    <t>1 Cafè Mocha [1 Sin Azúcar, 1 Alto  12oz, 1 Caliente, 1 Almond Milk], 1 Caramel Macchiato [1 Caliente, 1 Coconut, 1 Crema, 1 Alto  12oz]</t>
  </si>
  <si>
    <t>1 Blueberry Muffin (2x1), 1 Caramel Ribbon Crunch Frappuccino (2x1) [1 Alto (12oz), 1 Almendras]</t>
  </si>
  <si>
    <t>1 Hot Chocolate [1 Alto  12oz, 1 Semidescremada, 1 Si, 1 Peppermint], 1 Mango Dragonfruit (2x1) [1 Grande 16oz], 1 Blueberry Muffin (2x1), 1 Banana Nut Loaf (2x1), 1 Croissant de Jamón y Queso (2x1)</t>
  </si>
  <si>
    <t>1 Blueberry Muffin (2x1), 1 Strawberry Açaí Frozen Refresher [1 Alto (12oz)]</t>
  </si>
  <si>
    <t>1 Matcha Latte [1 No, 1 Alto  12oz, 1 Caliente, 1 Entera, 1 Blanca, 1 Mezclada], 1 Croissant de Jamón y Queso (2x1)</t>
  </si>
  <si>
    <t>2 Strawberries &amp; Cream Frappuccino®  (2x1) [1 Alto  12oz, 1 Si, 1 Entera]</t>
  </si>
  <si>
    <t>1 Café Latte  (2x1) [1 Grande 16oz, 1 Fria, 1 Entera], 1 Panini de Jamón y Queso Suizo (2x1)</t>
  </si>
  <si>
    <t>1 Strawberry Acai (2x1) [1 Alto  12oz], 1 Blueberry Muffin (2x1)</t>
  </si>
  <si>
    <t>1 Croissant de Mantequilla (2x1), 1 Croissant Nocciola (2x1)</t>
  </si>
  <si>
    <t>1 Strawberry Acai Lemonade (2x1) [1 Alto  12oz], 1 Croissant de Mantequilla (2x1)</t>
  </si>
  <si>
    <t>1 Caramel Frappuccino (2x1) [1 Grande 16oz, 1 Entera]</t>
  </si>
  <si>
    <t>2 Caramel Frappuccino [1 Alto  12oz, 1 Si, 1 Deslactosada]</t>
  </si>
  <si>
    <t>2 Caramel Macchiato [1 Semidescremada, 1 Vainilla, 1 Caramelo, 1 Crema, 1 Mezclada, 1 Si, 1 Grande 16oz, 1 Caliente]</t>
  </si>
  <si>
    <t>1 Cold Brew Black [1 Venti 20oz, 1 Splenda, 1 Aparte]</t>
  </si>
  <si>
    <t>2 Banana Nut Loaf (2x1), 2 Strawberry Açaí Frozen Refresher [1 Alto (12oz)]</t>
  </si>
  <si>
    <t>1 Chai Tea Latte [1 Caliente, 1 Deslactosada, 1 Crema, 1 No, 1 Alto  12oz], 2 Croissant de Jamón y Queso (2x1)</t>
  </si>
  <si>
    <t>1 Caramel Macchiato [1 Sin Azúcar, 1 Grande 16oz, 1 Fria, 1 Almond Milk, 1 Vainilla]</t>
  </si>
  <si>
    <t>3 Lemon Loaf (2x1)</t>
  </si>
  <si>
    <t>1 Hot Chocolate [1 Alto  12oz, 1 Entera, 1 Si], 1 Croissant de Mantequilla (2x1)</t>
  </si>
  <si>
    <t>1 Coffee Cake (2x1), 1 Caramel Ribbon Crunch Frappuccino (2x1) [1 Grande (16oz), 1 Deslactosada, 1 Si]</t>
  </si>
  <si>
    <t>1 Strawberries &amp; Cream Frappuccino®  (2x1) [1 Venti 20oz, 1 Entera]</t>
  </si>
  <si>
    <t>1 Mango Dragonfruit Lemonade (2x1) [1 Venti 20oz], 2 Croissant de Mantequilla (2x1)</t>
  </si>
  <si>
    <t>1 Coffee Cake (2x1), 1 Banana Nut Loaf (2x1), 1 Strawberry Açaí Frozen Refresher [1 Alto (12oz)]</t>
  </si>
  <si>
    <t>1 Chai Tea Latte [1 Grande 16oz, 1 Caliente, 1 Coconut, 1 Sin Azúcar, 1 No], 1 Croissant de Mantequilla (2x1)</t>
  </si>
  <si>
    <t>1 Caramel Frappuccino [1 Alto  12oz, 1 Deslactosada], 1 Banana Nut Loaf (2x1)</t>
  </si>
  <si>
    <t>1 Sandwich de Tocineta, Queso Gouda &amp; Huevo (2x1)</t>
  </si>
  <si>
    <t>1 Mocha Frappuccino® (2x1) [1 Alto  12oz, 1 Deslactosada], 1 Sandwich de Tocineta, Queso Gouda &amp; Huevo (2x1)</t>
  </si>
  <si>
    <t>1 Strawberry Acai Lemonade (2x1) [1 Grande 16oz], 1 Lemon Loaf (2x1)</t>
  </si>
  <si>
    <t>1 Banana Nut Loaf (2x1), 1 Croissant de Jamón y Queso (2x1)</t>
  </si>
  <si>
    <t>1 Matcha Créme Frappucino (2x1) [1 Almond Milk, 1 Venti 20oz]</t>
  </si>
  <si>
    <t>1 Blueberry Muffin (2x1), 1 Lemon Loaf (2x1)</t>
  </si>
  <si>
    <t>1 Caramel Frappuccino [1 Alto  12oz, 1 Entera], 1 Mango Dragonfruit Lemonade (2x1) [1 Alto  12oz]</t>
  </si>
  <si>
    <t>1 Chai Tea Latte [1 Caliente, 1 Semidescremada, 1 Sin Azúcar, 1 No, 1 Alto  12oz]</t>
  </si>
  <si>
    <t>2 Blueberry Muffin (2x1), 1 Blueberry Scone (2x1)</t>
  </si>
  <si>
    <t>1 Flat White [1 Aparte, 1 Alto  12oz, 1 Caliente, 1 Entera, 1 Crema]</t>
  </si>
  <si>
    <t>1 Mocha Frappuccino® (2x1) [1 Alto  12oz, 1 Entera]</t>
  </si>
  <si>
    <t>1 Caramel Ribbon Crunch Frappuccino (2x1) [1 Grande (16oz), 1 Entera]</t>
  </si>
  <si>
    <t>1 Caramel Ribbon Crunch Frappuccino (2x1) [1 Alto (12oz), 1 Entera]</t>
  </si>
  <si>
    <t>1 Caramel Macchiato [1 Splenda, 1 Alto  12oz, 1 Fria, 1 Deslactosada]</t>
  </si>
  <si>
    <t>1 Lemon Loaf (2x1), 1 Panini de Pollo y Tocineta Ahumada (2x1)</t>
  </si>
  <si>
    <t>1 Coffee Frappuccino® (2x1) [1 Alto  12oz, 1 Entera]</t>
  </si>
  <si>
    <t>1 Strawberries &amp; Cream Frappuccino®  (2x1) [1 Alto  12oz, 1 Coconut]</t>
  </si>
  <si>
    <t>1 Strawberry Acai Lemonade (2x1) [1 Alto  12oz]</t>
  </si>
  <si>
    <t>1 Mango Dragonfruit Frozen Refresher (2x1) [1 Alto (12oz)]</t>
  </si>
  <si>
    <t>1 Latte Macchiato [1 Fria, 1 Almond Milk, 1 Splenda, 1 Alto  12oz], 1 Strawberry Açaí Frozen Refresher [1 Grande (16oz)], 1 Strawberry Açaí Frozen Refresher [1 Alto (12oz)]</t>
  </si>
  <si>
    <t>1 Caramel Frappuccino [1 Alto  12oz, 1 Entera], 1 Cold Brew Vanilla Sweet Cream [1 Splenda, 1 Aparte, 1 Alto  12oz], 1 Coffee Cake (2x1)</t>
  </si>
  <si>
    <t>1 Blueberry Scone (2x1), 1 Caramel Ribbon Crunch Frappuccino (2x1) [1 Semi Descremada, 1 Si, 1 Alto (12oz)]</t>
  </si>
  <si>
    <t>1 Pink Drink (2x1) [1 Grande 16oz], 1 Blueberry Scone (2x1)</t>
  </si>
  <si>
    <t>1 Caramel Frappuccino [1 Alto  12oz, 1 Semidescremada], 1 Blueberry Muffin (2x1)</t>
  </si>
  <si>
    <t>1 Coffee Frappuccino® (2x1) [1 Grande 16oz, 1 Almond Milk]</t>
  </si>
  <si>
    <t>2 Strawberry Acai Lemonade (2x1) [1 Alto  12oz]</t>
  </si>
  <si>
    <t>1 Coffee Cake (2x1), 1 OFERTA 2X1 - Vanilla Bean Latte [1 Grande 16oz, 1 Semidescremada]</t>
  </si>
  <si>
    <t>1 House Blend 1/2 Lb. (2x1) [1 Filtro de Papel (Drip Coffee)], 1 Pike Place Roast 1/2 Lb (2x1) [1 Espresso/Greca]</t>
  </si>
  <si>
    <t>1 Coffee Frappuccino® (2x1) [1 Alto  12oz, 1 Semidescremada]</t>
  </si>
  <si>
    <t>2 Strawberries &amp; Cream Frappuccino®  (2x1) [1 Alto  12oz, 1 Semidescremada], 2 Cold Brew Vanilla Sweet Cream [1 Splenda, 1 Venti 20oz]</t>
  </si>
  <si>
    <t>1 Vanilla Cream Frappuccino® (2x1) [1 Alto  12oz, 1 Semidescremada], 1 Strawberry Açaí Frozen Refresher [1 Alto (12oz)]</t>
  </si>
  <si>
    <t>1 Pink Drink (2x1) [1 Alto  12oz], 1 Lemon Loaf (2x1), 1 Banana Nut Loaf (2x1)</t>
  </si>
  <si>
    <t>1 OFERTA 2X1 - Caramel Frappuccino [1 Si, 1 Entera, 1 Alto  12oz]</t>
  </si>
  <si>
    <t>1 OFERTA 2X1 - Latte Macchiato [1 Entera, 1 Crema, 1 Alto  12oz, 1 Caliente], 1 Sandwich de Tocineta, Queso Gouda &amp; Huevo (2x1), 1 Croissant Nocciola (2x1)</t>
  </si>
  <si>
    <t>1 OFERTA 2X1 - Caramel Frappuccino [1 Alto  12oz, 1 Si, 1 Entera], 1 OFERTA 2X1 - Matcha Créme Frappucino [1 Coconut, 1 Alto  12oz]</t>
  </si>
  <si>
    <t>1 OFERTA 2X1 - Strawberries &amp; Cream Frappuccino® [1 Alto  12oz, 1 Entera], 1 Lemon Loaf (2x1)</t>
  </si>
  <si>
    <t>1 OFERTA 2X1 - Strawberry Acai Lemonade [1 Alto  12oz]</t>
  </si>
  <si>
    <t>1 OFERTA 2X1 - Caramel Ribbon Crunch Frappuccino [1 Alto (12oz), 1 Entera, 1 Si], 1 Croissant Nocciola (2x1)</t>
  </si>
  <si>
    <t>1 OFERTA 2X1 - Caramel Macchiato [1 Fria, 1 Entera, 1 Caramel, 1 Blanca, 1 Grande 16oz]</t>
  </si>
  <si>
    <t>1 OFERTA 2X1 - Caramel Frappuccino [1 Alto  12oz, 1 Deslactosada]</t>
  </si>
  <si>
    <t>1 OFERTA 2X1 - Caramel Macchiato [1 Caliente, 1 Semidescremada, 1 Sin Azúcar, 1 Aparte, 1 Alto  12oz]</t>
  </si>
  <si>
    <t>1 OFERTA 2X1 - Caramel Frappuccino [1 Grande 16oz, 1 Deslactosada]</t>
  </si>
  <si>
    <t>1 OFERTA 2X1 - Strawberry Acai [1 Grande 16oz], 1 Banana Nut Loaf (2x1), 1 OFERTA 2X1 - Caramel Ribbon Crunch Frappuccino [1 Alto (12oz), 1 Entera]</t>
  </si>
  <si>
    <t>1 OFERTA 2X1 - Café Latte [1 Caliente, 1 Semidescremada, 1 Alto  12oz], 1 Panini de Jamón y Queso Suizo (2x1)</t>
  </si>
  <si>
    <t>1 OFERTA 2X1 - Strawberry Acai [1 Grande 16oz]</t>
  </si>
  <si>
    <t>1 OFERTA 2X1 - Caramel Frappuccino [1 Alto  12oz, 1 Si, 1 Coconut], 1 OFERTA 2X1 - Strawberry Açaí Frozen Refresher [1 Alto (12oz)], 1 OFERTA 2X1 - Strawberry Açaí Frozen Refresher [1 Alto (12oz)]</t>
  </si>
  <si>
    <t>1 OFERTA 2X1 - Caramel Frappuccino [1 Alto  12oz, 1 Si, 1 Semidescremada]</t>
  </si>
  <si>
    <t>1 OFERTA 2X1 - Caramel Frappuccino [1 Venti 20oz, 1 Semidescremada], 1 Croissant Nocciola (2x1)</t>
  </si>
  <si>
    <t>1 OFERTA 2X1 - Matcha Créme Frappucino [1 Alto  12oz, 1 Almond Milk], 1 Lemon Loaf (2x1)</t>
  </si>
  <si>
    <t>1 OFERTA 2X1 - Caramel Macchiato [1 Fria, 1 Soya, 1 Sin Azúcar, 1 Alto  12oz], 1 OFERTA 2x1 - Croissant de Mantequilla</t>
  </si>
  <si>
    <t>1 OFERTA 2X1 - Double Chocolate Chip Frappuccino® [1 Alto  12oz, 1 Si, 1 Entera]</t>
  </si>
  <si>
    <t>1 OFERTA 2X1 - Espresso Frappuccino® [1 Alto  12oz, 1 Almond Milk], 1 OFERTA 2X1 - Cold Brew Black [1 Alto  12oz, 1 Blanca], 1 Lemon Loaf (2x1), 1 OFERTA 2x1 - Croissant de Jamón y Queso</t>
  </si>
  <si>
    <t>1 OFERTA 2X1 - Caramel Macchiato [1 Deslactosada, 1 Crema, 1 Alto  12oz, 1 Fria]</t>
  </si>
  <si>
    <t>1 OFERTA 2x1 - Croissant de Mantequilla, 1 OFERTA 2X1 - Caramel Ribbon Crunch Frappuccino [1 Alto (12oz), 1 Coco]</t>
  </si>
  <si>
    <t>1 OFERTA 2X1 - Latte Macchiato [1 Semidescremada, 1 Crema, 1 Alto  12oz, 1 Caliente]</t>
  </si>
  <si>
    <t>1 OFERTA 2X1 - Caramel Frappuccino [1 Entera, 1 Grande 16oz]</t>
  </si>
  <si>
    <t>1 OFERTA 2X1 - Caramel Frappuccino [1 Grande 16oz, 1 Entera], 1 Banana Nut Loaf (2x1)</t>
  </si>
  <si>
    <t>1 OFERTA 2X1 - Caramel Macchiato [1 Alto  12oz, 1 Fria, 1 Semidescremada, 1 Stevia, 1 Mezclada]</t>
  </si>
  <si>
    <t>1 Sandwich de Tocineta, Queso Gouda &amp; Huevo (2x1), 1 OFERTA 2x1 - Mango Dragonfruit Frozen Refresher [1 Alto (12oz)]</t>
  </si>
  <si>
    <t>1 OFERTA 2X1 - Java Chip Frappuccino® [1 Alto  12oz, 1 Entera]</t>
  </si>
  <si>
    <t>1 OFERTA 2X1 - Matcha Latte [1 Fria, 1 Entera, 1 Blanca, 1 Mezclada, 1 Si, 1 Grande 16oz], 1 OFERTA 2x1 - Croissant de Mantequilla</t>
  </si>
  <si>
    <t>1 OFERTA 2X1 - Caramel Frappuccino [1 Grande 16oz, 1 Entera], 1 Lemon Loaf (2x1)</t>
  </si>
  <si>
    <t>1 OFERTA 2X1 - Café Latte [1 Fria, 1 Almond Milk, 1 Vainilla, 1 Alto  12oz], 1 OFERTA 2x1 - Croissant de Mantequilla, 1 OFERTA 2X1 - Strawberry Açaí Frozen Refresher [1 Alto (12oz)], 1 Croissant Nocciola (2x1)</t>
  </si>
  <si>
    <t>1 OFERTA 2X1 - Matcha Latte [1 Fria, 1 Almond Milk, 1 Sin Azúcar, 1 No, 1 Grande 16oz]</t>
  </si>
  <si>
    <t>1 OFERTA 2X1 - Mango Dragonfruit [1 Alto  12oz], 1 Banana Nut Loaf (2x1)</t>
  </si>
  <si>
    <t>1 OFERTA 2X1 - Caramel Frappuccino [1 Alto  12oz, 1 Semidescremada]</t>
  </si>
  <si>
    <t>1 OFERTA 2X1 - Caramel Macchiato [1 Caliente, 1 Entera, 1 Caramel, 1 Blanca, 1 Aparte, 1 Grande 16oz]</t>
  </si>
  <si>
    <t>1 OFERTA 2X1 - Caramel Frappuccino [1 Alto  12oz, 1 Si, 1 Entera], 1 Palomitas Starbucks® (2x1)</t>
  </si>
  <si>
    <t>1 OFERTA 2X1 - Matcha Latte [1 Stevia, 1 Alto  12oz, 1 Fria, 1 Coconut], 1 OFERTA 2x1 - Pink Drink [1 Alto  12oz]</t>
  </si>
  <si>
    <t>2 OFERTA 2X1 - Vanilla Cream Frappuccino® [1 Grande 16oz, 1 Semidescremada]</t>
  </si>
  <si>
    <t>1 OFERTA 2X1 - Mocha Frappuccino® [1 Alto  12oz, 1 Deslactosada], 1 OFERTA 2x1 - Croissant de Mantequilla</t>
  </si>
  <si>
    <t>1 OFERTA 2X1 - Caramel Macchiato [1 Peppermint, 1 Splenda, 1 Mezclada, 1 Alto  12oz, 1 Caliente, 1 Deslactosada], 2 OFERTA 2X1 - Mango Dragonfruit Lemonade [1 Alto  12oz], 1 Blueberry Muffin (2x1), 1 Lemon Loaf (2x1)</t>
  </si>
  <si>
    <t>1 OFERTA 2X1 - Double Chocolate Chip Frappuccino® [1 Alto  12oz, 1 Entera]</t>
  </si>
  <si>
    <t>1 OFERTA 2X1 - Strawberry Acai Lemonade [1 Grande 16oz]</t>
  </si>
  <si>
    <t>1 OFERTA 2X1 - Java Chip Frappuccino® [1 Grande 16oz, 1 Si, 1 Almond Milk], 1 Banana Nut Loaf (2x1), 1 OFERTA 2x1 - Croissant de Jamón y Queso</t>
  </si>
  <si>
    <t>2 OFERTA 2x1 - Pink Drink [1 Alto  12oz], 2 OFERTA 2x1 - Croissant de Mantequilla</t>
  </si>
  <si>
    <t>1 OFERTA 2X1 - Strawberry Acai [1 Grande 16oz], 1 OFERTA 2X1 - Strawberry Acai Lemonade [1 Grande 16oz]</t>
  </si>
  <si>
    <t>1 OFERTA 2X1 - Matcha Latte [1 Grande 16oz, 1 Fria, 1 Entera, 1 Sin Azúcar, 1 Mezclada, 1 No], 1 OFERTA 2X1 - Mango Dragonfruit Lemonade [1 Grande 16oz]</t>
  </si>
  <si>
    <t>1 OFERTA 2X1 - Java Chip Frappuccino® [1 Entera, 1 Alto  12oz]</t>
  </si>
  <si>
    <t>1 OFERTA 2X1 - Latte Macchiato [1 Sin Azúcar, 1 Aparte, 1 Alto  12oz, 1 Caliente, 1 Almond Milk, 1 Caramel, 1 Caramelo]</t>
  </si>
  <si>
    <t>1 Taza de Colección Been There República Dominicana (2x1)</t>
  </si>
  <si>
    <t>1 OFERTA 2X1 - Strawberry Acai Lemonade [1 Venti 20oz], 1 Lemon Loaf (2x1)</t>
  </si>
  <si>
    <t>1 OFERTA 2x1 - Dragon Drink [1 Grande 16oz]</t>
  </si>
  <si>
    <t>1 OFERTA 2X1 - Matcha Latte [1 Splenda, 1 Mezclada, 1 Alto  12oz, 1 Fria, 1 Deslactosada]</t>
  </si>
  <si>
    <t>1 OFERTA 2X1 - Cafè Mocha [1 Fria, 1 Entera, 1 Caramel, 1 Si, 1 Crema, 1 Grande 16oz], 1 Lemon Loaf (2x1)</t>
  </si>
  <si>
    <t>1 OFERTA 2X1 - Caramel Ribbon Crunch Frappuccino [1 Alto (12oz), 1 Entera]</t>
  </si>
  <si>
    <t>1 OFERTA 2X1 - Strawberries &amp; Cream Frappuccino® [1 Si, 1 Entera, 1 Alto  12oz], 1 Banana Nut Loaf (2x1)</t>
  </si>
  <si>
    <t>1 OFERTA 2X1 - Chai Tea Latte [1 Fria, 1 Almond Milk, 1 Blanca, 1 No, 1 Grande 16oz], 1 OFERTA 2X1 - Mango Dragonfruit Lemonade [1 Venti 20oz]</t>
  </si>
  <si>
    <t>2 Banana Nut Loaf (2x1), 1 Panini de Pollo y Tocineta Ahumada (2x1)</t>
  </si>
  <si>
    <t>2 OFERTA 2X1 - Caramel Macchiato [1 Fria, 1 Entera, 1 Crema, 1 Alto  12oz]</t>
  </si>
  <si>
    <t>1 OFERTA 2X1 - Mango Dragonfruit [1 Alto  12oz], 1 Blueberry Muffin (2x1), 1 OFERTA 2x1 - Croissant de Jamón y Queso</t>
  </si>
  <si>
    <t>1 OFERTA 2X1 - Caramel Frappuccino [1 Grande 16oz, 1 Semidescremada], 2 Sandwich de Tocineta, Queso Gouda &amp; Huevo (2x1)</t>
  </si>
  <si>
    <t>1 OFERTA 2X1 - Caramel Frappuccino [1 Venti 20oz, 1 Entera]</t>
  </si>
  <si>
    <t>1 OFERTA 2X1 - Double Chocolate Chip Frappuccino® [1 Grande 16oz, 1 Deslactosada]</t>
  </si>
  <si>
    <t>1 OFERTA 2X1 - Hot Chocolate [1 Venti 20oz, 1 Entera, 1 Si]</t>
  </si>
  <si>
    <t>1 OFERTA 2X1 - Hot Chocolate [1 Venti 20oz, 1 Entera, 1 Si], 1 OFERTA 2X1 - Hot Chocolate [1 Entera, 1 Si, 1 Venti 20oz]</t>
  </si>
  <si>
    <t>1 OFERTA 2X1 - Matcha Latte [1 Venti 20oz, 1 Fria, 1 Deslactosada, 1 Stevia, 1 Mezclada]</t>
  </si>
  <si>
    <t>1 OFERTA 2X1 - Hot Chocolate [1 Alto  12oz, 1 Entera, 1 Si], 1 OFERTA 2X1 - Mango Dragonfruit Lemonade [1 Alto  12oz], 1 Blueberry Scone (2x1), 1 Sandwich de Tocineta, Queso Gouda &amp; Huevo (2x1)</t>
  </si>
  <si>
    <t>3 OFERTA 2X1 - Caramel Frappuccino [1 Entera, 1 Alto  12oz], 1 OFERTA 2X1 - Mango Dragonfruit [1 Alto  12oz]</t>
  </si>
  <si>
    <t>1 OFERTA 2x1 - Pink Drink [1 Alto  12oz], 1 Banana Nut Loaf (2x1)</t>
  </si>
  <si>
    <t>1 OFERTA 2X1 - Double Chocolate Chip Frappuccino® [1 Venti 20oz, 1 Entera]</t>
  </si>
  <si>
    <t>1 OFERTA 2X1 - Double Chocolate Chip Frappuccino® [1 Grande 16oz, 1 Si, 1 Deslactosada]</t>
  </si>
  <si>
    <t>1 OFERTA 2X1 - Americano [1 Fria, 1 Entera, 1 Crema, 1 Alto  12oz], 1 OFERTA 2x1 - Croissant de Mantequilla</t>
  </si>
  <si>
    <t>1 OFERTA 2X1 - Caramel Ribbon Crunch Frappuccino [1 Alto (12oz), 1 Semi Descremada]</t>
  </si>
  <si>
    <t>2 Lemon Loaf (2x1), 2 OFERTA 2X1 - Strawberry Açaí Frozen Refresher [1 Alto (12oz)]</t>
  </si>
  <si>
    <t>1 OFERTA 2X1 - Chai Tea Latte [1 Coconut, 1 Sin Azúcar, 1 No, 1 Alto  12oz, 1 Fria]</t>
  </si>
  <si>
    <t>1 OFERTA 2X1 - Caramel Ribbon Crunch Frappuccino [1 Si, 1 Grande (16oz), 1 Entera]</t>
  </si>
  <si>
    <t>1 OFERTA 2X1 - Double Chocolate Chip Frappuccino® [1 Entera, 1 Alto  12oz, 1 Si], 1 OFERTA 2X1 - Strawberries &amp; Cream Frappuccino® [1 Alto  12oz, 1 Si, 1 Entera]</t>
  </si>
  <si>
    <t>1 OFERTA 2X1 - Caramel Macchiato [1 Caliente, 1 Semidescremada, 1 Splenda, 1 Mezclada, 1 Alto  12oz]</t>
  </si>
  <si>
    <t>1 OFERTA 2X1 - Java Chip Frappuccino® [1 Almond Milk, 1 Alto  12oz, 1 Si], 1 Pike Place Roast 1/2 Lb (2x1) [1 Prensa]</t>
  </si>
  <si>
    <t>1 OFERTA 2X1 - Caramel Ribbon Crunch Frappuccino [1 Alto (12oz), 1 Entera, 1 Si]</t>
  </si>
  <si>
    <t>2 OFERTA 2x1 - Croissant de Jamón y Queso, 2 Croissant Nocciola (2x1)</t>
  </si>
  <si>
    <t>2 Banana Nut Loaf (2x1)</t>
  </si>
  <si>
    <t>1 OFERTA 2X1 - Mango Dragonfruit Lemonade [1 Grande 16oz]</t>
  </si>
  <si>
    <t>1 Matcha Latte [1 Caliente, 1 Almond Milk, 1 Stevia, 1 Alto  12oz]</t>
  </si>
  <si>
    <t>1 Mocha Frappuccino® [1 Entera, 1 Alto  12oz], 1 Croissant de Mantequilla</t>
  </si>
  <si>
    <t>1 Caramel Frappuccino [1 Alto  12oz, 1 Entera], 1 Panini de Jamón y Queso Suizo</t>
  </si>
  <si>
    <t>1 Flat White [1 Soya, 1 Si, 1 Splenda, 1 Mezclada, 1 Venti 20oz, 1 Caliente]</t>
  </si>
  <si>
    <t>1 Vanilla Cream Frappuccino® [1 Alto  12oz, 1 Si, 1 Entera], 1 Banana Nut Loaf</t>
  </si>
  <si>
    <t>1 Café Latte [1 Fria, 1 Deslactosada, 1 Alto  12oz]</t>
  </si>
  <si>
    <t>1 Chai Tea Latte [1 Sin Azúcar, 1 No, 1 Grande 16oz, 1 Caliente, 1 Semidescremada], 1 Croissant de Jamón y Queso</t>
  </si>
  <si>
    <t>2 Caramel Macchiato [1 Vainilla, 1 Caramelo, 1 Crema, 1 Mezclada, 1 Si, 1 Grande 16oz, 1 Caliente, 1 Semidescremada]</t>
  </si>
  <si>
    <t>1 Espresso Frappuccino® [1 Almond Milk, 1 Alto  12oz]</t>
  </si>
  <si>
    <t>1 Caramel Macchiato [1 Caramelo, 1 Semidescremada, 1 Sin Azúcar, 1 Aparte, 1 Alto  12oz, 1 Caliente, 1 Caramel], 1 Café Latte [1 Semidescremada, 1 Alto  12oz, 1 Caliente], 1 Café Latte [1 Vainilla, 1 Caliente, 1 Semidescremada, 1 Alto  12oz], 1 Croissant de Mantequilla, 1 Croissant de Jamón y Queso</t>
  </si>
  <si>
    <t>1 Flat White [1 Alto  12oz, 1 Caliente, 1 Semidescremada, 1 Crema, 1 Aparte]</t>
  </si>
  <si>
    <t>1 Café Latte [1 Grande 16oz, 1 Caliente, 1 Almond Milk], 1 Banana Nut Loaf, 1 Croissant de Mantequilla</t>
  </si>
  <si>
    <t>1 Café Latte [1 Vainilla, 1 Alto  12oz, 1 Fria, 1 Almond Milk]</t>
  </si>
  <si>
    <t>1 Caramel Macchiato [1 Stevia, 1 Mezclada, 1 Alto  12oz, 1 Fria, 1 Semidescremada], 1 Croissant Nocciola</t>
  </si>
  <si>
    <t>1 Matcha Latte [1 Fria, 1 Deslactosada, 1 Crema, 1 Mezclada, 1 No, 1 Alto  12oz], 1 Sandwich de Tocineta, Queso Gouda &amp; Huevo</t>
  </si>
  <si>
    <t>2 Coffee Cake</t>
  </si>
  <si>
    <t>1 Caramel Frappuccino [1 Venti 20oz, 1 Si, 1 Entera], 1 Caramel Frappuccino [1 Si, 1 Entera, 1 Alto  12oz]</t>
  </si>
  <si>
    <t>1 Matcha Latte [1 Fria, 1 Coconut, 1 Stevia, 1 Aparte, 1 No, 1 Alto  12oz]</t>
  </si>
  <si>
    <t>1 Chai Tea Latte [1 Caliente, 1 Coconut, 1 Sin Azúcar, 1 No, 1 Alto  12oz]</t>
  </si>
  <si>
    <t>1 Matcha Latte [1 Venti 20oz, 1 Fria, 1 Entera, 1 Blanca], 1 Double Chocolate Chip Frappuccino® [1 Venti 20oz, 1 Entera]</t>
  </si>
  <si>
    <t>1 Banana Nut Loaf, 2 Vanilla Bean Latte [1 Alto  12oz, 1 Semidescremada]</t>
  </si>
  <si>
    <t>Food quality:Spillage</t>
  </si>
  <si>
    <t>1 Caramel Frappuccino [1 Grande 16oz, 1 Si, 1 Soya]</t>
  </si>
  <si>
    <t>1 Dragon Drink [1 Alto  12oz], 1 Caramel Ribbon Crunch Frappuccino [1 Grande (16oz), 1 Entera]</t>
  </si>
  <si>
    <t>1 Hot Chocolate [1 Si, 1 Venti 20oz, 1 Entera]</t>
  </si>
  <si>
    <t>1 Double Chocolate Chip Frappuccino® [1 Grande 16oz, 1 Deslactosada], 1 Croissant de Jamón y Queso</t>
  </si>
  <si>
    <t>1 Café Latte [1 Fria, 1 Soya, 1 Mocha, 1 Venti 20oz]</t>
  </si>
  <si>
    <t>1 Caramel Frappuccino [1 Alto  12oz, 1 Si, 1 Entera], 1 Strawberry Acai Lemonade [1 Alto  12oz], 1 Palomitas Starbucks®</t>
  </si>
  <si>
    <t>1 Caramel Frappuccino [1 Grande 16oz, 1 Deslactosada], 1 Mango Dragonfruit [1 Grande 16oz]</t>
  </si>
  <si>
    <t>1 Caramel Frappuccino [1 Alto  12oz, 1 Semidescremada], 1 Caramel Ribbon Crunch Frappuccino [1 Alto (12oz), 1 Semi Descremada]</t>
  </si>
  <si>
    <t>1 Caramel Macchiato [1 Fria, 1 Deslactosada, 1 Stevia, 1 Alto  12oz], 2 Strawberries &amp; Cream Frappuccino® [1 Deslactosada, 1 Alto  12oz], 1 Vanilla Cream Frappuccino® [1 Deslactosada, 1 Alto  12oz], 3 Croissant de Jamón y Queso, 1 Caramel Ribbon Crunch Frappuccino [1 Alto (12oz), 1 Deslactosada]</t>
  </si>
  <si>
    <t>1 Double Chocolate Chip Frappuccino® [1 Venti 20oz, 1 Entera], 2 Panini de Jamón y Queso Suizo</t>
  </si>
  <si>
    <t>2 Chai Tea Latte [1 Caliente, 1 Almond Milk, 1 Sin Azúcar, 1 Si, 1 Grande 16oz], 2 Caramel Frappuccino [1 Grande 16oz, 1 Si, 1 Deslactosada]</t>
  </si>
  <si>
    <t>1 Double Chocolate Chip Frappuccino® [1 Alto  12oz, 1 Deslactosada], 1 Croissant Nocciola</t>
  </si>
  <si>
    <t>1 Caramel Macchiato [1 Caliente, 1 Soya, 1 Si, 1 Sin Azúcar, 1 Grande 16oz], 1 Cold Brew Black [1 Sin Azúcar, 1 Alto  12oz]</t>
  </si>
  <si>
    <t>10 Croissant de Mantequilla</t>
  </si>
  <si>
    <t>1 Flat White [1 Caliente, 1 Deslactosada, 1 Splenda, 1 Alto  12oz], 1 Flat White [1 Caliente, 1 Entera, 1 Splenda, 1 Alto  12oz], 1 Sandwich de Tocineta, Queso Gouda &amp; Huevo</t>
  </si>
  <si>
    <t>1 Matcha Latte [1 Fria, 1 Semidescremada, 1 Crema, 1 Alto  12oz], 1 Croissant de Mantequilla</t>
  </si>
  <si>
    <t>1 Panini de Pollo y Tocineta Ahumada, 1 S. Pellegrino 500 mL</t>
  </si>
  <si>
    <t>1 Matcha Créme Frappucino [1 Alto  12oz, 1 Entera]</t>
  </si>
  <si>
    <t>1 Caramel Macchiato [1 Caliente, 1 Semidescremada, 1 Blanca, 1 Grande 16oz]</t>
  </si>
  <si>
    <t>1 Strawberry Acai [1 Alto  12oz], 1 Coffee Cake, 1 Panini de Jamón y Queso Suizo</t>
  </si>
  <si>
    <t>1 Flat White [1 Alto  12oz, 1 Caliente, 1 Entera, 1 Blanca], 1 Croissant de Mantequilla, 1 Croissant de Jamón y Queso</t>
  </si>
  <si>
    <t>1 Java Chip Frappuccino® [1 Alto  12oz, 1 Almond Milk], 1 Mango Dragonfruit [1 Grande 16oz]</t>
  </si>
  <si>
    <t>1 Matcha Latte [1 Fria, 1 Coconut, 1 Stevia, 1 Aparte, 1 Alto  12oz], 1 Croissant de Jamón y Queso</t>
  </si>
  <si>
    <t>1 Latte Macchiato [1 Fria, 1 Entera, 1 Crema, 1 Aparte, 1 Alto  12oz], 1 Sandwich de Tocineta, Queso Gouda &amp; Huevo</t>
  </si>
  <si>
    <t>1 Latte Macchiato [1 Sin Azúcar, 1 Alto  12oz, 1 Caliente, 1 Almond Milk]</t>
  </si>
  <si>
    <t>1 Coffee Cake, 1 Iced Chocolate Shaken Espresso [1 Venti (20oz)], 1 Strawberry Açaí Frozen Refresher [1 Alto (12oz)]</t>
  </si>
  <si>
    <t>1 Latte Macchiato [1 Alto  12oz, 1 Fria, 1 Almond Milk, 1 Si, 1 Splenda, 1 Aparte]</t>
  </si>
  <si>
    <t>3 Mocha Frappuccino® [1 Semidescremada, 1 Alto  12oz]</t>
  </si>
  <si>
    <t>2 Americano [1 Deslactosada, 1 Splenda, 1 Alto  12oz, 1 Caliente], 1 Croissant de Mantequilla, 1 Blueberry Scone</t>
  </si>
  <si>
    <t>1 Matcha Latte [1 Grande 16oz, 1 Fria, 1 Almond Milk, 1 Sin Azúcar]</t>
  </si>
  <si>
    <t>1 Latte Macchiato [1 Almond Milk, 1 Si, 1 Sin Azúcar, 1 Alto  12oz, 1 Caliente]</t>
  </si>
  <si>
    <t>1 Matcha Créme Frappucino [1 Alto  12oz, 1 Si, 1 Semidescremada], 1 Caramel Ribbon Crunch Frappuccino [1 Alto (12oz), 1 Semi Descremada, 1 Si]</t>
  </si>
  <si>
    <t>1 Café Latte [1 Fria, 1 Entera, 1 Alto  12oz], 1 Matcha Latte [1 Sin Azúcar, 1 Alto  12oz, 1 Fria, 1 Soya], 1 Strawberry Acai Lemonade [1 Alto  12oz]</t>
  </si>
  <si>
    <t>1 Chai Tea Latte [1 Coconut, 1 Sin Azúcar, 1 No, 1 Alto  12oz, 1 Caliente]</t>
  </si>
  <si>
    <t>1 Café Latte [1 Almond Milk, 1 Venti 20oz, 1 Caliente]</t>
  </si>
  <si>
    <t>2 Caramel Frappuccino [1 Si, 1 Entera, 1 Alto  12oz]</t>
  </si>
  <si>
    <t>1 Caramel Macchiato [1 Grande 16oz, 1 Fria, 1 Semidescremada, 1 Sin Azúcar]</t>
  </si>
  <si>
    <t>1 Caramel Macchiato [1 Fria, 1 Almond Milk, 1 Crema, 1 Aparte, 1 Alto  12oz]</t>
  </si>
  <si>
    <t>1 Dragon Drink [1 Alto  12oz], 1 Banana Nut Loaf</t>
  </si>
  <si>
    <t>1 Double Chocolate Chip Frappuccino® [1 Grande 16oz, 1 Deslactosada], 1 Croissant de Jamón y Queso, 1 Croissant de Jamón y Queso</t>
  </si>
  <si>
    <t>1 Chai Tea Latte [1 Deslactosada, 1 Sin Azúcar, 1 No, 1 Grande 16oz, 1 Caliente], 1 Coffee Cake, 1 Blueberry Scone</t>
  </si>
  <si>
    <t>1 Caramel Ribbon Crunch Frappuccino [1 Alto (12oz), 1 Entera, 1 Si]</t>
  </si>
  <si>
    <t>1 Mango Dragonfruit [1 Grande 16oz], 2 Sandwich de Tocineta, Queso Gouda &amp; Huevo, 1 Caramel Ribbon Crunch Frappuccino [1 Entera, 1 Si, 1 Alto (12oz)]</t>
  </si>
  <si>
    <t>1 Espresso Frappuccino® [1 Entera, 1 Grande 16oz]</t>
  </si>
  <si>
    <t>1 Caramel Macchiato [1 Caliente, 1 Entera, 1 Splenda, 1 Venti 20oz]</t>
  </si>
  <si>
    <t>1 Americano [1 Caliente, 1 Soya, 1 Crema, 1 Venti 20oz], 1 Coffee Cake</t>
  </si>
  <si>
    <t>1 Banana Nut Loaf, 1 Blueberry Scone</t>
  </si>
  <si>
    <t>1 Caramel Macchiato [1 Caliente, 1 Entera, 1 Sin Azúcar, 1 Grande 16oz]</t>
  </si>
  <si>
    <t>1 Cafè Mocha [1 Caliente, 1 Semidescremada, 1 Sin Azúcar, 1 Aparte, 1 Alto  12oz]</t>
  </si>
  <si>
    <t>1 Café Latte [1 Vainilla, 1 Alto  12oz, 1 Fria, 1 Entera]</t>
  </si>
  <si>
    <t>1 Caramel Macchiato [1 Caramelo, 1 Crema, 1 Aparte, 1 Alto  12oz, 1 Caliente, 1 Almond Milk], 1 Croissant de Jamón y Queso</t>
  </si>
  <si>
    <t>1 Caramel Macchiato [1 Almond Milk, 1 Caliente, 1 Sin Azúcar, 1 Alto  12oz], 1 Matcha Latte [1 Fria, 1 Deslactosada, 1 Stevia, 1 Mezclada, 1 Venti 20oz]</t>
  </si>
  <si>
    <t>1 Caramel Macchiato [1 Fria, 1 Semidescremada, 1 Sin Azúcar, 1 Alto  12oz], 1 Sandwich de Tocineta, Queso Gouda &amp; Huevo</t>
  </si>
  <si>
    <t>1 Caramel Macchiato [1 Caliente, 1 Entera, 1 Crema, 1 Alto  12oz]</t>
  </si>
  <si>
    <t>1 Matcha Créme Frappucino [1 Alto  12oz, 1 Si, 1 Almond Milk]</t>
  </si>
  <si>
    <t>1 Latte Macchiato [1 Splenda, 1 Aparte, 1 Fria, 1 Almond Milk, 1 Alto  12oz], 1 Caramel Macchiato [1 Deslactosada, 1 Caliente, 1 Crema, 1 Aparte, 1 Caramel, 1 Venti 20oz], 1 Chai Tea Latte [1 No, 1 Caliente, 1 Crema, 1 Alto  12oz, 1 Deslactosada]</t>
  </si>
  <si>
    <t>1 Americano [1 Caliente, 1 Entera, 1 Sin Azúcar, 1 Alto  12oz], 1 Café Latte [1 Caliente, 1 Semidescremada, 1 Alto  12oz]</t>
  </si>
  <si>
    <t>1 Double Chocolate Chip Frappuccino® [1 Venti 20oz, 1 Si, 1 Entera], 1 Croissant de Jamón y Queso</t>
  </si>
  <si>
    <t>1 Chai Tea Latte [1 Almond Milk, 1 Sin Azúcar, 1 No, 1 Venti 20oz, 1 Fria], 1 Croissant de Jamón y Queso</t>
  </si>
  <si>
    <t>1 Café Latte [1 Fria, 1 Deslactosada, 1 Alto  12oz], 1 Panini de Pollo y Tocineta Ahumada</t>
  </si>
  <si>
    <t>1 Java Chip Frappuccino® [1 Alto  12oz, 1 Almond Milk], 1 Mango Dragonfruit Frozen Refresher [1 Alto (12oz)]</t>
  </si>
  <si>
    <t>1 Caramel Frappuccino [1 Almond Milk, 1 Grande 16oz], 2 Croissant de Mantequilla, 1 Croissant de Mantequilla</t>
  </si>
  <si>
    <t>1 Caramel Frappuccino [1 Alto  12oz, 1 Almond Milk], 1 Mango Dragonfruit [1 Grande 16oz], 1 Strawberry Acai Lemonade [1 Venti 20oz]</t>
  </si>
  <si>
    <t>1 Matcha Latte [1 Fria, 1 Deslactosada, 1 Stevia, 1 Mezclada, 1 Alto  12oz], 1 Panini de Pollo y Tocineta Ahumada</t>
  </si>
  <si>
    <t>1 Latte Macchiato [1 Caliente, 1 Almond Milk, 1 Stevia, 1 Alto  12oz], 3 Cold Brew Black [1 Grande 16oz, 1 Sin Azúcar]</t>
  </si>
  <si>
    <t>1 Espresso Frappuccino® [1 Alto  12oz, 1 Almond Milk], 1 Acqua Panna 500 mL</t>
  </si>
  <si>
    <t>1 Mango Dragonfruit Lemonade [1 Venti 20oz], 1 Caramel Ribbon Crunch Frappuccino [1 Alto (12oz), 1 Semi Descremada]</t>
  </si>
  <si>
    <t>1 Flat White [1 Si, 1 Caramelo, 1 Blanca, 1 Mezclada, 1 Grande 16oz, 1 Fria, 1 Semidescremada, 1 Caramel]</t>
  </si>
  <si>
    <t>1 Caramel Macchiato [1 Fria, 1 Soya, 1 Sin Azúcar, 1 Alto  12oz], 1 Croissant Nocciola</t>
  </si>
  <si>
    <t>1 Coffee Cake, 1 Caramel Ribbon Crunch Frappuccino [1 Alto (12oz), 1 Soya]</t>
  </si>
  <si>
    <t>1 Double Chocolate Chip Frappuccino® [1 Grande 16oz, 1 Deslactosada], 2 Croissant de Jamón y Queso</t>
  </si>
  <si>
    <t>1 Matcha Latte [1 Fria, 1 Almond Milk, 1 Blanca, 1 Mezclada, 1 No, 1 Venti 20oz], 1 Pink Drink [1 Alto  12oz]</t>
  </si>
  <si>
    <t>1 Mango Dragonfruit Lemonade [1 Grande 16oz], 1 Iced Chocolate Shaken Espresso [1 Alto (12oz)]</t>
  </si>
  <si>
    <t>1 Caramel Frappuccino [1 Semidescremada, 1 Venti 20oz, 1 Si], 1 Banana Nut Loaf, 1 Croissant de Mantequilla, 1 Panini de Pollo y Tocineta Ahumada, 1 Strawberry Açaí Frozen Refresher [1 Venti (20oz)], 1 Strawberry Açaí Frozen Refresher [1 Venti (20oz)]</t>
  </si>
  <si>
    <t>1 Caramel Frappuccino [1 Alto  12oz, 1 Si, 1 Entera], 1 Caramel Frappuccino [1 Alto  12oz, 1 Si, 1 Entera]</t>
  </si>
  <si>
    <t>1 Matcha Latte [1 Venti 20oz, 1 Fria, 1 Deslactosada, 1 Stevia, 1 Mezclada], 1 Croissant de Mantequilla</t>
  </si>
  <si>
    <t>1 Chai Tea Latte Frappuccino® [1 Grande 16oz, 1 Semidescremada], 1 Strawberry Açaí Frozen Refresher [1 Alto (12oz)]</t>
  </si>
  <si>
    <t>1 Caramel Frappuccino [1 Alto  12oz, 1 Si, 1 Deslactosada], 1 Coffee Cake</t>
  </si>
  <si>
    <t>1 Caramel Frappuccino [1 Entera, 1 Venti 20oz, 1 Si], 2 Croissant de Jamón y Queso</t>
  </si>
  <si>
    <t>1 Caramel Frappuccino [1 Grande 16oz, 1 Semidescremada], 1 Pink Drink [1 Venti 20oz]</t>
  </si>
  <si>
    <t>Pedido demorado</t>
  </si>
  <si>
    <t>1 Chai Tea Latte Frappuccino® [1 Alto  12oz, 1 Si, 1 Entera], 1 Chai Tea Latte Frappuccino® [1 Entera, 1 Alto  12oz], 1 Java Chip Frappuccino® [1 Alto  12oz, 1 Entera], 2 Dragon Drink [1 Alto  12oz], 1 Croissant de Jamón y Queso, 1 Mango Dragonfruit Frozen Refresher [1 Alto (12oz)]</t>
  </si>
  <si>
    <t>1 Café Latte [1 Caliente, 1 Entera, 1 Alto  12oz], 1 Caramel Frappuccino [1 Grande 16oz, 1 Si, 1 Entera], 2 Croissant de Jamón y Queso, 1 Panini de Jamón y Queso Suizo</t>
  </si>
  <si>
    <t>1 Mango Dragonfruit Lemonade [1 Venti 20oz], 1 Croissant de Mantequilla</t>
  </si>
  <si>
    <t>1 Caramel Macchiato [1 Caliente, 1 Entera, 1 Sin Azúcar, 1 Grande 16oz], 1 Blueberry Scone</t>
  </si>
  <si>
    <t>1 Flat White [1 Vainilla, 1 Sin Azúcar, 1 Aparte, 1 Alto  12oz, 1 Caliente, 1 Almond Milk], 1 Blueberry Scone, 1 Iced Chocolate Shaken Espresso [1 Alto (12oz)]</t>
  </si>
  <si>
    <t>1 Croissant de Jamón y Queso, 1 Vanilla Bean Latte [1 Alto  12oz, 1 Deslactosada]</t>
  </si>
  <si>
    <t>1 Cafè Mocha [1 Semidescremada, 1 Mocha, 1 Blanca, 1 Alto  12oz, 1 Caliente]</t>
  </si>
  <si>
    <t>1 Caramel Frappuccino [1 Alto  12oz, 1 Deslactosada], 1 Mango Dragonfruit Lemonade [1 Alto  12oz]</t>
  </si>
  <si>
    <t>1 Caramel Macchiato [1 Sin Azúcar, 1 Alto  12oz, 1 Caliente, 1 Entera], 1 Croissant de Mantequilla, 1 Caramel Ribbon Crunch Frappuccino [1 Alto (12oz), 1 Entera]</t>
  </si>
  <si>
    <t>1 Matcha Latte [1 Caliente, 1 Almond Milk, 1 Sin Azúcar, 1 Grande 16oz], 1 Croissant de Mantequilla</t>
  </si>
  <si>
    <t>1 Flat White [1 Alto  12oz, 1 Caliente, 1 Entera, 1 Splenda]</t>
  </si>
  <si>
    <t>1 Hot Chocolate [1 Grande 16oz, 1 Entera, 1 Si], 1 Croissant de Mantequilla</t>
  </si>
  <si>
    <t>1 Caramel Macchiato [1 Caliente, 1 Deslactosada, 1 Splenda, 1 Mezclada, 1 Alto  12oz]</t>
  </si>
  <si>
    <t>1 Caramel Macchiato [1 Caliente, 1 Almond Milk, 1 Sin Azúcar, 1 Grande 16oz], 1 Croissant de Jamón y Queso</t>
  </si>
  <si>
    <t>1 Coffee Frappuccino® [1 Alto  12oz, 1 Semidescremada], 1 Mocha Frappuccino® [1 Alto  12oz, 1 Soya], 1 Strawberry Acai Lemonade [1 Grande 16oz]</t>
  </si>
  <si>
    <t>1 Chai Tea Latte [1 Caliente, 1 Soya, 1 Crema, 1 No, 1 Grande 16oz]</t>
  </si>
  <si>
    <t>1 Cafè Mocha [1 Stevia, 1 Aparte, 1 Alto  12oz, 1 Caliente, 1 Almond Milk]</t>
  </si>
  <si>
    <t>1 Latte Macchiato [1 Fria, 1 Entera, 1 Sin Azúcar, 1 Alto  12oz], 2 Caramel Ribbon Crunch Frappuccino [1 Grande (16oz), 1 Entera]</t>
  </si>
  <si>
    <t>1 Caramel Macchiato [1 Vainilla, 1 Caramelo, 1 Crema, 1 Mezclada, 1 Si, 1 Grande 16oz, 1 Caliente, 1 Semidescremada]</t>
  </si>
  <si>
    <t>1 Chai Tea Latte [1 Caliente, 1 Semidescremada, 1 Crema, 1 Si, 1 Grande 16oz]</t>
  </si>
  <si>
    <t>1 Double Chocolate Chip Frappuccino® [1 Alto  12oz, 1 Almond Milk], 1 Croissant de Jamón y Queso</t>
  </si>
  <si>
    <t>1 Caramel Macchiato [1 Caramelo, 1 Crema, 1 Mezclada, 1 Si, 1 Grande 16oz, 1 Caliente, 1 Semidescremada, 1 Vainilla]</t>
  </si>
  <si>
    <t>1 Matcha Latte [1 Fria, 1 Coconut, 1 Sin Azúcar, 1 Aparte, 1 Alto  12oz], 1 Croissant de Jamón y Queso</t>
  </si>
  <si>
    <t>1 Matcha Latte [1 Stevia, 1 Mezclada, 1 No, 1 Venti 20oz, 1 Fria, 1 Deslactosada]</t>
  </si>
  <si>
    <t>1 Matcha Latte [1 Caliente, 1 Coconut, 1 Sin Azúcar, 1 Aparte, 1 No, 1 Grande 16oz], 1 Croissant de Jamón y Queso</t>
  </si>
  <si>
    <t>1 Espresso Frappuccino® [1 Alto  12oz, 1 Almond Milk], 1 Banana Nut Loaf, 1 Palomitas Starbucks®</t>
  </si>
  <si>
    <t>2 Chai Tea Latte [1 Sin Azúcar, 1 No, 1 Alto  12oz, 1 Caliente, 1 Soya]</t>
  </si>
  <si>
    <t>1 Matcha Créme Frappucino [1 Grande 16oz, 1 Si, 1 Almond Milk]</t>
  </si>
  <si>
    <t>1 Chai Tea Latte [1 Fria, 1 Almond Milk, 1 Sin Azúcar, 1 No, 1 Grande 16oz]</t>
  </si>
  <si>
    <t>1 Caramel Macchiato [1 Fria, 1 Entera, 1 Sin Azúcar, 1 Alto  12oz], 1 Matcha Latte [1 Fria, 1 Semidescremada, 1 Sin Azúcar, 1 Alto  12oz]</t>
  </si>
  <si>
    <t>1 Vanilla Cream Frappuccino® [1 Grande 16oz, 1 Entera], 1 Strawberry Acai Lemonade [1 Grande 16oz]</t>
  </si>
  <si>
    <t>1 Caramel Frappuccino [1 Soya, 1 Grande 16oz], 1 Panini de Pollo y Tocineta Ahumada</t>
  </si>
  <si>
    <t>1 Caramel Frappuccino [1 Si, 1 Entera, 1 Alto  12oz], 1 Double Chocolate Chip Frappuccino® [1 Alto  12oz, 1 Si, 1 Entera]</t>
  </si>
  <si>
    <t>1 Americano [1 Alto  12oz, 1 Caliente, 1 Entera, 1 Crema, 1 Aparte], 2 S. Pellegrino 500 mL</t>
  </si>
  <si>
    <t>1 Vanilla Cream Frappuccino® [1 Si, 1 Semidescremada, 1 Alto  12oz], 1 Vanilla Cream Frappuccino® [1 Alto  12oz, 1 Si, 1 Semidescremada], 1 Strawberry Acai Lemonade [1 Alto  12oz]</t>
  </si>
  <si>
    <t>1 Café Latte [1 Caliente, 1 Deslactosada, 1 Alto  12oz], 1 Blueberry Scone</t>
  </si>
  <si>
    <t>2 Matcha Latte [1 Fria, 1 Almond Milk, 1 Blanca, 1 Mezclada, 1 No, 1 Venti 20oz]</t>
  </si>
  <si>
    <t>1 Chai Tea Latte [1 Caliente, 1 Deslactosada, 1 Crema, 1 No, 1 Venti 20oz], 1 Mocha Frappuccino® [1 Venti 20oz, 1 Coconut]</t>
  </si>
  <si>
    <t>1 Café Latte [1 Fria, 1 Semidescremada, 1 Grande 16oz]</t>
  </si>
  <si>
    <t>1 Hot Chocolate [1 Alto  12oz, 1 Entera, 1 Si], 1 Croissant de Mantequilla</t>
  </si>
  <si>
    <t>1 Café Latte [1 Caramel, 1 Caramelo, 1 Alto  12oz, 1 Caliente, 1 Entera]</t>
  </si>
  <si>
    <t>1 Latte Macchiato [1 Splenda, 1 Aparte, 1 Grande 16oz, 1 Fria, 1 Deslactosada]</t>
  </si>
  <si>
    <t>1 Caramel Macchiato [1 Fria, 1 Almond Milk, 1 Sin Azúcar, 1 Grande 16oz], 1 Mocha Frappuccino® [1 Grande 16oz, 1 Si, 1 Coconut], 2 Croissant de Jamón y Queso</t>
  </si>
  <si>
    <t>1 Café Latte [1 Entera, 1 Si, 1 Grande 16oz, 1 Caliente], 1 Caramel Frappuccino [1 Alto  12oz, 1 Si, 1 Entera], 1 Croissant de Jamón y Queso, 1 Croissant de Jamón y Queso</t>
  </si>
  <si>
    <t>1 Croissant de Jamón y Queso, 1 Caramel Ribbon Crunch Frappuccino [1 Si, 1 Alto (12oz), 1 Entera]</t>
  </si>
  <si>
    <t>2 Americano [1 Mezclada, 1 Aparte, 1 Alto  12oz, 1 Fria, 1 Entera, 1 Blanca], 1 Strawberries &amp; Cream Frappuccino® [1 Alto  12oz, 1 Si, 1 Entera]</t>
  </si>
  <si>
    <t>1 Caramel Macchiato [1 Fria, 1 Semidescremada, 1 Sin Azúcar, 1 Venti 20oz], 1 Matcha Créme Frappucino [1 Si, 1 Entera, 1 Alto  12oz], 1 Strawberries &amp; Cream Frappuccino® [1 Alto  12oz, 1 Si, 1 Semidescremada]</t>
  </si>
  <si>
    <t>1 Matcha Latte [1 Deslactosada, 1 Stevia, 1 Mezclada, 1 No, 1 Venti 20oz, 1 Fria]</t>
  </si>
  <si>
    <t>1 Chai Tea Latte [1 Caliente, 1 Aparte, 1 No, 1 Almond Milk, 1 Sin Azúcar, 1 Grande 16oz], 1 Chai Tea Latte [1 Aparte, 1 Grande 16oz, 1 Fria, 1 Deslactosada, 1 Sin Azúcar, 1 No], 1 Coffee Cake, 1 Sandwich de Tocineta, Queso Gouda &amp; Huevo</t>
  </si>
  <si>
    <t>1 Strawberry Acai [1 Venti 20oz], 1 Sandwich de Tocineta, Queso Gouda &amp; Huevo</t>
  </si>
  <si>
    <t>1 Croissant de Jamón y Queso, 1 Vanilla Bean Latte [1 Venti 20oz, 1 Deslactosada]</t>
  </si>
  <si>
    <t>1 Croissant de Mantequilla, 1 Strawberry Açaí Frozen Refresher [1 Grande (16oz)]</t>
  </si>
  <si>
    <t>1 Cold Brew Black [1 Venti 20oz, 1 Blanca]</t>
  </si>
  <si>
    <t>1 Caramel Frappuccino [1 Alto  12oz, 1 Almond Milk], 1 Mango Dragonfruit [1 Grande 16oz], 1 Mango Dragonfruit [1 Alto  12oz]</t>
  </si>
  <si>
    <t>1 Matcha Créme Frappucino [1 Alto  12oz, 1 Si, 1 Almond Milk], 1 Croissant Nocciola</t>
  </si>
  <si>
    <t>1 Caramel Macchiato [1 Caliente, 1 Entera, 1 Caramel, 1 Sin Azúcar, 1 Grande 16oz]</t>
  </si>
  <si>
    <t>1 Latte Macchiato [1 Mezclada, 1 Alto  12oz, 1 Caliente, 1 Semidescremada, 1 Crema], 2 Croissant de Jamón y Queso, 2 Blueberry Scone</t>
  </si>
  <si>
    <t>1 Strawberry Acai Lemonade [1 Venti 20oz], 1 Croissant de Mantequilla</t>
  </si>
  <si>
    <t>1 Latte Macchiato [1 Caliente, 1 Deslactosada, 1 Sin Azúcar, 1 Grande 16oz], 1 Caramel Frappuccino [1 Grande 16oz, 1 Entera], 2 Panini de Jamón y Queso Suizo, 1 Panini de Pollo y Tocineta Ahumada</t>
  </si>
  <si>
    <t>1 Americano [1 Entera, 1 Sin Azúcar, 1 Alto  12oz, 1 Caliente], 1 Caramel Frappuccino [1 Alto  12oz, 1 Entera], 1 Croissant de Jamón y Queso</t>
  </si>
  <si>
    <t>1 Strawberries &amp; Cream Frappuccino® [1 Alto  12oz, 1 Semidescremada], 1 Banana Nut Loaf, 1 Sandwich de Tocineta, Queso Gouda &amp; Huevo</t>
  </si>
  <si>
    <t>1 Chai Tea Latte [1 Stevia, 1 No, 1 Alto  12oz, 1 Fria, 1 Deslactosada]</t>
  </si>
  <si>
    <t>1 Caramel Macchiato [1 Fria, 1 Entera, 1 Alto  12oz, 1 Blanca], 1 Caramel Frappuccino [1 Entera, 1 Alto  12oz], 1 Matcha Créme Frappucino [1 Alto  12oz, 1 Si, 1 Entera]</t>
  </si>
  <si>
    <t>1 Café Latte [1 Caliente, 1 Almond Milk, 1 Alto  12oz], 1 Caramel Frappuccino [1 Alto  12oz, 1 Entera], 1 Croissant de Mantequilla</t>
  </si>
  <si>
    <t>1 Chai Tea Latte [1 Alto  12oz, 1 Fria, 1 Deslactosada, 1 Sin Azúcar, 1 No], 1 Coffee Cake</t>
  </si>
  <si>
    <t>1 Americano [1 Caliente, 1 Entera, 1 Splenda, 1 Alto  12oz], 1 Caramel Macchiato [1 Venti 20oz, 1 Caliente, 1 Entera, 1 Splenda]</t>
  </si>
  <si>
    <t>1 Double Chocolate Chip Frappuccino® [1 Alto  12oz, 1 Deslactosada], 1 Pink Drink [1 Venti 20oz]</t>
  </si>
  <si>
    <t>1 Caramel Macchiato [1 Caliente, 1 Aparte, 1 Alto  12oz, 1 Deslactosada, 1 Caramel, 1 Sin Azúcar], 1 Café Latte [1 Caliente, 1 Caramel, 1 Alto  12oz, 1 Semidescremada]</t>
  </si>
  <si>
    <t>1 Vanilla Cream Frappuccino® [1 Venti 20oz, 1 Si, 1 Semidescremada]</t>
  </si>
  <si>
    <t>2 Mocha Frappuccino® [1 Grande 16oz, 1 Deslactosada], 1 Banana Nut Loaf, 2 Banana Nut Loaf</t>
  </si>
  <si>
    <t>1 Caramel Frappuccino [1 Entera, 1 Grande 16oz, 1 Si], 1 Double Chocolate Chip Frappuccino® [1 Grande 16oz, 1 Si, 1 Entera]</t>
  </si>
  <si>
    <t>1 Latte Macchiato [1 Fria, 1 Almond Milk, 1 Vainilla, 1 Sin Azúcar, 1 Grande 16oz]</t>
  </si>
  <si>
    <t>1 Americano [1 Caliente, 1 Entera, 1 Splenda, 1 Alto  12oz], 1 Caramel Macchiato [1 Splenda, 1 Venti 20oz, 1 Caliente, 1 Entera]</t>
  </si>
  <si>
    <t>1 Caramel Macchiato [1 Grande 16oz, 1 Caliente, 1 Semidescremada, 1 Vainilla, 1 Crema, 1 Mezclada], 2 Croissant de Jamón y Queso</t>
  </si>
  <si>
    <t>1 Strawberry Acai Lemonade [1 Alto  12oz], 1 Banana Nut Loaf, 1 Strawberry Açaí Frozen Refresher [1 Alto (12oz)]</t>
  </si>
  <si>
    <t>1 Caramel Macchiato [1 Mezclada, 1 Si, 1 Grande 16oz, 1 Caliente, 1 Semidescremada, 1 Vainilla, 1 Caramelo, 1 Crema]</t>
  </si>
  <si>
    <t>1 Café Latte [1 Alto  12oz, 1 Caliente, 1 Semidescremada], 1 Café Latte [1 Alto  12oz, 1 Si, 1 Semidescremada, 1 Caliente], 1 Caramel Frappuccino [1 Semidescremada, 1 Alto  12oz], 1 Mocha Frappuccino® [1 Alto  12oz, 1 Semidescremada], 1 Banana Nut Loaf, 1 Croissant de Mantequilla</t>
  </si>
  <si>
    <t>1 Caramel Macchiato [1 Venti 20oz, 1 Caliente, 1 Semidescremada, 1 Sin Azúcar], 1 Sandwich de Tocineta, Queso Gouda &amp; Huevo, 1 Croissant Nocciola</t>
  </si>
  <si>
    <t>2 Cafè Mocha [1 Deslactosada, 1 Sin Azúcar, 1 Alto  12oz, 1 Caliente], 2 Croissant de Jamón y Queso</t>
  </si>
  <si>
    <t>1 Caramel Macchiato [1 Entera, 1 Sin Azúcar, 1 Alto  12oz, 1 Caliente], 1 Caramel Ribbon Crunch Frappuccino [1 Grande (16oz), 1 Semi Descremada]</t>
  </si>
  <si>
    <t>1 Caramel Macchiato [1 Fria, 1 Deslactosada, 1 Sin Azúcar, 1 Grande 16oz], 1 Panini de Jamón y Queso Suizo</t>
  </si>
  <si>
    <t>1 Caramel Frappuccino [1 Grande 16oz, 1 Almond Milk], 2 Croissant de Mantequilla</t>
  </si>
  <si>
    <t>1 Cafè Mocha [1 Blanca, 1 Alto  12oz, 1 Fria, 1 Semidescremada, 1 Vainilla, 1 Caramelo], 1 Vanilla Cream Frappuccino® [1 Grande 16oz, 1 Semidescremada]</t>
  </si>
  <si>
    <t>1 Chai Tea Latte [1 Alto  12oz, 1 Caliente, 1 Deslactosada, 1 Stevia, 1 No]</t>
  </si>
  <si>
    <t>1 Caramel Macchiato [1 Alto  12oz, 1 Fria, 1 Almond Milk, 1 Splenda]</t>
  </si>
  <si>
    <t>1 Caramel Ribbon Crunch Frappuccino [1 Alto (12oz), 1 Semi Descremada]</t>
  </si>
  <si>
    <t>1 Caramel Macchiato [1 Caliente, 1 Entera, 1 Blanca, 1 Venti 20oz]</t>
  </si>
  <si>
    <t>1 Matcha Latte [1 Alto  12oz, 1 Caliente, 1 Soya, 1 Sin Azúcar], 1 Mango Dragonfruit Lemonade [1 Alto  12oz]</t>
  </si>
  <si>
    <t>1 Caramel Frappuccino [1 Alto  12oz, 1 Si, 1 Semidescremada], 1 Vanilla Cream Frappuccino® [1 Venti 20oz, 1 Si, 1 Semidescremada], 1 Croissant Nocciola</t>
  </si>
  <si>
    <t>1 Café Latte [1 Fria, 1 Entera, 1 Alto  12oz]</t>
  </si>
  <si>
    <t>1 Matcha Latte [1 Venti 20oz, 1 Fria, 1 Entera, 1 Blanca]</t>
  </si>
  <si>
    <t>1 Matcha Créme Frappucino [1 Grande 16oz, 1 Si, 1 Entera], 1 Mango Dragonfruit Lemonade [1 Alto  12oz]</t>
  </si>
  <si>
    <t>1 Matcha Latte [1 Entera, 1 Crema, 1 Alto  12oz, 1 Fria]</t>
  </si>
  <si>
    <t>1 Mango Dragonfruit Lemonade [1 Venti 20oz], 1 Croissant de Jamón y Queso, 1 Croissant Nocciola</t>
  </si>
  <si>
    <t>2 Caramel Frappuccino [1 Venti 20oz, 1 Entera], 1 Croissant de Jamón y Queso, 1 Strawberry Açaí Frozen Refresher [1 Alto (12oz)]</t>
  </si>
  <si>
    <t>1 Café Latte [1 Entera, 1 Alto  12oz, 1 Fria], 1 Matcha Latte [1 Fria, 1 Entera, 1 Blanca, 1 No, 1 Alto  12oz], 4 Croissant de Mantequilla</t>
  </si>
  <si>
    <t/>
  </si>
  <si>
    <t>1189492738</t>
  </si>
  <si>
    <t>183569</t>
  </si>
  <si>
    <t>2024-06-01 07:03</t>
  </si>
  <si>
    <t>2024-06-01 07:09</t>
  </si>
  <si>
    <t>2024-06-01 07:13</t>
  </si>
  <si>
    <t>2024-06-01 07:23</t>
  </si>
  <si>
    <t>1189493009</t>
  </si>
  <si>
    <t>2024-06-01 07:57</t>
  </si>
  <si>
    <t>2024-06-01 07:58</t>
  </si>
  <si>
    <t>2024-06-01 08:02</t>
  </si>
  <si>
    <t>2024-06-01 08:17</t>
  </si>
  <si>
    <t>1189493610</t>
  </si>
  <si>
    <t>2024-06-01 08:30</t>
  </si>
  <si>
    <t>2024-06-01 08:31</t>
  </si>
  <si>
    <t>2024-06-01 08:37</t>
  </si>
  <si>
    <t>2024-06-01 08:59</t>
  </si>
  <si>
    <t>1189508097</t>
  </si>
  <si>
    <t>2024-06-01 07:10</t>
  </si>
  <si>
    <t>2024-06-01 07:15</t>
  </si>
  <si>
    <t>2024-06-01 07:22</t>
  </si>
  <si>
    <t>1189508534</t>
  </si>
  <si>
    <t>2024-06-01 08:10</t>
  </si>
  <si>
    <t>2024-06-01 08:16</t>
  </si>
  <si>
    <t>2024-06-01 08:19</t>
  </si>
  <si>
    <t>1189508570</t>
  </si>
  <si>
    <t>2024-06-01 08:12</t>
  </si>
  <si>
    <t>2024-06-01 08:27</t>
  </si>
  <si>
    <t>1189508910</t>
  </si>
  <si>
    <t>2024-06-01 08:46</t>
  </si>
  <si>
    <t>1189578521</t>
  </si>
  <si>
    <t>2024-06-01 09:09</t>
  </si>
  <si>
    <t>2024-06-01 09:10</t>
  </si>
  <si>
    <t>2024-06-01 09:31</t>
  </si>
  <si>
    <t>2024-06-01 09:41</t>
  </si>
  <si>
    <t>1189578785</t>
  </si>
  <si>
    <t>2024-06-01 09:15</t>
  </si>
  <si>
    <t>2024-06-01 09:19</t>
  </si>
  <si>
    <t>2024-06-01 09:34</t>
  </si>
  <si>
    <t>2024-06-01 09:50</t>
  </si>
  <si>
    <t>1189578945</t>
  </si>
  <si>
    <t>2024-06-01 09:18</t>
  </si>
  <si>
    <t>2024-06-01 09:26</t>
  </si>
  <si>
    <t>2024-06-01 09:33</t>
  </si>
  <si>
    <t>1189588830</t>
  </si>
  <si>
    <t>2024-06-01 10:09</t>
  </si>
  <si>
    <t>2024-06-01 10:10</t>
  </si>
  <si>
    <t>2024-06-01 10:13</t>
  </si>
  <si>
    <t>2024-06-01 10:24</t>
  </si>
  <si>
    <t>1189590641</t>
  </si>
  <si>
    <t>2024-06-01 10:32</t>
  </si>
  <si>
    <t>2024-06-01 10:33</t>
  </si>
  <si>
    <t>2024-06-01 10:46</t>
  </si>
  <si>
    <t>2024-06-01 10:56</t>
  </si>
  <si>
    <t>1189602747</t>
  </si>
  <si>
    <t>2024-06-01 09:47</t>
  </si>
  <si>
    <t>2024-06-01 09:48</t>
  </si>
  <si>
    <t>2024-06-01 09:55</t>
  </si>
  <si>
    <t>2024-06-01 10:15</t>
  </si>
  <si>
    <t>1189606592</t>
  </si>
  <si>
    <t>2024-06-01 10:42</t>
  </si>
  <si>
    <t>2024-06-01 10:59</t>
  </si>
  <si>
    <t>2024-06-01 11:06</t>
  </si>
  <si>
    <t>1189627237</t>
  </si>
  <si>
    <t>2024-06-01 11:25</t>
  </si>
  <si>
    <t>2024-06-01 11:35</t>
  </si>
  <si>
    <t>2024-06-01 11:40</t>
  </si>
  <si>
    <t>2024-06-01 11:51</t>
  </si>
  <si>
    <t>1189627566</t>
  </si>
  <si>
    <t>2024-06-01 11:28</t>
  </si>
  <si>
    <t>2024-06-01 11:33</t>
  </si>
  <si>
    <t>2024-06-01 11:42</t>
  </si>
  <si>
    <t>2024-06-01 11:56</t>
  </si>
  <si>
    <t>1189633262</t>
  </si>
  <si>
    <t>2024-06-01 12:20</t>
  </si>
  <si>
    <t>2024-06-01 12:22</t>
  </si>
  <si>
    <t>2024-06-01 12:26</t>
  </si>
  <si>
    <t>2024-06-01 12:40</t>
  </si>
  <si>
    <t>1189635489</t>
  </si>
  <si>
    <t>2024-06-01 11:21</t>
  </si>
  <si>
    <t>2024-06-01 11:22</t>
  </si>
  <si>
    <t>2024-06-01 12:08</t>
  </si>
  <si>
    <t>1189690720</t>
  </si>
  <si>
    <t>2024-06-01 12:28</t>
  </si>
  <si>
    <t>2024-06-01 12:29</t>
  </si>
  <si>
    <t>2024-06-01 12:34</t>
  </si>
  <si>
    <t>2024-06-01 12:47</t>
  </si>
  <si>
    <t>1189694192</t>
  </si>
  <si>
    <t>2024-06-01 12:51</t>
  </si>
  <si>
    <t>2024-06-01 13:04</t>
  </si>
  <si>
    <t>2024-06-01 12:58</t>
  </si>
  <si>
    <t>2024-06-01 13:34</t>
  </si>
  <si>
    <t>2024-06-01 13:46</t>
  </si>
  <si>
    <t>1189703632</t>
  </si>
  <si>
    <t>2024-06-01 13:05</t>
  </si>
  <si>
    <t>2024-06-01 13:13</t>
  </si>
  <si>
    <t>2024-06-01 13:20</t>
  </si>
  <si>
    <t>2024-06-01 13:26</t>
  </si>
  <si>
    <t>1189760736</t>
  </si>
  <si>
    <t>2024-06-01 13:49</t>
  </si>
  <si>
    <t>2024-06-01 13:53</t>
  </si>
  <si>
    <t>2024-06-01 14:04</t>
  </si>
  <si>
    <t>2024-06-01 14:13</t>
  </si>
  <si>
    <t>1189823031</t>
  </si>
  <si>
    <t>2024-06-01 14:15</t>
  </si>
  <si>
    <t>2024-06-01 14:18</t>
  </si>
  <si>
    <t>2024-06-01 14:24</t>
  </si>
  <si>
    <t>2024-06-01 14:30</t>
  </si>
  <si>
    <t>1189864397</t>
  </si>
  <si>
    <t>2024-06-01 14:53</t>
  </si>
  <si>
    <t>2024-06-01 14:56</t>
  </si>
  <si>
    <t>2024-06-01 15:05</t>
  </si>
  <si>
    <t>2024-06-01 15:12</t>
  </si>
  <si>
    <t>1189918893</t>
  </si>
  <si>
    <t>2024-06-01 15:21</t>
  </si>
  <si>
    <t>2024-06-01 15:28</t>
  </si>
  <si>
    <t>2024-06-01 15:41</t>
  </si>
  <si>
    <t>1189920309</t>
  </si>
  <si>
    <t>2024-06-01 15:29</t>
  </si>
  <si>
    <t>2024-06-01 15:33</t>
  </si>
  <si>
    <t>2024-06-01 15:39</t>
  </si>
  <si>
    <t>2024-06-01 15:44</t>
  </si>
  <si>
    <t>1189928045</t>
  </si>
  <si>
    <t>2024-06-01 15:56</t>
  </si>
  <si>
    <t>1189995211</t>
  </si>
  <si>
    <t>2024-06-01 15:42</t>
  </si>
  <si>
    <t>2024-06-01 15:43</t>
  </si>
  <si>
    <t>2024-06-01 15:51</t>
  </si>
  <si>
    <t>2024-06-01 16:36</t>
  </si>
  <si>
    <t>1189995294</t>
  </si>
  <si>
    <t>2024-06-01 15:45</t>
  </si>
  <si>
    <t>2024-06-01 15:53</t>
  </si>
  <si>
    <t>2024-06-01 16:00</t>
  </si>
  <si>
    <t>1190001456</t>
  </si>
  <si>
    <t>2024-06-01 16:19</t>
  </si>
  <si>
    <t>2024-06-01 16:23</t>
  </si>
  <si>
    <t>2024-06-01 16:28</t>
  </si>
  <si>
    <t>2024-06-01 16:40</t>
  </si>
  <si>
    <t>1190001783</t>
  </si>
  <si>
    <t>2024-06-01 16:56</t>
  </si>
  <si>
    <t>1190054007</t>
  </si>
  <si>
    <t>2024-06-01 17:02</t>
  </si>
  <si>
    <t>2024-06-01 17:11</t>
  </si>
  <si>
    <t>2024-06-01 17:15</t>
  </si>
  <si>
    <t>2024-06-01 17:27</t>
  </si>
  <si>
    <t>1190138771</t>
  </si>
  <si>
    <t>2024-06-01 18:20</t>
  </si>
  <si>
    <t>2024-06-01 18:21</t>
  </si>
  <si>
    <t>2024-06-01 18:28</t>
  </si>
  <si>
    <t>2024-06-01 18:30</t>
  </si>
  <si>
    <t>2024-06-01 18:44</t>
  </si>
  <si>
    <t>1190157677</t>
  </si>
  <si>
    <t>2024-06-01 18:49</t>
  </si>
  <si>
    <t>2024-06-01 18:59</t>
  </si>
  <si>
    <t>2024-06-01 19:10</t>
  </si>
  <si>
    <t>1190218300</t>
  </si>
  <si>
    <t>2024-06-01 19:50</t>
  </si>
  <si>
    <t>2024-06-01 19:59</t>
  </si>
  <si>
    <t>2024-06-01 20:06</t>
  </si>
  <si>
    <t>1190291172</t>
  </si>
  <si>
    <t>2024-06-01 19:57</t>
  </si>
  <si>
    <t>2024-06-01 20:15</t>
  </si>
  <si>
    <t>2024-06-01 20:23</t>
  </si>
  <si>
    <t>1190488324</t>
  </si>
  <si>
    <t>2024-06-01 21:45</t>
  </si>
  <si>
    <t>2024-06-01 21:51</t>
  </si>
  <si>
    <t>2024-06-01 21:59</t>
  </si>
  <si>
    <t>2024-06-01 22:21</t>
  </si>
  <si>
    <t>1190724945</t>
  </si>
  <si>
    <t>2024-06-02 07:46</t>
  </si>
  <si>
    <t>2024-06-02 07:48</t>
  </si>
  <si>
    <t>2024-06-02 07:53</t>
  </si>
  <si>
    <t>2024-06-02 08:05</t>
  </si>
  <si>
    <t>1190725847</t>
  </si>
  <si>
    <t>2024-06-02 08:57</t>
  </si>
  <si>
    <t>2024-06-02 09:09</t>
  </si>
  <si>
    <t>2024-06-02 09:10</t>
  </si>
  <si>
    <t>2024-06-02 09:22</t>
  </si>
  <si>
    <t>1190727819</t>
  </si>
  <si>
    <t>2024-06-02 09:40</t>
  </si>
  <si>
    <t>2024-06-02 09:44</t>
  </si>
  <si>
    <t>2024-06-02 09:48</t>
  </si>
  <si>
    <t>2024-06-02 09:59</t>
  </si>
  <si>
    <t>1190728573</t>
  </si>
  <si>
    <t>2024-06-02 09:54</t>
  </si>
  <si>
    <t>2024-06-02 09:57</t>
  </si>
  <si>
    <t>2024-06-02 10:02</t>
  </si>
  <si>
    <t>2024-06-02 10:19</t>
  </si>
  <si>
    <t>1190754567</t>
  </si>
  <si>
    <t>2024-06-02 07:57</t>
  </si>
  <si>
    <t>2024-06-02 07:58</t>
  </si>
  <si>
    <t>2024-06-02 08:02</t>
  </si>
  <si>
    <t>2024-06-02 08:10</t>
  </si>
  <si>
    <t>1190755274</t>
  </si>
  <si>
    <t>2024-06-02 08:44</t>
  </si>
  <si>
    <t>2024-06-02 08:48</t>
  </si>
  <si>
    <t>2024-06-02 08:59</t>
  </si>
  <si>
    <t>1190788051</t>
  </si>
  <si>
    <t>2024-06-02 09:49</t>
  </si>
  <si>
    <t>2024-06-02 09:52</t>
  </si>
  <si>
    <t>2024-06-02 10:05</t>
  </si>
  <si>
    <t>1190812099</t>
  </si>
  <si>
    <t>2024-06-02 10:43</t>
  </si>
  <si>
    <t>2024-06-02 10:44</t>
  </si>
  <si>
    <t>2024-06-02 10:57</t>
  </si>
  <si>
    <t>2024-06-02 11:02</t>
  </si>
  <si>
    <t>1190813110</t>
  </si>
  <si>
    <t>2024-06-02 10:55</t>
  </si>
  <si>
    <t>2024-06-02 11:07</t>
  </si>
  <si>
    <t>2024-06-02 11:15</t>
  </si>
  <si>
    <t>1190814123</t>
  </si>
  <si>
    <t>2024-06-02 11:05</t>
  </si>
  <si>
    <t>2024-06-02 11:10</t>
  </si>
  <si>
    <t>2024-06-02 11:16</t>
  </si>
  <si>
    <t>2024-06-02 11:23</t>
  </si>
  <si>
    <t>1190909749</t>
  </si>
  <si>
    <t>2024-06-02 12:14</t>
  </si>
  <si>
    <t>2024-06-02 12:29</t>
  </si>
  <si>
    <t>2024-06-02 12:32</t>
  </si>
  <si>
    <t>2024-06-02 12:43</t>
  </si>
  <si>
    <t>1190910591</t>
  </si>
  <si>
    <t>2024-06-02 12:20</t>
  </si>
  <si>
    <t>2024-06-02 12:49</t>
  </si>
  <si>
    <t>1190916150</t>
  </si>
  <si>
    <t>2024-06-02 12:00</t>
  </si>
  <si>
    <t>2024-06-02 12:02</t>
  </si>
  <si>
    <t>2024-06-02 12:10</t>
  </si>
  <si>
    <t>2024-06-02 12:22</t>
  </si>
  <si>
    <t>1190918377</t>
  </si>
  <si>
    <t>2024-06-02 12:16</t>
  </si>
  <si>
    <t>2024-06-02 12:23</t>
  </si>
  <si>
    <t>2024-06-02 12:26</t>
  </si>
  <si>
    <t>1190991810</t>
  </si>
  <si>
    <t>2024-06-02 13:26</t>
  </si>
  <si>
    <t>2024-06-02 13:31</t>
  </si>
  <si>
    <t>2024-06-02 13:34</t>
  </si>
  <si>
    <t>2024-06-02 13:46</t>
  </si>
  <si>
    <t>1191059738</t>
  </si>
  <si>
    <t>2024-06-02 13:43</t>
  </si>
  <si>
    <t>2024-06-02 13:50</t>
  </si>
  <si>
    <t>2024-06-02 13:54</t>
  </si>
  <si>
    <t>2024-06-02 13:57</t>
  </si>
  <si>
    <t>2024-06-02 14:03</t>
  </si>
  <si>
    <t>1191123820</t>
  </si>
  <si>
    <t>2024-06-02 14:14</t>
  </si>
  <si>
    <t>2024-06-02 14:20</t>
  </si>
  <si>
    <t>2024-06-02 14:29</t>
  </si>
  <si>
    <t>2024-06-02 14:37</t>
  </si>
  <si>
    <t>1191184818</t>
  </si>
  <si>
    <t>2024-06-02 15:24</t>
  </si>
  <si>
    <t>2024-06-02 15:29</t>
  </si>
  <si>
    <t>2024-06-02 15:32</t>
  </si>
  <si>
    <t>2024-06-02 15:43</t>
  </si>
  <si>
    <t>1191196887</t>
  </si>
  <si>
    <t>2024-06-02 15:03</t>
  </si>
  <si>
    <t>2024-06-02 15:13</t>
  </si>
  <si>
    <t>2024-06-02 15:18</t>
  </si>
  <si>
    <t>1191198031</t>
  </si>
  <si>
    <t>2024-06-02 15:26</t>
  </si>
  <si>
    <t>1191201715</t>
  </si>
  <si>
    <t>2024-06-02 15:28</t>
  </si>
  <si>
    <t>2024-06-02 15:37</t>
  </si>
  <si>
    <t>1191239347</t>
  </si>
  <si>
    <t>2024-06-02 16:30</t>
  </si>
  <si>
    <t>2024-06-02 16:37</t>
  </si>
  <si>
    <t>2024-06-02 16:40</t>
  </si>
  <si>
    <t>2024-06-02 17:22</t>
  </si>
  <si>
    <t>1191240960</t>
  </si>
  <si>
    <t>2024-06-02 16:10</t>
  </si>
  <si>
    <t>2024-06-02 16:11</t>
  </si>
  <si>
    <t>2024-06-02 16:19</t>
  </si>
  <si>
    <t>2024-06-02 16:25</t>
  </si>
  <si>
    <t>2024-06-02 17:12</t>
  </si>
  <si>
    <t>1191285532</t>
  </si>
  <si>
    <t>2024-06-02 16:22</t>
  </si>
  <si>
    <t>2024-06-02 16:36</t>
  </si>
  <si>
    <t>2024-06-02 16:53</t>
  </si>
  <si>
    <t>1191286633</t>
  </si>
  <si>
    <t>2024-06-02 16:26</t>
  </si>
  <si>
    <t>2024-06-02 16:27</t>
  </si>
  <si>
    <t>2024-06-02 16:42</t>
  </si>
  <si>
    <t>1191300415</t>
  </si>
  <si>
    <t>2024-06-02 16:18</t>
  </si>
  <si>
    <t>2024-06-02 16:43</t>
  </si>
  <si>
    <t>1191301233</t>
  </si>
  <si>
    <t>2024-06-02 16:31</t>
  </si>
  <si>
    <t>2024-06-02 16:51</t>
  </si>
  <si>
    <t>1191305408</t>
  </si>
  <si>
    <t>2024-06-02 16:48</t>
  </si>
  <si>
    <t>2024-06-02 16:56</t>
  </si>
  <si>
    <t>2024-06-02 16:58</t>
  </si>
  <si>
    <t>2024-06-02 17:11</t>
  </si>
  <si>
    <t>1191371983</t>
  </si>
  <si>
    <t>2024-06-02 17:51</t>
  </si>
  <si>
    <t>2024-06-02 18:08</t>
  </si>
  <si>
    <t>2024-06-02 18:12</t>
  </si>
  <si>
    <t>2024-06-02 18:35</t>
  </si>
  <si>
    <t>1191375983</t>
  </si>
  <si>
    <t>2024-06-02 18:23</t>
  </si>
  <si>
    <t>1191474726</t>
  </si>
  <si>
    <t>2024-06-02 18:41</t>
  </si>
  <si>
    <t>2024-06-02 18:51</t>
  </si>
  <si>
    <t>2024-06-02 19:10</t>
  </si>
  <si>
    <t>2024-06-02 19:17</t>
  </si>
  <si>
    <t>1191476571</t>
  </si>
  <si>
    <t>2024-06-02 18:47</t>
  </si>
  <si>
    <t>2024-06-02 19:25</t>
  </si>
  <si>
    <t>1191542908</t>
  </si>
  <si>
    <t>2024-06-02 19:51</t>
  </si>
  <si>
    <t>2024-06-02 20:02</t>
  </si>
  <si>
    <t>2024-06-02 20:20</t>
  </si>
  <si>
    <t>2024-06-02 20:29</t>
  </si>
  <si>
    <t>1191610815</t>
  </si>
  <si>
    <t>2024-06-02 20:00</t>
  </si>
  <si>
    <t>2024-06-02 20:19</t>
  </si>
  <si>
    <t>2024-06-02 20:26</t>
  </si>
  <si>
    <t>1191766647</t>
  </si>
  <si>
    <t>2024-06-02 21:26</t>
  </si>
  <si>
    <t>2024-06-02 21:27</t>
  </si>
  <si>
    <t>2024-06-02 21:40</t>
  </si>
  <si>
    <t>2024-06-02 21:50</t>
  </si>
  <si>
    <t>1191884835</t>
  </si>
  <si>
    <t>2024-06-03 08:03</t>
  </si>
  <si>
    <t>2024-06-03 08:07</t>
  </si>
  <si>
    <t>2024-06-03 08:21</t>
  </si>
  <si>
    <t>2024-06-03 08:39</t>
  </si>
  <si>
    <t>1191885164</t>
  </si>
  <si>
    <t>2024-06-03 08:24</t>
  </si>
  <si>
    <t>2024-06-03 08:27</t>
  </si>
  <si>
    <t>2024-06-03 08:31</t>
  </si>
  <si>
    <t>2024-06-03 08:43</t>
  </si>
  <si>
    <t>1191885329</t>
  </si>
  <si>
    <t>2024-06-03 08:33</t>
  </si>
  <si>
    <t>2024-06-03 08:37</t>
  </si>
  <si>
    <t>2024-06-03 09:06</t>
  </si>
  <si>
    <t>1191885917</t>
  </si>
  <si>
    <t>2024-06-03 08:57</t>
  </si>
  <si>
    <t>2024-06-03 09:14</t>
  </si>
  <si>
    <t>2024-06-03 09:10</t>
  </si>
  <si>
    <t>2024-06-03 09:28</t>
  </si>
  <si>
    <t>2024-06-03 10:18</t>
  </si>
  <si>
    <t>1191886230</t>
  </si>
  <si>
    <t>2024-06-03 09:18</t>
  </si>
  <si>
    <t>2024-06-03 09:40</t>
  </si>
  <si>
    <t>2024-06-03 09:30</t>
  </si>
  <si>
    <t>2024-06-03 09:41</t>
  </si>
  <si>
    <t>2024-06-03 09:57</t>
  </si>
  <si>
    <t>1191887002</t>
  </si>
  <si>
    <t>2024-06-03 09:31</t>
  </si>
  <si>
    <t>2024-06-03 10:16</t>
  </si>
  <si>
    <t>1191916656</t>
  </si>
  <si>
    <t>2024-06-03 08:05</t>
  </si>
  <si>
    <t>2024-06-03 08:06</t>
  </si>
  <si>
    <t>2024-06-03 08:35</t>
  </si>
  <si>
    <t>1191916825</t>
  </si>
  <si>
    <t>2024-06-03 08:17</t>
  </si>
  <si>
    <t>2024-06-03 08:26</t>
  </si>
  <si>
    <t>2024-06-03 08:55</t>
  </si>
  <si>
    <t>1191917236</t>
  </si>
  <si>
    <t>2024-06-03 08:40</t>
  </si>
  <si>
    <t>2024-06-03 08:46</t>
  </si>
  <si>
    <t>2024-06-03 08:51</t>
  </si>
  <si>
    <t>2024-06-03 08:56</t>
  </si>
  <si>
    <t>2024-06-03 09:11</t>
  </si>
  <si>
    <t>1191917729</t>
  </si>
  <si>
    <t>2024-06-03 09:01</t>
  </si>
  <si>
    <t>2024-06-03 09:50</t>
  </si>
  <si>
    <t>1191918877</t>
  </si>
  <si>
    <t>2024-06-03 09:32</t>
  </si>
  <si>
    <t>2024-06-03 09:38</t>
  </si>
  <si>
    <t>2024-06-03 09:39</t>
  </si>
  <si>
    <t>2024-06-03 09:48</t>
  </si>
  <si>
    <t>1192062489</t>
  </si>
  <si>
    <t>2024-06-03 13:50</t>
  </si>
  <si>
    <t>2024-06-03 13:51</t>
  </si>
  <si>
    <t>1192111620</t>
  </si>
  <si>
    <t>2024-06-03 14:02</t>
  </si>
  <si>
    <t>2024-06-03 14:09</t>
  </si>
  <si>
    <t>2024-06-03 14:34</t>
  </si>
  <si>
    <t>1192136841</t>
  </si>
  <si>
    <t>2024-06-03 14:06</t>
  </si>
  <si>
    <t>2024-06-03 14:08</t>
  </si>
  <si>
    <t>2024-06-03 14:13</t>
  </si>
  <si>
    <t>1192178084</t>
  </si>
  <si>
    <t>2024-06-03 14:54</t>
  </si>
  <si>
    <t>2024-06-03 15:00</t>
  </si>
  <si>
    <t>2024-06-03 15:04</t>
  </si>
  <si>
    <t>2024-06-03 15:22</t>
  </si>
  <si>
    <t>1192181514</t>
  </si>
  <si>
    <t>2024-06-03 14:40</t>
  </si>
  <si>
    <t>2024-06-03 14:49</t>
  </si>
  <si>
    <t>2024-06-03 14:51</t>
  </si>
  <si>
    <t>1192211901</t>
  </si>
  <si>
    <t>2024-06-03 15:08</t>
  </si>
  <si>
    <t>2024-06-03 15:24</t>
  </si>
  <si>
    <t>2024-06-03 15:27</t>
  </si>
  <si>
    <t>2024-06-03 15:40</t>
  </si>
  <si>
    <t>1192227381</t>
  </si>
  <si>
    <t>2024-06-03 15:15</t>
  </si>
  <si>
    <t>2024-06-03 15:23</t>
  </si>
  <si>
    <t>2024-06-03 15:35</t>
  </si>
  <si>
    <t>1192323101</t>
  </si>
  <si>
    <t>2024-06-03 16:33</t>
  </si>
  <si>
    <t>2024-06-03 16:40</t>
  </si>
  <si>
    <t>2024-06-03 16:48</t>
  </si>
  <si>
    <t>1192341019</t>
  </si>
  <si>
    <t>2024-06-03 17:33</t>
  </si>
  <si>
    <t>2024-06-03 17:39</t>
  </si>
  <si>
    <t>2024-06-03 17:38</t>
  </si>
  <si>
    <t>2024-06-03 17:41</t>
  </si>
  <si>
    <t>2024-06-03 17:59</t>
  </si>
  <si>
    <t>1192341800</t>
  </si>
  <si>
    <t>2024-06-03 17:45</t>
  </si>
  <si>
    <t>2024-06-03 17:50</t>
  </si>
  <si>
    <t>2024-06-03 18:02</t>
  </si>
  <si>
    <t>2024-06-03 18:16</t>
  </si>
  <si>
    <t>1192362182</t>
  </si>
  <si>
    <t>2024-06-03 18:49</t>
  </si>
  <si>
    <t>2024-06-03 18:54</t>
  </si>
  <si>
    <t>2024-06-03 19:01</t>
  </si>
  <si>
    <t>2024-06-03 19:17</t>
  </si>
  <si>
    <t>1192394848</t>
  </si>
  <si>
    <t>2024-06-03 18:33</t>
  </si>
  <si>
    <t>2024-06-03 18:39</t>
  </si>
  <si>
    <t>2024-06-03 18:46</t>
  </si>
  <si>
    <t>2024-06-03 18:56</t>
  </si>
  <si>
    <t>1192397442</t>
  </si>
  <si>
    <t>2024-06-03 18:58</t>
  </si>
  <si>
    <t>2024-06-03 19:04</t>
  </si>
  <si>
    <t>2024-06-03 19:16</t>
  </si>
  <si>
    <t>1192671708</t>
  </si>
  <si>
    <t>2024-06-04 08:19</t>
  </si>
  <si>
    <t>2024-06-04 08:47</t>
  </si>
  <si>
    <t>2024-06-04 08:49</t>
  </si>
  <si>
    <t>2024-06-04 09:31</t>
  </si>
  <si>
    <t>1192672152</t>
  </si>
  <si>
    <t>2024-06-04 08:41</t>
  </si>
  <si>
    <t>2024-06-04 08:42</t>
  </si>
  <si>
    <t>2024-06-04 08:46</t>
  </si>
  <si>
    <t>2024-06-04 09:43</t>
  </si>
  <si>
    <t>1192672243</t>
  </si>
  <si>
    <t>2024-06-04 08:44</t>
  </si>
  <si>
    <t>2024-06-04 08:51</t>
  </si>
  <si>
    <t>2024-06-04 08:54</t>
  </si>
  <si>
    <t>2024-06-04 08:57</t>
  </si>
  <si>
    <t>2024-06-04 09:29</t>
  </si>
  <si>
    <t>1192673410</t>
  </si>
  <si>
    <t>2024-06-04 09:21</t>
  </si>
  <si>
    <t>2024-06-04 09:23</t>
  </si>
  <si>
    <t>2024-06-04 09:38</t>
  </si>
  <si>
    <t>1192673842</t>
  </si>
  <si>
    <t>2024-06-04 09:32</t>
  </si>
  <si>
    <t>2024-06-04 09:34</t>
  </si>
  <si>
    <t>2024-06-04 09:45</t>
  </si>
  <si>
    <t>2024-06-04 10:16</t>
  </si>
  <si>
    <t>1192674071</t>
  </si>
  <si>
    <t>2024-06-04 09:37</t>
  </si>
  <si>
    <t>2024-06-04 09:46</t>
  </si>
  <si>
    <t>2024-06-04 09:48</t>
  </si>
  <si>
    <t>2024-06-04 09:57</t>
  </si>
  <si>
    <t>1192684652</t>
  </si>
  <si>
    <t>2024-06-04 07:03</t>
  </si>
  <si>
    <t>2024-06-04 07:09</t>
  </si>
  <si>
    <t>2024-06-04 07:22</t>
  </si>
  <si>
    <t>1192685050</t>
  </si>
  <si>
    <t>2024-06-04 08:02</t>
  </si>
  <si>
    <t>2024-06-04 08:03</t>
  </si>
  <si>
    <t>2024-06-04 08:04</t>
  </si>
  <si>
    <t>2024-06-04 08:11</t>
  </si>
  <si>
    <t>1192685491</t>
  </si>
  <si>
    <t>2024-06-04 08:26</t>
  </si>
  <si>
    <t>2024-06-04 08:28</t>
  </si>
  <si>
    <t>2024-06-04 08:32</t>
  </si>
  <si>
    <t>2024-06-04 08:45</t>
  </si>
  <si>
    <t>1192686970</t>
  </si>
  <si>
    <t>2024-06-04 09:20</t>
  </si>
  <si>
    <t>2024-06-04 09:28</t>
  </si>
  <si>
    <t>2024-06-04 09:35</t>
  </si>
  <si>
    <t>1192687425</t>
  </si>
  <si>
    <t>2024-06-04 09:58</t>
  </si>
  <si>
    <t>1192754710</t>
  </si>
  <si>
    <t>2024-06-04 09:53</t>
  </si>
  <si>
    <t>2024-06-04 10:14</t>
  </si>
  <si>
    <t>1192755066</t>
  </si>
  <si>
    <t>2024-06-04 10:02</t>
  </si>
  <si>
    <t>2024-06-04 10:33</t>
  </si>
  <si>
    <t>2024-06-04 10:23</t>
  </si>
  <si>
    <t>2024-06-04 10:34</t>
  </si>
  <si>
    <t>2024-06-04 10:56</t>
  </si>
  <si>
    <t>1192756795</t>
  </si>
  <si>
    <t>2024-06-04 10:47</t>
  </si>
  <si>
    <t>1192781727</t>
  </si>
  <si>
    <t>2024-06-04 11:20</t>
  </si>
  <si>
    <t>2024-06-04 11:25</t>
  </si>
  <si>
    <t>2024-06-04 11:37</t>
  </si>
  <si>
    <t>2024-06-04 11:43</t>
  </si>
  <si>
    <t>1192783251</t>
  </si>
  <si>
    <t>2024-06-04 11:38</t>
  </si>
  <si>
    <t>2024-06-04 11:48</t>
  </si>
  <si>
    <t>2024-06-04 11:57</t>
  </si>
  <si>
    <t>2024-06-04 12:16</t>
  </si>
  <si>
    <t>1192897013</t>
  </si>
  <si>
    <t>2024-06-04 13:51</t>
  </si>
  <si>
    <t>2024-06-04 14:06</t>
  </si>
  <si>
    <t>2024-06-04 14:15</t>
  </si>
  <si>
    <t>2024-06-04 14:25</t>
  </si>
  <si>
    <t>1192918521</t>
  </si>
  <si>
    <t>2024-06-04 13:44</t>
  </si>
  <si>
    <t>2024-06-04 13:46</t>
  </si>
  <si>
    <t>1192921060</t>
  </si>
  <si>
    <t>2024-06-04 14:00</t>
  </si>
  <si>
    <t>2024-06-04 14:05</t>
  </si>
  <si>
    <t>2024-06-04 14:23</t>
  </si>
  <si>
    <t>1192960629</t>
  </si>
  <si>
    <t>2024-06-04 14:46</t>
  </si>
  <si>
    <t>2024-06-04 14:51</t>
  </si>
  <si>
    <t>2024-06-04 14:53</t>
  </si>
  <si>
    <t>2024-06-04 14:58</t>
  </si>
  <si>
    <t>1192986564</t>
  </si>
  <si>
    <t>2024-06-04 15:33</t>
  </si>
  <si>
    <t>1192988354</t>
  </si>
  <si>
    <t>2024-06-04 15:12</t>
  </si>
  <si>
    <t>2024-06-04 15:26</t>
  </si>
  <si>
    <t>2024-06-04 16:00</t>
  </si>
  <si>
    <t>1192988375</t>
  </si>
  <si>
    <t>2024-06-04 15:08</t>
  </si>
  <si>
    <t>2024-06-04 15:13</t>
  </si>
  <si>
    <t>2024-06-04 15:16</t>
  </si>
  <si>
    <t>1192992859</t>
  </si>
  <si>
    <t>2024-06-04 15:41</t>
  </si>
  <si>
    <t>2024-06-04 15:46</t>
  </si>
  <si>
    <t>1193044202</t>
  </si>
  <si>
    <t>2024-06-04 16:12</t>
  </si>
  <si>
    <t>2024-06-04 16:14</t>
  </si>
  <si>
    <t>2024-06-04 16:19</t>
  </si>
  <si>
    <t>2024-06-04 16:49</t>
  </si>
  <si>
    <t>1193047004</t>
  </si>
  <si>
    <t>2024-06-04 16:38</t>
  </si>
  <si>
    <t>2024-06-04 16:39</t>
  </si>
  <si>
    <t>2024-06-04 16:53</t>
  </si>
  <si>
    <t>2024-06-04 17:04</t>
  </si>
  <si>
    <t>1193053568</t>
  </si>
  <si>
    <t>2024-06-04 16:50</t>
  </si>
  <si>
    <t>1193055949</t>
  </si>
  <si>
    <t>2024-06-04 16:54</t>
  </si>
  <si>
    <t>2024-06-04 16:55</t>
  </si>
  <si>
    <t>2024-06-04 17:07</t>
  </si>
  <si>
    <t>2024-06-04 16:57</t>
  </si>
  <si>
    <t>2024-06-04 17:08</t>
  </si>
  <si>
    <t>2024-06-04 17:22</t>
  </si>
  <si>
    <t>1193057474</t>
  </si>
  <si>
    <t>2024-06-04 17:10</t>
  </si>
  <si>
    <t>2024-06-04 17:18</t>
  </si>
  <si>
    <t>2024-06-04 17:20</t>
  </si>
  <si>
    <t>2024-06-04 17:42</t>
  </si>
  <si>
    <t>1193091337</t>
  </si>
  <si>
    <t>2024-06-04 17:19</t>
  </si>
  <si>
    <t>2024-06-04 17:24</t>
  </si>
  <si>
    <t>2024-06-04 17:27</t>
  </si>
  <si>
    <t>2024-06-04 17:34</t>
  </si>
  <si>
    <t>1193092891</t>
  </si>
  <si>
    <t>2024-06-04 17:35</t>
  </si>
  <si>
    <t>2024-06-04 17:48</t>
  </si>
  <si>
    <t>1193210619</t>
  </si>
  <si>
    <t>2024-06-04 19:29</t>
  </si>
  <si>
    <t>2024-06-04 19:37</t>
  </si>
  <si>
    <t>2024-06-04 19:41</t>
  </si>
  <si>
    <t>2024-06-04 20:22</t>
  </si>
  <si>
    <t>1193214519</t>
  </si>
  <si>
    <t>2024-06-04 19:54</t>
  </si>
  <si>
    <t>2024-06-04 19:59</t>
  </si>
  <si>
    <t>2024-06-04 20:03</t>
  </si>
  <si>
    <t>2024-06-04 20:16</t>
  </si>
  <si>
    <t>1193456290</t>
  </si>
  <si>
    <t>2024-06-05 07:17</t>
  </si>
  <si>
    <t>2024-06-05 07:19</t>
  </si>
  <si>
    <t>2024-06-05 07:25</t>
  </si>
  <si>
    <t>2024-06-05 07:35</t>
  </si>
  <si>
    <t>1193456481</t>
  </si>
  <si>
    <t>2024-06-05 07:45</t>
  </si>
  <si>
    <t>2024-06-05 07:46</t>
  </si>
  <si>
    <t>2024-06-05 07:48</t>
  </si>
  <si>
    <t>2024-06-05 07:57</t>
  </si>
  <si>
    <t>1193456563</t>
  </si>
  <si>
    <t>2024-06-05 08:12</t>
  </si>
  <si>
    <t>2024-06-05 08:15</t>
  </si>
  <si>
    <t>2024-06-05 08:31</t>
  </si>
  <si>
    <t>1193457465</t>
  </si>
  <si>
    <t>2024-06-05 08:43</t>
  </si>
  <si>
    <t>2024-06-05 08:50</t>
  </si>
  <si>
    <t>2024-06-05 09:00</t>
  </si>
  <si>
    <t>2024-06-05 09:16</t>
  </si>
  <si>
    <t>1193458175</t>
  </si>
  <si>
    <t>2024-06-05 09:10</t>
  </si>
  <si>
    <t>2024-06-05 09:14</t>
  </si>
  <si>
    <t>2024-06-05 09:51</t>
  </si>
  <si>
    <t>1193458205</t>
  </si>
  <si>
    <t>2024-06-05 09:09</t>
  </si>
  <si>
    <t>2024-06-05 09:17</t>
  </si>
  <si>
    <t>2024-06-05 09:37</t>
  </si>
  <si>
    <t>1193538366</t>
  </si>
  <si>
    <t>2024-06-05 07:14</t>
  </si>
  <si>
    <t>2024-06-05 07:22</t>
  </si>
  <si>
    <t>2024-06-05 07:24</t>
  </si>
  <si>
    <t>2024-06-05 07:33</t>
  </si>
  <si>
    <t>1193538422</t>
  </si>
  <si>
    <t>2024-06-05 07:28</t>
  </si>
  <si>
    <t>2024-06-05 07:31</t>
  </si>
  <si>
    <t>2024-06-05 07:40</t>
  </si>
  <si>
    <t>1193538500</t>
  </si>
  <si>
    <t>2024-06-05 07:37</t>
  </si>
  <si>
    <t>2024-06-05 07:43</t>
  </si>
  <si>
    <t>2024-06-05 07:47</t>
  </si>
  <si>
    <t>2024-06-05 08:02</t>
  </si>
  <si>
    <t>1193538538</t>
  </si>
  <si>
    <t>2024-06-05 07:42</t>
  </si>
  <si>
    <t>1193539253</t>
  </si>
  <si>
    <t>2024-06-05 08:35</t>
  </si>
  <si>
    <t>2024-06-05 08:39</t>
  </si>
  <si>
    <t>2024-06-05 08:47</t>
  </si>
  <si>
    <t>1193539517</t>
  </si>
  <si>
    <t>2024-06-05 08:40</t>
  </si>
  <si>
    <t>2024-06-05 08:41</t>
  </si>
  <si>
    <t>2024-06-05 08:45</t>
  </si>
  <si>
    <t>2024-06-05 09:05</t>
  </si>
  <si>
    <t>1193539760</t>
  </si>
  <si>
    <t>2024-06-05 08:49</t>
  </si>
  <si>
    <t>2024-06-05 09:12</t>
  </si>
  <si>
    <t>1193540800</t>
  </si>
  <si>
    <t>2024-06-05 09:20</t>
  </si>
  <si>
    <t>2024-06-05 09:22</t>
  </si>
  <si>
    <t>2024-06-05 09:30</t>
  </si>
  <si>
    <t>2024-06-05 09:40</t>
  </si>
  <si>
    <t>1193542541</t>
  </si>
  <si>
    <t>2024-06-05 09:56</t>
  </si>
  <si>
    <t>2024-06-05 09:57</t>
  </si>
  <si>
    <t>2024-06-05 09:59</t>
  </si>
  <si>
    <t>2024-06-05 10:11</t>
  </si>
  <si>
    <t>2024-06-05 10:22</t>
  </si>
  <si>
    <t>1193542546</t>
  </si>
  <si>
    <t>2024-06-05 10:40</t>
  </si>
  <si>
    <t>1193618833</t>
  </si>
  <si>
    <t>2024-06-05 09:24</t>
  </si>
  <si>
    <t>2024-06-05 09:34</t>
  </si>
  <si>
    <t>2024-06-05 09:55</t>
  </si>
  <si>
    <t>1193620604</t>
  </si>
  <si>
    <t>2024-06-05 10:03</t>
  </si>
  <si>
    <t>2024-06-05 10:05</t>
  </si>
  <si>
    <t>2024-06-05 10:08</t>
  </si>
  <si>
    <t>2024-06-05 10:20</t>
  </si>
  <si>
    <t>1193624866</t>
  </si>
  <si>
    <t>2024-06-05 11:10</t>
  </si>
  <si>
    <t>2024-06-05 11:11</t>
  </si>
  <si>
    <t>2024-06-05 11:12</t>
  </si>
  <si>
    <t>2024-06-05 11:22</t>
  </si>
  <si>
    <t>2024-06-05 11:42</t>
  </si>
  <si>
    <t>1193690484</t>
  </si>
  <si>
    <t>2024-06-05 11:29</t>
  </si>
  <si>
    <t>2024-06-05 11:39</t>
  </si>
  <si>
    <t>2024-06-05 11:43</t>
  </si>
  <si>
    <t>2024-06-05 12:02</t>
  </si>
  <si>
    <t>1193692372</t>
  </si>
  <si>
    <t>2024-06-05 11:48</t>
  </si>
  <si>
    <t>2024-06-05 11:57</t>
  </si>
  <si>
    <t>2024-06-05 12:04</t>
  </si>
  <si>
    <t>2024-06-05 12:24</t>
  </si>
  <si>
    <t>1193710856</t>
  </si>
  <si>
    <t>2024-06-05 12:31</t>
  </si>
  <si>
    <t>2024-06-05 12:47</t>
  </si>
  <si>
    <t>2024-06-05 13:21</t>
  </si>
  <si>
    <t>1193710944</t>
  </si>
  <si>
    <t>2024-06-05 12:23</t>
  </si>
  <si>
    <t>2024-06-05 13:13</t>
  </si>
  <si>
    <t>1193727668</t>
  </si>
  <si>
    <t>2024-06-05 12:37</t>
  </si>
  <si>
    <t>2024-06-05 12:41</t>
  </si>
  <si>
    <t>2024-06-05 13:01</t>
  </si>
  <si>
    <t>1193781033</t>
  </si>
  <si>
    <t>2024-06-05 13:14</t>
  </si>
  <si>
    <t>2024-06-05 13:15</t>
  </si>
  <si>
    <t>2024-06-05 13:29</t>
  </si>
  <si>
    <t>2024-06-05 13:38</t>
  </si>
  <si>
    <t>1193810561</t>
  </si>
  <si>
    <t>2024-06-05 13:12</t>
  </si>
  <si>
    <t>2024-06-05 13:16</t>
  </si>
  <si>
    <t>2024-06-05 13:18</t>
  </si>
  <si>
    <t>2024-06-05 13:26</t>
  </si>
  <si>
    <t>1193836038</t>
  </si>
  <si>
    <t>2024-06-05 13:31</t>
  </si>
  <si>
    <t>2024-06-05 13:36</t>
  </si>
  <si>
    <t>2024-06-05 13:47</t>
  </si>
  <si>
    <t>1193841262</t>
  </si>
  <si>
    <t>2024-06-05 14:00</t>
  </si>
  <si>
    <t>2024-06-05 14:03</t>
  </si>
  <si>
    <t>2024-06-05 14:12</t>
  </si>
  <si>
    <t>2024-06-05 14:31</t>
  </si>
  <si>
    <t>1193841522</t>
  </si>
  <si>
    <t>2024-06-05 14:02</t>
  </si>
  <si>
    <t>2024-06-05 14:07</t>
  </si>
  <si>
    <t>2024-06-05 14:14</t>
  </si>
  <si>
    <t>2024-06-05 14:26</t>
  </si>
  <si>
    <t>1193850706</t>
  </si>
  <si>
    <t>2024-06-05 13:48</t>
  </si>
  <si>
    <t>2024-06-05 13:57</t>
  </si>
  <si>
    <t>2024-06-05 14:06</t>
  </si>
  <si>
    <t>1193860182</t>
  </si>
  <si>
    <t>2024-06-05 13:58</t>
  </si>
  <si>
    <t>2024-06-05 14:36</t>
  </si>
  <si>
    <t>1193861301</t>
  </si>
  <si>
    <t>2024-06-05 14:15</t>
  </si>
  <si>
    <t>2024-06-05 14:27</t>
  </si>
  <si>
    <t>1193892574</t>
  </si>
  <si>
    <t>2024-06-05 14:20</t>
  </si>
  <si>
    <t>2024-06-05 14:23</t>
  </si>
  <si>
    <t>2024-06-05 14:29</t>
  </si>
  <si>
    <t>2024-06-05 14:35</t>
  </si>
  <si>
    <t>1193925605</t>
  </si>
  <si>
    <t>2024-06-05 14:57</t>
  </si>
  <si>
    <t>2024-06-05 15:08</t>
  </si>
  <si>
    <t>2024-06-05 15:11</t>
  </si>
  <si>
    <t>2024-06-05 15:22</t>
  </si>
  <si>
    <t>1193925832</t>
  </si>
  <si>
    <t>2024-06-05 15:00</t>
  </si>
  <si>
    <t>2024-06-05 15:34</t>
  </si>
  <si>
    <t>1193926176</t>
  </si>
  <si>
    <t>2024-06-05 15:01</t>
  </si>
  <si>
    <t>2024-06-05 15:25</t>
  </si>
  <si>
    <t>2024-06-05 15:28</t>
  </si>
  <si>
    <t>2024-06-05 15:35</t>
  </si>
  <si>
    <t>1193927599</t>
  </si>
  <si>
    <t>2024-06-05 15:12</t>
  </si>
  <si>
    <t>2024-06-05 15:20</t>
  </si>
  <si>
    <t>2024-06-05 15:27</t>
  </si>
  <si>
    <t>2024-06-05 15:36</t>
  </si>
  <si>
    <t>1193930105</t>
  </si>
  <si>
    <t>2024-06-05 15:31</t>
  </si>
  <si>
    <t>2024-06-05 15:42</t>
  </si>
  <si>
    <t>2024-06-05 15:56</t>
  </si>
  <si>
    <t>2024-06-05 16:11</t>
  </si>
  <si>
    <t>1193970411</t>
  </si>
  <si>
    <t>2024-06-05 15:41</t>
  </si>
  <si>
    <t>2024-06-05 15:44</t>
  </si>
  <si>
    <t>2024-06-05 15:57</t>
  </si>
  <si>
    <t>2024-06-05 16:14</t>
  </si>
  <si>
    <t>1193984239</t>
  </si>
  <si>
    <t>2024-06-05 16:30</t>
  </si>
  <si>
    <t>2024-06-05 16:50</t>
  </si>
  <si>
    <t>2024-06-05 16:44</t>
  </si>
  <si>
    <t>2024-06-05 16:51</t>
  </si>
  <si>
    <t>2024-06-05 17:01</t>
  </si>
  <si>
    <t>1193985003</t>
  </si>
  <si>
    <t>2024-06-05 16:36</t>
  </si>
  <si>
    <t>2024-06-05 16:48</t>
  </si>
  <si>
    <t>2024-06-05 17:02</t>
  </si>
  <si>
    <t>1193985052</t>
  </si>
  <si>
    <t>2024-06-05 16:37</t>
  </si>
  <si>
    <t>2024-06-05 16:38</t>
  </si>
  <si>
    <t>2024-06-05 16:49</t>
  </si>
  <si>
    <t>2024-06-05 17:16</t>
  </si>
  <si>
    <t>1194011822</t>
  </si>
  <si>
    <t>2024-06-05 16:18</t>
  </si>
  <si>
    <t>1194012743</t>
  </si>
  <si>
    <t>2024-06-05 16:33</t>
  </si>
  <si>
    <t>2024-06-05 17:09</t>
  </si>
  <si>
    <t>1194043538</t>
  </si>
  <si>
    <t>2024-06-05 17:03</t>
  </si>
  <si>
    <t>2024-06-05 17:11</t>
  </si>
  <si>
    <t>2024-06-05 17:18</t>
  </si>
  <si>
    <t>1194065676</t>
  </si>
  <si>
    <t>2024-06-05 18:15</t>
  </si>
  <si>
    <t>2024-06-05 18:17</t>
  </si>
  <si>
    <t>2024-06-05 18:26</t>
  </si>
  <si>
    <t>2024-06-05 18:36</t>
  </si>
  <si>
    <t>1194108475</t>
  </si>
  <si>
    <t>2024-06-05 17:51</t>
  </si>
  <si>
    <t>2024-06-05 18:18</t>
  </si>
  <si>
    <t>2024-06-05 18:22</t>
  </si>
  <si>
    <t>2024-06-05 18:31</t>
  </si>
  <si>
    <t>1194559028</t>
  </si>
  <si>
    <t>2024-06-06 09:19</t>
  </si>
  <si>
    <t>2024-06-06 09:27</t>
  </si>
  <si>
    <t>2024-06-06 09:33</t>
  </si>
  <si>
    <t>2024-06-06 09:46</t>
  </si>
  <si>
    <t>1194560693</t>
  </si>
  <si>
    <t>2024-06-06 09:55</t>
  </si>
  <si>
    <t>2024-06-06 10:00</t>
  </si>
  <si>
    <t>2024-06-06 10:15</t>
  </si>
  <si>
    <t>2024-06-06 10:30</t>
  </si>
  <si>
    <t>1194642942</t>
  </si>
  <si>
    <t>2024-06-06 08:20</t>
  </si>
  <si>
    <t>2024-06-06 08:26</t>
  </si>
  <si>
    <t>2024-06-06 08:30</t>
  </si>
  <si>
    <t>2024-06-06 08:34</t>
  </si>
  <si>
    <t>2024-06-06 08:45</t>
  </si>
  <si>
    <t>1194643510</t>
  </si>
  <si>
    <t>2024-06-06 08:50</t>
  </si>
  <si>
    <t>2024-06-06 08:56</t>
  </si>
  <si>
    <t>2024-06-06 09:21</t>
  </si>
  <si>
    <t>1194643634</t>
  </si>
  <si>
    <t>2024-06-06 08:48</t>
  </si>
  <si>
    <t>2024-06-06 08:49</t>
  </si>
  <si>
    <t>2024-06-06 08:53</t>
  </si>
  <si>
    <t>2024-06-06 09:15</t>
  </si>
  <si>
    <t>1194643763</t>
  </si>
  <si>
    <t>2024-06-06 08:54</t>
  </si>
  <si>
    <t>2024-06-06 09:00</t>
  </si>
  <si>
    <t>2024-06-06 09:09</t>
  </si>
  <si>
    <t>2024-06-06 09:20</t>
  </si>
  <si>
    <t>1194645519</t>
  </si>
  <si>
    <t>2024-06-06 09:36</t>
  </si>
  <si>
    <t>2024-06-06 10:10</t>
  </si>
  <si>
    <t>1194645599</t>
  </si>
  <si>
    <t>2024-06-06 09:39</t>
  </si>
  <si>
    <t>2024-06-06 09:43</t>
  </si>
  <si>
    <t>2024-06-06 09:50</t>
  </si>
  <si>
    <t>2024-06-06 10:04</t>
  </si>
  <si>
    <t>1194646460</t>
  </si>
  <si>
    <t>2024-06-06 10:06</t>
  </si>
  <si>
    <t>2024-06-06 10:11</t>
  </si>
  <si>
    <t>2024-06-06 10:22</t>
  </si>
  <si>
    <t>1194710805</t>
  </si>
  <si>
    <t>2024-06-06 11:24</t>
  </si>
  <si>
    <t>2024-06-06 11:25</t>
  </si>
  <si>
    <t>2024-06-06 11:42</t>
  </si>
  <si>
    <t>2024-06-06 11:29</t>
  </si>
  <si>
    <t>2024-06-06 11:44</t>
  </si>
  <si>
    <t>2024-06-06 12:11</t>
  </si>
  <si>
    <t>1194710929</t>
  </si>
  <si>
    <t>2024-06-06 11:26</t>
  </si>
  <si>
    <t>2024-06-06 12:00</t>
  </si>
  <si>
    <t>1194711377</t>
  </si>
  <si>
    <t>2024-06-06 11:30</t>
  </si>
  <si>
    <t>2024-06-06 11:46</t>
  </si>
  <si>
    <t>2024-06-06 11:34</t>
  </si>
  <si>
    <t>2024-06-06 11:52</t>
  </si>
  <si>
    <t>1194747621</t>
  </si>
  <si>
    <t>2024-06-06 11:38</t>
  </si>
  <si>
    <t>2024-06-06 11:51</t>
  </si>
  <si>
    <t>2024-06-06 11:56</t>
  </si>
  <si>
    <t>1194749844</t>
  </si>
  <si>
    <t>2024-06-06 12:05</t>
  </si>
  <si>
    <t>1194752032</t>
  </si>
  <si>
    <t>2024-06-06 12:19</t>
  </si>
  <si>
    <t>2024-06-06 12:31</t>
  </si>
  <si>
    <t>2024-06-06 12:45</t>
  </si>
  <si>
    <t>2024-06-06 12:53</t>
  </si>
  <si>
    <t>1194879325</t>
  </si>
  <si>
    <t>2024-06-06 13:54</t>
  </si>
  <si>
    <t>2024-06-06 14:02</t>
  </si>
  <si>
    <t>2024-06-06 14:09</t>
  </si>
  <si>
    <t>2024-06-06 14:21</t>
  </si>
  <si>
    <t>1194881192</t>
  </si>
  <si>
    <t>2024-06-06 14:04</t>
  </si>
  <si>
    <t>2024-06-06 14:05</t>
  </si>
  <si>
    <t>2024-06-06 14:11</t>
  </si>
  <si>
    <t>2024-06-06 14:20</t>
  </si>
  <si>
    <t>1194884981</t>
  </si>
  <si>
    <t>2024-06-06 14:00</t>
  </si>
  <si>
    <t>2024-06-06 14:13</t>
  </si>
  <si>
    <t>2024-06-06 14:29</t>
  </si>
  <si>
    <t>1194919396</t>
  </si>
  <si>
    <t>2024-06-06 14:38</t>
  </si>
  <si>
    <t>2024-06-06 14:47</t>
  </si>
  <si>
    <t>2024-06-06 14:52</t>
  </si>
  <si>
    <t>2024-06-06 15:07</t>
  </si>
  <si>
    <t>1194921146</t>
  </si>
  <si>
    <t>2024-06-06 14:50</t>
  </si>
  <si>
    <t>2024-06-06 14:58</t>
  </si>
  <si>
    <t>2024-06-06 15:05</t>
  </si>
  <si>
    <t>2024-06-06 15:29</t>
  </si>
  <si>
    <t>1194949538</t>
  </si>
  <si>
    <t>2024-06-06 15:21</t>
  </si>
  <si>
    <t>2024-06-06 15:43</t>
  </si>
  <si>
    <t>2024-06-06 15:58</t>
  </si>
  <si>
    <t>2024-06-06 16:09</t>
  </si>
  <si>
    <t>1194949857</t>
  </si>
  <si>
    <t>2024-06-06 15:23</t>
  </si>
  <si>
    <t>2024-06-06 15:47</t>
  </si>
  <si>
    <t>2024-06-06 16:23</t>
  </si>
  <si>
    <t>1194952183</t>
  </si>
  <si>
    <t>2024-06-06 15:41</t>
  </si>
  <si>
    <t>2024-06-06 15:50</t>
  </si>
  <si>
    <t>1194953084</t>
  </si>
  <si>
    <t>2024-06-06 15:48</t>
  </si>
  <si>
    <t>2024-06-06 15:55</t>
  </si>
  <si>
    <t>2024-06-06 16:07</t>
  </si>
  <si>
    <t>1194978559</t>
  </si>
  <si>
    <t>2024-06-06 15:26</t>
  </si>
  <si>
    <t>2024-06-06 15:33</t>
  </si>
  <si>
    <t>2024-06-06 15:38</t>
  </si>
  <si>
    <t>1195000395</t>
  </si>
  <si>
    <t>2024-06-06 16:38</t>
  </si>
  <si>
    <t>2024-06-06 16:48</t>
  </si>
  <si>
    <t>2024-06-06 16:52</t>
  </si>
  <si>
    <t>2024-06-06 17:00</t>
  </si>
  <si>
    <t>1195085676</t>
  </si>
  <si>
    <t>2024-06-06 17:29</t>
  </si>
  <si>
    <t>2024-06-06 17:36</t>
  </si>
  <si>
    <t>2024-06-06 17:39</t>
  </si>
  <si>
    <t>2024-06-06 17:44</t>
  </si>
  <si>
    <t>1195117672</t>
  </si>
  <si>
    <t>2024-06-06 17:46</t>
  </si>
  <si>
    <t>2024-06-06 17:49</t>
  </si>
  <si>
    <t>2024-06-06 18:02</t>
  </si>
  <si>
    <t>1195121104</t>
  </si>
  <si>
    <t>2024-06-06 18:16</t>
  </si>
  <si>
    <t>2024-06-06 18:17</t>
  </si>
  <si>
    <t>2024-06-06 18:32</t>
  </si>
  <si>
    <t>2024-06-06 18:37</t>
  </si>
  <si>
    <t>1195226279</t>
  </si>
  <si>
    <t>2024-06-06 20:06</t>
  </si>
  <si>
    <t>2024-06-06 20:07</t>
  </si>
  <si>
    <t>2024-06-06 20:10</t>
  </si>
  <si>
    <t>2024-06-06 20:22</t>
  </si>
  <si>
    <t>1195465415</t>
  </si>
  <si>
    <t>2024-06-07 07:43</t>
  </si>
  <si>
    <t>2024-06-07 07:51</t>
  </si>
  <si>
    <t>2024-06-07 07:52</t>
  </si>
  <si>
    <t>2024-06-07 08:01</t>
  </si>
  <si>
    <t>1195493836</t>
  </si>
  <si>
    <t>2024-06-07 07:37</t>
  </si>
  <si>
    <t>2024-06-07 07:38</t>
  </si>
  <si>
    <t>2024-06-07 07:46</t>
  </si>
  <si>
    <t>2024-06-07 08:03</t>
  </si>
  <si>
    <t>1195496442</t>
  </si>
  <si>
    <t>2024-06-07 09:48</t>
  </si>
  <si>
    <t>2024-06-07 09:52</t>
  </si>
  <si>
    <t>2024-06-07 09:59</t>
  </si>
  <si>
    <t>2024-06-07 10:19</t>
  </si>
  <si>
    <t>1195546347</t>
  </si>
  <si>
    <t>2024-06-07 09:17</t>
  </si>
  <si>
    <t>2024-06-07 09:19</t>
  </si>
  <si>
    <t>2024-06-07 09:26</t>
  </si>
  <si>
    <t>2024-06-07 09:34</t>
  </si>
  <si>
    <t>1195548841</t>
  </si>
  <si>
    <t>2024-06-07 10:07</t>
  </si>
  <si>
    <t>1195550072</t>
  </si>
  <si>
    <t>2024-06-07 09:56</t>
  </si>
  <si>
    <t>2024-06-07 09:57</t>
  </si>
  <si>
    <t>2024-06-07 10:11</t>
  </si>
  <si>
    <t>2024-06-07 10:14</t>
  </si>
  <si>
    <t>2024-06-07 10:22</t>
  </si>
  <si>
    <t>1195550793</t>
  </si>
  <si>
    <t>2024-06-07 10:29</t>
  </si>
  <si>
    <t>1195551995</t>
  </si>
  <si>
    <t>2024-06-07 10:36</t>
  </si>
  <si>
    <t>2024-06-07 10:42</t>
  </si>
  <si>
    <t>2024-06-07 11:00</t>
  </si>
  <si>
    <t>2024-06-07 11:08</t>
  </si>
  <si>
    <t>1195571069</t>
  </si>
  <si>
    <t>2024-06-07 10:15</t>
  </si>
  <si>
    <t>2024-06-07 10:33</t>
  </si>
  <si>
    <t>2024-06-07 10:51</t>
  </si>
  <si>
    <t>1195571655</t>
  </si>
  <si>
    <t>2024-06-07 10:20</t>
  </si>
  <si>
    <t>2024-06-07 10:41</t>
  </si>
  <si>
    <t>1195573152</t>
  </si>
  <si>
    <t>2024-06-07 10:43</t>
  </si>
  <si>
    <t>2024-06-07 11:06</t>
  </si>
  <si>
    <t>1195576956</t>
  </si>
  <si>
    <t>2024-06-07 11:25</t>
  </si>
  <si>
    <t>2024-06-07 11:32</t>
  </si>
  <si>
    <t>2024-06-07 11:39</t>
  </si>
  <si>
    <t>2024-06-07 12:02</t>
  </si>
  <si>
    <t>1195578126</t>
  </si>
  <si>
    <t>2024-06-07 11:37</t>
  </si>
  <si>
    <t>2024-06-07 11:45</t>
  </si>
  <si>
    <t>2024-06-07 11:42</t>
  </si>
  <si>
    <t>2024-06-07 11:55</t>
  </si>
  <si>
    <t>2024-06-07 12:06</t>
  </si>
  <si>
    <t>1195589498</t>
  </si>
  <si>
    <t>2024-06-07 11:29</t>
  </si>
  <si>
    <t>2024-06-07 11:30</t>
  </si>
  <si>
    <t>2024-06-07 11:33</t>
  </si>
  <si>
    <t>2024-06-07 11:51</t>
  </si>
  <si>
    <t>1195636188</t>
  </si>
  <si>
    <t>2024-06-07 11:56</t>
  </si>
  <si>
    <t>2024-06-07 12:17</t>
  </si>
  <si>
    <t>2024-06-07 12:08</t>
  </si>
  <si>
    <t>2024-06-07 12:20</t>
  </si>
  <si>
    <t>2024-06-07 12:57</t>
  </si>
  <si>
    <t>1195638823</t>
  </si>
  <si>
    <t>2024-06-07 12:16</t>
  </si>
  <si>
    <t>2024-06-07 12:34</t>
  </si>
  <si>
    <t>1195654473</t>
  </si>
  <si>
    <t>2024-06-07 12:26</t>
  </si>
  <si>
    <t>2024-06-07 12:39</t>
  </si>
  <si>
    <t>2024-06-07 12:40</t>
  </si>
  <si>
    <t>2024-06-07 12:49</t>
  </si>
  <si>
    <t>1195715594</t>
  </si>
  <si>
    <t>2024-06-07 13:18</t>
  </si>
  <si>
    <t>2024-06-07 13:22</t>
  </si>
  <si>
    <t>2024-06-07 13:30</t>
  </si>
  <si>
    <t>2024-06-07 13:46</t>
  </si>
  <si>
    <t>1195770226</t>
  </si>
  <si>
    <t>2024-06-07 14:10</t>
  </si>
  <si>
    <t>2024-06-07 14:11</t>
  </si>
  <si>
    <t>2024-06-07 14:18</t>
  </si>
  <si>
    <t>2024-06-07 14:23</t>
  </si>
  <si>
    <t>2024-06-07 14:53</t>
  </si>
  <si>
    <t>1195823536</t>
  </si>
  <si>
    <t>2024-06-07 14:38</t>
  </si>
  <si>
    <t>2024-06-07 14:40</t>
  </si>
  <si>
    <t>2024-06-07 14:49</t>
  </si>
  <si>
    <t>2024-06-07 15:16</t>
  </si>
  <si>
    <t>1195842508</t>
  </si>
  <si>
    <t>2024-06-07 14:39</t>
  </si>
  <si>
    <t>2024-06-07 15:05</t>
  </si>
  <si>
    <t>1195848487</t>
  </si>
  <si>
    <t>2024-06-07 15:13</t>
  </si>
  <si>
    <t>2024-06-07 15:27</t>
  </si>
  <si>
    <t>2024-06-07 15:34</t>
  </si>
  <si>
    <t>1195869876</t>
  </si>
  <si>
    <t>2024-06-07 15:20</t>
  </si>
  <si>
    <t>1195892014</t>
  </si>
  <si>
    <t>2024-06-07 15:37</t>
  </si>
  <si>
    <t>2024-06-07 15:44</t>
  </si>
  <si>
    <t>2024-06-07 15:45</t>
  </si>
  <si>
    <t>2024-06-07 16:01</t>
  </si>
  <si>
    <t>1195897271</t>
  </si>
  <si>
    <t>2024-06-07 16:19</t>
  </si>
  <si>
    <t>2024-06-07 16:21</t>
  </si>
  <si>
    <t>2024-06-07 16:25</t>
  </si>
  <si>
    <t>2024-06-07 16:37</t>
  </si>
  <si>
    <t>1195964207</t>
  </si>
  <si>
    <t>2024-06-07 17:14</t>
  </si>
  <si>
    <t>2024-06-07 17:24</t>
  </si>
  <si>
    <t>2024-06-07 17:18</t>
  </si>
  <si>
    <t>2024-06-07 17:40</t>
  </si>
  <si>
    <t>2024-06-07 17:53</t>
  </si>
  <si>
    <t>1195964537</t>
  </si>
  <si>
    <t>2024-06-07 17:17</t>
  </si>
  <si>
    <t>2024-06-07 17:23</t>
  </si>
  <si>
    <t>2024-06-07 17:50</t>
  </si>
  <si>
    <t>1195965140</t>
  </si>
  <si>
    <t>2024-06-07 17:27</t>
  </si>
  <si>
    <t>2024-06-07 17:39</t>
  </si>
  <si>
    <t>2024-06-07 17:56</t>
  </si>
  <si>
    <t>1195969615</t>
  </si>
  <si>
    <t>2024-06-07 18:03</t>
  </si>
  <si>
    <t>2024-06-07 18:05</t>
  </si>
  <si>
    <t>2024-06-07 18:14</t>
  </si>
  <si>
    <t>2024-06-07 18:20</t>
  </si>
  <si>
    <t>1195975597</t>
  </si>
  <si>
    <t>2024-06-07 17:58</t>
  </si>
  <si>
    <t>2024-06-07 18:08</t>
  </si>
  <si>
    <t>2024-06-07 18:10</t>
  </si>
  <si>
    <t>2024-06-07 18:29</t>
  </si>
  <si>
    <t>1196040915</t>
  </si>
  <si>
    <t>2024-06-07 19:07</t>
  </si>
  <si>
    <t>1196041908</t>
  </si>
  <si>
    <t>2024-06-07 19:13</t>
  </si>
  <si>
    <t>2024-06-07 19:19</t>
  </si>
  <si>
    <t>2024-06-07 19:27</t>
  </si>
  <si>
    <t>1196130507</t>
  </si>
  <si>
    <t>2024-06-07 19:23</t>
  </si>
  <si>
    <t>2024-06-07 19:26</t>
  </si>
  <si>
    <t>2024-06-07 19:40</t>
  </si>
  <si>
    <t>1196132723</t>
  </si>
  <si>
    <t>2024-06-07 19:34</t>
  </si>
  <si>
    <t>2024-06-07 19:41</t>
  </si>
  <si>
    <t>2024-06-07 19:51</t>
  </si>
  <si>
    <t>1196313707</t>
  </si>
  <si>
    <t>2024-06-07 20:56</t>
  </si>
  <si>
    <t>2024-06-07 21:01</t>
  </si>
  <si>
    <t>2024-06-07 21:25</t>
  </si>
  <si>
    <t>2024-06-07 21:34</t>
  </si>
  <si>
    <t>1196583863</t>
  </si>
  <si>
    <t>2024-06-08 07:03</t>
  </si>
  <si>
    <t>2024-06-08 07:08</t>
  </si>
  <si>
    <t>2024-06-08 07:17</t>
  </si>
  <si>
    <t>1196584068</t>
  </si>
  <si>
    <t>2024-06-08 07:46</t>
  </si>
  <si>
    <t>2024-06-08 07:47</t>
  </si>
  <si>
    <t>2024-06-08 07:52</t>
  </si>
  <si>
    <t>2024-06-08 07:58</t>
  </si>
  <si>
    <t>1196584103</t>
  </si>
  <si>
    <t>2024-06-08 07:48</t>
  </si>
  <si>
    <t>2024-06-08 07:50</t>
  </si>
  <si>
    <t>2024-06-08 07:53</t>
  </si>
  <si>
    <t>2024-06-08 08:10</t>
  </si>
  <si>
    <t>1196584661</t>
  </si>
  <si>
    <t>2024-06-08 08:31</t>
  </si>
  <si>
    <t>2024-06-08 08:38</t>
  </si>
  <si>
    <t>2024-06-08 08:33</t>
  </si>
  <si>
    <t>2024-06-08 08:52</t>
  </si>
  <si>
    <t>2024-06-08 09:29</t>
  </si>
  <si>
    <t>1196585232</t>
  </si>
  <si>
    <t>2024-06-08 08:54</t>
  </si>
  <si>
    <t>2024-06-08 08:55</t>
  </si>
  <si>
    <t>2024-06-08 09:05</t>
  </si>
  <si>
    <t>2024-06-08 09:16</t>
  </si>
  <si>
    <t>1196585310</t>
  </si>
  <si>
    <t>2024-06-08 08:58</t>
  </si>
  <si>
    <t>2024-06-08 08:59</t>
  </si>
  <si>
    <t>2024-06-08 09:10</t>
  </si>
  <si>
    <t>1196585562</t>
  </si>
  <si>
    <t>2024-06-08 09:07</t>
  </si>
  <si>
    <t>2024-06-08 09:11</t>
  </si>
  <si>
    <t>2024-06-08 09:17</t>
  </si>
  <si>
    <t>1196676415</t>
  </si>
  <si>
    <t>2024-06-08 08:06</t>
  </si>
  <si>
    <t>2024-06-08 08:12</t>
  </si>
  <si>
    <t>2024-06-08 08:17</t>
  </si>
  <si>
    <t>2024-06-08 08:29</t>
  </si>
  <si>
    <t>1196676899</t>
  </si>
  <si>
    <t>2024-06-08 09:20</t>
  </si>
  <si>
    <t>1196746376</t>
  </si>
  <si>
    <t>2024-06-08 09:27</t>
  </si>
  <si>
    <t>2024-06-08 09:37</t>
  </si>
  <si>
    <t>2024-06-08 09:44</t>
  </si>
  <si>
    <t>1196746668</t>
  </si>
  <si>
    <t>2024-06-08 09:34</t>
  </si>
  <si>
    <t>2024-06-08 09:39</t>
  </si>
  <si>
    <t>2024-06-08 09:45</t>
  </si>
  <si>
    <t>1196746862</t>
  </si>
  <si>
    <t>2024-06-08 09:32</t>
  </si>
  <si>
    <t>2024-06-08 09:42</t>
  </si>
  <si>
    <t>1196747997</t>
  </si>
  <si>
    <t>2024-06-08 09:52</t>
  </si>
  <si>
    <t>2024-06-08 09:54</t>
  </si>
  <si>
    <t>2024-06-08 10:00</t>
  </si>
  <si>
    <t>2024-06-08 10:13</t>
  </si>
  <si>
    <t>1196751457</t>
  </si>
  <si>
    <t>2024-06-08 10:45</t>
  </si>
  <si>
    <t>2024-06-08 10:52</t>
  </si>
  <si>
    <t>2024-06-08 10:59</t>
  </si>
  <si>
    <t>2024-06-08 11:28</t>
  </si>
  <si>
    <t>1196751785</t>
  </si>
  <si>
    <t>2024-06-08 10:50</t>
  </si>
  <si>
    <t>2024-06-08 10:54</t>
  </si>
  <si>
    <t>2024-06-08 11:12</t>
  </si>
  <si>
    <t>1196752554</t>
  </si>
  <si>
    <t>2024-06-08 11:04</t>
  </si>
  <si>
    <t>2024-06-08 11:15</t>
  </si>
  <si>
    <t>2024-06-08 11:22</t>
  </si>
  <si>
    <t>1196753169</t>
  </si>
  <si>
    <t>2024-06-08 11:08</t>
  </si>
  <si>
    <t>2024-06-08 11:11</t>
  </si>
  <si>
    <t>2024-06-08 11:34</t>
  </si>
  <si>
    <t>1196772496</t>
  </si>
  <si>
    <t>2024-06-08 10:12</t>
  </si>
  <si>
    <t>2024-06-08 10:14</t>
  </si>
  <si>
    <t>2024-06-08 10:24</t>
  </si>
  <si>
    <t>2024-06-08 10:30</t>
  </si>
  <si>
    <t>1196775167</t>
  </si>
  <si>
    <t>2024-06-08 10:51</t>
  </si>
  <si>
    <t>2024-06-08 10:57</t>
  </si>
  <si>
    <t>1196777258</t>
  </si>
  <si>
    <t>2024-06-08 11:16</t>
  </si>
  <si>
    <t>2024-06-08 11:20</t>
  </si>
  <si>
    <t>2024-06-08 11:29</t>
  </si>
  <si>
    <t>2024-06-08 11:51</t>
  </si>
  <si>
    <t>1196777584</t>
  </si>
  <si>
    <t>2024-06-08 11:33</t>
  </si>
  <si>
    <t>2024-06-08 11:39</t>
  </si>
  <si>
    <t>1196819890</t>
  </si>
  <si>
    <t>2024-06-08 11:37</t>
  </si>
  <si>
    <t>2024-06-08 11:38</t>
  </si>
  <si>
    <t>2024-06-08 11:41</t>
  </si>
  <si>
    <t>2024-06-08 11:49</t>
  </si>
  <si>
    <t>1196859429</t>
  </si>
  <si>
    <t>2024-06-08 12:20</t>
  </si>
  <si>
    <t>2024-06-08 12:26</t>
  </si>
  <si>
    <t>2024-06-08 12:28</t>
  </si>
  <si>
    <t>2024-06-08 12:36</t>
  </si>
  <si>
    <t>1196898680</t>
  </si>
  <si>
    <t>2024-06-08 12:48</t>
  </si>
  <si>
    <t>2024-06-08 12:50</t>
  </si>
  <si>
    <t>2024-06-08 12:59</t>
  </si>
  <si>
    <t>2024-06-08 13:04</t>
  </si>
  <si>
    <t>1196945702</t>
  </si>
  <si>
    <t>2024-06-08 13:47</t>
  </si>
  <si>
    <t>2024-06-08 13:51</t>
  </si>
  <si>
    <t>2024-06-08 13:55</t>
  </si>
  <si>
    <t>2024-06-08 14:11</t>
  </si>
  <si>
    <t>1197001848</t>
  </si>
  <si>
    <t>2024-06-08 14:23</t>
  </si>
  <si>
    <t>2024-06-08 14:32</t>
  </si>
  <si>
    <t>2024-06-08 14:36</t>
  </si>
  <si>
    <t>2024-06-08 14:53</t>
  </si>
  <si>
    <t>1197006215</t>
  </si>
  <si>
    <t>2024-06-08 14:10</t>
  </si>
  <si>
    <t>2024-06-08 14:30</t>
  </si>
  <si>
    <t>1197052222</t>
  </si>
  <si>
    <t>2024-06-08 14:34</t>
  </si>
  <si>
    <t>2024-06-08 14:44</t>
  </si>
  <si>
    <t>2024-06-08 15:04</t>
  </si>
  <si>
    <t>1197055493</t>
  </si>
  <si>
    <t>2024-06-08 14:48</t>
  </si>
  <si>
    <t>2024-06-08 14:49</t>
  </si>
  <si>
    <t>2024-06-08 14:57</t>
  </si>
  <si>
    <t>2024-06-08 15:01</t>
  </si>
  <si>
    <t>2024-06-08 15:23</t>
  </si>
  <si>
    <t>1197098694</t>
  </si>
  <si>
    <t>2024-06-08 15:12</t>
  </si>
  <si>
    <t>2024-06-08 15:13</t>
  </si>
  <si>
    <t>2024-06-08 15:34</t>
  </si>
  <si>
    <t>1197146314</t>
  </si>
  <si>
    <t>2024-06-08 16:25</t>
  </si>
  <si>
    <t>2024-06-08 16:31</t>
  </si>
  <si>
    <t>2024-06-08 16:35</t>
  </si>
  <si>
    <t>2024-06-08 16:42</t>
  </si>
  <si>
    <t>1197161523</t>
  </si>
  <si>
    <t>2024-06-08 16:37</t>
  </si>
  <si>
    <t>2024-06-08 16:39</t>
  </si>
  <si>
    <t>2024-06-08 16:55</t>
  </si>
  <si>
    <t>2024-06-08 17:03</t>
  </si>
  <si>
    <t>1197197211</t>
  </si>
  <si>
    <t>2024-06-08 16:45</t>
  </si>
  <si>
    <t>2024-06-08 17:10</t>
  </si>
  <si>
    <t>1197238997</t>
  </si>
  <si>
    <t>2024-06-08 17:32</t>
  </si>
  <si>
    <t>2024-06-08 17:39</t>
  </si>
  <si>
    <t>2024-06-08 17:37</t>
  </si>
  <si>
    <t>2024-06-08 17:43</t>
  </si>
  <si>
    <t>2024-06-08 17:49</t>
  </si>
  <si>
    <t>1197239922</t>
  </si>
  <si>
    <t>2024-06-08 17:40</t>
  </si>
  <si>
    <t>2024-06-08 17:48</t>
  </si>
  <si>
    <t>2024-06-08 17:51</t>
  </si>
  <si>
    <t>2024-06-08 18:08</t>
  </si>
  <si>
    <t>1197267940</t>
  </si>
  <si>
    <t>2024-06-08 17:53</t>
  </si>
  <si>
    <t>2024-06-08 17:59</t>
  </si>
  <si>
    <t>2024-06-08 18:17</t>
  </si>
  <si>
    <t>2024-06-08 18:35</t>
  </si>
  <si>
    <t>1197332887</t>
  </si>
  <si>
    <t>2024-06-08 18:56</t>
  </si>
  <si>
    <t>2024-06-08 18:57</t>
  </si>
  <si>
    <t>2024-06-08 19:05</t>
  </si>
  <si>
    <t>2024-06-08 19:16</t>
  </si>
  <si>
    <t>1197334769</t>
  </si>
  <si>
    <t>2024-06-08 19:08</t>
  </si>
  <si>
    <t>2024-06-08 19:26</t>
  </si>
  <si>
    <t>2024-06-08 19:36</t>
  </si>
  <si>
    <t>1197613124</t>
  </si>
  <si>
    <t>2024-06-08 20:53</t>
  </si>
  <si>
    <t>2024-06-08 21:01</t>
  </si>
  <si>
    <t>2024-06-08 21:05</t>
  </si>
  <si>
    <t>2024-06-08 21:12</t>
  </si>
  <si>
    <t>1197871439</t>
  </si>
  <si>
    <t>2024-06-09 08:19</t>
  </si>
  <si>
    <t>2024-06-09 08:21</t>
  </si>
  <si>
    <t>2024-06-09 08:28</t>
  </si>
  <si>
    <t>2024-06-09 08:44</t>
  </si>
  <si>
    <t>1197871465</t>
  </si>
  <si>
    <t>2024-06-09 08:20</t>
  </si>
  <si>
    <t>2024-06-09 08:27</t>
  </si>
  <si>
    <t>2024-06-09 08:33</t>
  </si>
  <si>
    <t>1197871874</t>
  </si>
  <si>
    <t>2024-06-09 08:52</t>
  </si>
  <si>
    <t>2024-06-09 08:56</t>
  </si>
  <si>
    <t>1197872057</t>
  </si>
  <si>
    <t>2024-06-09 09:03</t>
  </si>
  <si>
    <t>2024-06-09 09:05</t>
  </si>
  <si>
    <t>2024-06-09 09:34</t>
  </si>
  <si>
    <t>1197872427</t>
  </si>
  <si>
    <t>2024-06-09 09:11</t>
  </si>
  <si>
    <t>2024-06-09 09:26</t>
  </si>
  <si>
    <t>1197917205</t>
  </si>
  <si>
    <t>2024-06-09 09:16</t>
  </si>
  <si>
    <t>2024-06-09 09:18</t>
  </si>
  <si>
    <t>2024-06-09 09:30</t>
  </si>
  <si>
    <t>2024-06-09 09:35</t>
  </si>
  <si>
    <t>1197918359</t>
  </si>
  <si>
    <t>2024-06-09 09:42</t>
  </si>
  <si>
    <t>2024-06-09 09:47</t>
  </si>
  <si>
    <t>2024-06-09 09:53</t>
  </si>
  <si>
    <t>2024-06-09 10:16</t>
  </si>
  <si>
    <t>2024-06-09 10:23</t>
  </si>
  <si>
    <t>1197919907</t>
  </si>
  <si>
    <t>2024-06-09 10:09</t>
  </si>
  <si>
    <t>2024-06-09 10:28</t>
  </si>
  <si>
    <t>2024-06-09 10:15</t>
  </si>
  <si>
    <t>2024-06-09 10:33</t>
  </si>
  <si>
    <t>1197970886</t>
  </si>
  <si>
    <t>2024-06-09 09:57</t>
  </si>
  <si>
    <t>2024-06-09 10:06</t>
  </si>
  <si>
    <t>2024-06-09 10:07</t>
  </si>
  <si>
    <t>1197975796</t>
  </si>
  <si>
    <t>2024-06-09 11:07</t>
  </si>
  <si>
    <t>2024-06-09 11:13</t>
  </si>
  <si>
    <t>2024-06-09 11:19</t>
  </si>
  <si>
    <t>1197977726</t>
  </si>
  <si>
    <t>2024-06-09 11:29</t>
  </si>
  <si>
    <t>2024-06-09 11:28</t>
  </si>
  <si>
    <t>2024-06-09 11:48</t>
  </si>
  <si>
    <t>2024-06-09 12:14</t>
  </si>
  <si>
    <t>1197977904</t>
  </si>
  <si>
    <t>2024-06-09 11:33</t>
  </si>
  <si>
    <t>2024-06-09 11:30</t>
  </si>
  <si>
    <t>2024-06-09 12:03</t>
  </si>
  <si>
    <t>1198003376</t>
  </si>
  <si>
    <t>2024-06-09 11:00</t>
  </si>
  <si>
    <t>2024-06-09 11:02</t>
  </si>
  <si>
    <t>2024-06-09 11:08</t>
  </si>
  <si>
    <t>2024-06-09 11:25</t>
  </si>
  <si>
    <t>1198007151</t>
  </si>
  <si>
    <t>2024-06-09 11:41</t>
  </si>
  <si>
    <t>2024-06-09 11:49</t>
  </si>
  <si>
    <t>2024-06-09 11:54</t>
  </si>
  <si>
    <t>2024-06-09 12:00</t>
  </si>
  <si>
    <t>1198119030</t>
  </si>
  <si>
    <t>2024-06-09 13:12</t>
  </si>
  <si>
    <t>2024-06-09 13:20</t>
  </si>
  <si>
    <t>2024-06-09 13:29</t>
  </si>
  <si>
    <t>2024-06-09 13:39</t>
  </si>
  <si>
    <t>1198120095</t>
  </si>
  <si>
    <t>2024-06-09 13:25</t>
  </si>
  <si>
    <t>2024-06-09 14:09</t>
  </si>
  <si>
    <t>2024-06-09 14:14</t>
  </si>
  <si>
    <t>2024-06-09 14:30</t>
  </si>
  <si>
    <t>1198140988</t>
  </si>
  <si>
    <t>2024-06-09 13:15</t>
  </si>
  <si>
    <t>2024-06-09 13:22</t>
  </si>
  <si>
    <t>2024-06-09 13:41</t>
  </si>
  <si>
    <t>1198185311</t>
  </si>
  <si>
    <t>2024-06-09 14:05</t>
  </si>
  <si>
    <t>2024-06-09 14:21</t>
  </si>
  <si>
    <t>1198281587</t>
  </si>
  <si>
    <t>2024-06-09 15:22</t>
  </si>
  <si>
    <t>2024-06-09 15:27</t>
  </si>
  <si>
    <t>2024-06-09 15:36</t>
  </si>
  <si>
    <t>2024-06-09 15:50</t>
  </si>
  <si>
    <t>1198282228</t>
  </si>
  <si>
    <t>2024-06-09 15:24</t>
  </si>
  <si>
    <t>2024-06-09 15:42</t>
  </si>
  <si>
    <t>1198343816</t>
  </si>
  <si>
    <t>2024-06-09 15:55</t>
  </si>
  <si>
    <t>2024-06-09 15:56</t>
  </si>
  <si>
    <t>2024-06-09 16:00</t>
  </si>
  <si>
    <t>2024-06-09 16:04</t>
  </si>
  <si>
    <t>2024-06-09 16:12</t>
  </si>
  <si>
    <t>1198359374</t>
  </si>
  <si>
    <t>2024-06-09 16:10</t>
  </si>
  <si>
    <t>2024-06-09 16:11</t>
  </si>
  <si>
    <t>2024-06-09 16:20</t>
  </si>
  <si>
    <t>2024-06-09 16:28</t>
  </si>
  <si>
    <t>1198389660</t>
  </si>
  <si>
    <t>2024-06-09 16:44</t>
  </si>
  <si>
    <t>2024-06-09 16:47</t>
  </si>
  <si>
    <t>2024-06-09 16:49</t>
  </si>
  <si>
    <t>2024-06-09 16:57</t>
  </si>
  <si>
    <t>1198414650</t>
  </si>
  <si>
    <t>2024-06-09 16:54</t>
  </si>
  <si>
    <t>2024-06-09 16:55</t>
  </si>
  <si>
    <t>2024-06-09 17:23</t>
  </si>
  <si>
    <t>2024-06-09 17:29</t>
  </si>
  <si>
    <t>1198414653</t>
  </si>
  <si>
    <t>2024-06-09 17:35</t>
  </si>
  <si>
    <t>1198435353</t>
  </si>
  <si>
    <t>2024-06-09 16:42</t>
  </si>
  <si>
    <t>2024-06-09 17:06</t>
  </si>
  <si>
    <t>1198452258</t>
  </si>
  <si>
    <t>2024-06-09 17:04</t>
  </si>
  <si>
    <t>2024-06-09 17:07</t>
  </si>
  <si>
    <t>2024-06-09 17:27</t>
  </si>
  <si>
    <t>2024-06-09 17:34</t>
  </si>
  <si>
    <t>1198481684</t>
  </si>
  <si>
    <t>2024-06-09 18:07</t>
  </si>
  <si>
    <t>2024-06-09 18:09</t>
  </si>
  <si>
    <t>2024-06-09 18:23</t>
  </si>
  <si>
    <t>2024-06-09 18:49</t>
  </si>
  <si>
    <t>1198521159</t>
  </si>
  <si>
    <t>2024-06-09 18:37</t>
  </si>
  <si>
    <t>2024-06-09 18:40</t>
  </si>
  <si>
    <t>2024-06-09 18:42</t>
  </si>
  <si>
    <t>1198546683</t>
  </si>
  <si>
    <t>2024-06-09 18:11</t>
  </si>
  <si>
    <t>2024-06-09 18:28</t>
  </si>
  <si>
    <t>1198547078</t>
  </si>
  <si>
    <t>2024-06-09 18:14</t>
  </si>
  <si>
    <t>2024-06-09 18:33</t>
  </si>
  <si>
    <t>1198549182</t>
  </si>
  <si>
    <t>2024-06-09 18:27</t>
  </si>
  <si>
    <t>2024-06-09 18:30</t>
  </si>
  <si>
    <t>2024-06-09 18:53</t>
  </si>
  <si>
    <t>1198549691</t>
  </si>
  <si>
    <t>2024-06-09 18:41</t>
  </si>
  <si>
    <t>2024-06-09 18:35</t>
  </si>
  <si>
    <t>2024-06-09 18:58</t>
  </si>
  <si>
    <t>1198732036</t>
  </si>
  <si>
    <t>2024-06-09 20:09</t>
  </si>
  <si>
    <t>2024-06-09 20:15</t>
  </si>
  <si>
    <t>2024-06-09 20:21</t>
  </si>
  <si>
    <t>2024-06-09 20:29</t>
  </si>
  <si>
    <t>1198733811</t>
  </si>
  <si>
    <t>2024-06-09 20:14</t>
  </si>
  <si>
    <t>2024-06-09 20:16</t>
  </si>
  <si>
    <t>2024-06-09 20:38</t>
  </si>
  <si>
    <t>1198768447</t>
  </si>
  <si>
    <t>2024-06-09 20:44</t>
  </si>
  <si>
    <t>2024-06-09 20:47</t>
  </si>
  <si>
    <t>2024-06-09 20:53</t>
  </si>
  <si>
    <t>2024-06-09 21:02</t>
  </si>
  <si>
    <t>1199021008</t>
  </si>
  <si>
    <t>2024-06-10 08:15</t>
  </si>
  <si>
    <t>2024-06-10 08:20</t>
  </si>
  <si>
    <t>2024-06-10 08:23</t>
  </si>
  <si>
    <t>2024-06-10 08:29</t>
  </si>
  <si>
    <t>1199021375</t>
  </si>
  <si>
    <t>2024-06-10 08:35</t>
  </si>
  <si>
    <t>2024-06-10 08:44</t>
  </si>
  <si>
    <t>2024-06-10 08:53</t>
  </si>
  <si>
    <t>1199021715</t>
  </si>
  <si>
    <t>2024-06-10 08:50</t>
  </si>
  <si>
    <t>2024-06-10 08:57</t>
  </si>
  <si>
    <t>2024-06-10 09:00</t>
  </si>
  <si>
    <t>2024-06-10 09:15</t>
  </si>
  <si>
    <t>1199022378</t>
  </si>
  <si>
    <t>2024-06-10 09:14</t>
  </si>
  <si>
    <t>2024-06-10 09:23</t>
  </si>
  <si>
    <t>2024-06-10 09:17</t>
  </si>
  <si>
    <t>2024-06-10 09:24</t>
  </si>
  <si>
    <t>2024-06-10 09:29</t>
  </si>
  <si>
    <t>1199022500</t>
  </si>
  <si>
    <t>2024-06-10 09:16</t>
  </si>
  <si>
    <t>2024-06-10 09:18</t>
  </si>
  <si>
    <t>2024-06-10 09:30</t>
  </si>
  <si>
    <t>1199022553</t>
  </si>
  <si>
    <t>2024-06-10 09:25</t>
  </si>
  <si>
    <t>2024-06-10 09:26</t>
  </si>
  <si>
    <t>2024-06-10 09:48</t>
  </si>
  <si>
    <t>1199023182</t>
  </si>
  <si>
    <t>2024-06-10 09:38</t>
  </si>
  <si>
    <t>2024-06-10 09:39</t>
  </si>
  <si>
    <t>2024-06-10 09:37</t>
  </si>
  <si>
    <t>2024-06-10 09:46</t>
  </si>
  <si>
    <t>2024-06-10 09:57</t>
  </si>
  <si>
    <t>1199023760</t>
  </si>
  <si>
    <t>2024-06-10 09:50</t>
  </si>
  <si>
    <t>2024-06-10 09:58</t>
  </si>
  <si>
    <t>2024-06-10 10:09</t>
  </si>
  <si>
    <t>1199025287</t>
  </si>
  <si>
    <t>2024-06-10 10:19</t>
  </si>
  <si>
    <t>2024-06-10 10:24</t>
  </si>
  <si>
    <t>2024-06-10 10:27</t>
  </si>
  <si>
    <t>2024-06-10 10:37</t>
  </si>
  <si>
    <t>1199051777</t>
  </si>
  <si>
    <t>2024-06-10 07:50</t>
  </si>
  <si>
    <t>2024-06-10 07:52</t>
  </si>
  <si>
    <t>2024-06-10 07:54</t>
  </si>
  <si>
    <t>2024-06-10 08:04</t>
  </si>
  <si>
    <t>1199051872</t>
  </si>
  <si>
    <t>2024-06-10 07:55</t>
  </si>
  <si>
    <t>2024-06-10 08:03</t>
  </si>
  <si>
    <t>2024-06-10 08:02</t>
  </si>
  <si>
    <t>2024-06-10 08:17</t>
  </si>
  <si>
    <t>1199051889</t>
  </si>
  <si>
    <t>2024-06-10 07:58</t>
  </si>
  <si>
    <t>2024-06-10 08:30</t>
  </si>
  <si>
    <t>1199052034</t>
  </si>
  <si>
    <t>2024-06-10 08:10</t>
  </si>
  <si>
    <t>2024-06-10 08:16</t>
  </si>
  <si>
    <t>2024-06-10 08:19</t>
  </si>
  <si>
    <t>2024-06-10 08:34</t>
  </si>
  <si>
    <t>1199052673</t>
  </si>
  <si>
    <t>2024-06-10 08:49</t>
  </si>
  <si>
    <t>1199052750</t>
  </si>
  <si>
    <t>2024-06-10 08:46</t>
  </si>
  <si>
    <t>1199055250</t>
  </si>
  <si>
    <t>2024-06-10 09:54</t>
  </si>
  <si>
    <t>2024-06-10 09:59</t>
  </si>
  <si>
    <t>2024-06-10 10:02</t>
  </si>
  <si>
    <t>2024-06-10 10:20</t>
  </si>
  <si>
    <t>1199055650</t>
  </si>
  <si>
    <t>2024-06-10 10:03</t>
  </si>
  <si>
    <t>2024-06-10 10:11</t>
  </si>
  <si>
    <t>2024-06-10 10:13</t>
  </si>
  <si>
    <t>2024-06-10 10:32</t>
  </si>
  <si>
    <t>1199163392</t>
  </si>
  <si>
    <t>2024-06-10 10:54</t>
  </si>
  <si>
    <t>2024-06-10 10:57</t>
  </si>
  <si>
    <t>2024-06-10 11:08</t>
  </si>
  <si>
    <t>2024-06-10 11:29</t>
  </si>
  <si>
    <t>1199163529</t>
  </si>
  <si>
    <t>2024-06-10 10:58</t>
  </si>
  <si>
    <t>2024-06-10 11:11</t>
  </si>
  <si>
    <t>2024-06-10 11:22</t>
  </si>
  <si>
    <t>1199169320</t>
  </si>
  <si>
    <t>2024-06-10 12:06</t>
  </si>
  <si>
    <t>2024-06-10 12:20</t>
  </si>
  <si>
    <t>2024-06-10 12:16</t>
  </si>
  <si>
    <t>2024-06-10 12:44</t>
  </si>
  <si>
    <t>1199170090</t>
  </si>
  <si>
    <t>2024-06-10 12:13</t>
  </si>
  <si>
    <t>2024-06-10 12:27</t>
  </si>
  <si>
    <t>2024-06-10 12:52</t>
  </si>
  <si>
    <t>1199179131</t>
  </si>
  <si>
    <t>2024-06-10 10:48</t>
  </si>
  <si>
    <t>2024-06-10 10:51</t>
  </si>
  <si>
    <t>2024-06-10 10:55</t>
  </si>
  <si>
    <t>2024-06-10 11:05</t>
  </si>
  <si>
    <t>1199179312</t>
  </si>
  <si>
    <t>2024-06-10 10:52</t>
  </si>
  <si>
    <t>2024-06-10 10:56</t>
  </si>
  <si>
    <t>2024-06-10 11:40</t>
  </si>
  <si>
    <t>1199180919</t>
  </si>
  <si>
    <t>2024-06-10 11:15</t>
  </si>
  <si>
    <t>2024-06-10 11:31</t>
  </si>
  <si>
    <t>2024-06-10 11:18</t>
  </si>
  <si>
    <t>2024-06-10 11:37</t>
  </si>
  <si>
    <t>1199240530</t>
  </si>
  <si>
    <t>2024-06-10 13:07</t>
  </si>
  <si>
    <t>2024-06-10 13:18</t>
  </si>
  <si>
    <t>2024-06-10 13:21</t>
  </si>
  <si>
    <t>2024-06-10 13:36</t>
  </si>
  <si>
    <t>1199292945</t>
  </si>
  <si>
    <t>2024-06-10 13:34</t>
  </si>
  <si>
    <t>2024-06-10 13:37</t>
  </si>
  <si>
    <t>2024-06-10 13:40</t>
  </si>
  <si>
    <t>2024-06-10 13:52</t>
  </si>
  <si>
    <t>1199297152</t>
  </si>
  <si>
    <t>2024-06-10 14:00</t>
  </si>
  <si>
    <t>2024-06-10 14:01</t>
  </si>
  <si>
    <t>2024-06-10 14:02</t>
  </si>
  <si>
    <t>2024-06-10 14:09</t>
  </si>
  <si>
    <t>2024-06-10 14:24</t>
  </si>
  <si>
    <t>1199302523</t>
  </si>
  <si>
    <t>2024-06-10 13:44</t>
  </si>
  <si>
    <t>2024-06-10 13:46</t>
  </si>
  <si>
    <t>2024-06-10 13:56</t>
  </si>
  <si>
    <t>2024-06-10 14:15</t>
  </si>
  <si>
    <t>1199357640</t>
  </si>
  <si>
    <t>2024-06-10 14:27</t>
  </si>
  <si>
    <t>2024-06-10 14:31</t>
  </si>
  <si>
    <t>2024-06-10 14:33</t>
  </si>
  <si>
    <t>2024-06-10 14:45</t>
  </si>
  <si>
    <t>1199410550</t>
  </si>
  <si>
    <t>2024-06-10 15:01</t>
  </si>
  <si>
    <t>2024-06-10 15:03</t>
  </si>
  <si>
    <t>2024-06-10 15:08</t>
  </si>
  <si>
    <t>2024-06-10 15:23</t>
  </si>
  <si>
    <t>1199415342</t>
  </si>
  <si>
    <t>2024-06-10 15:37</t>
  </si>
  <si>
    <t>2024-06-10 15:38</t>
  </si>
  <si>
    <t>2024-06-10 15:46</t>
  </si>
  <si>
    <t>2024-06-10 15:57</t>
  </si>
  <si>
    <t>1199417809</t>
  </si>
  <si>
    <t>2024-06-10 15:59</t>
  </si>
  <si>
    <t>2024-06-10 16:01</t>
  </si>
  <si>
    <t>2024-06-10 16:05</t>
  </si>
  <si>
    <t>2024-06-10 16:38</t>
  </si>
  <si>
    <t>1199430622</t>
  </si>
  <si>
    <t>2024-06-10 15:52</t>
  </si>
  <si>
    <t>2024-06-10 16:12</t>
  </si>
  <si>
    <t>1199431689</t>
  </si>
  <si>
    <t>2024-06-10 16:03</t>
  </si>
  <si>
    <t>2024-06-10 16:17</t>
  </si>
  <si>
    <t>2024-06-10 16:22</t>
  </si>
  <si>
    <t>2024-06-10 16:31</t>
  </si>
  <si>
    <t>1199451923</t>
  </si>
  <si>
    <t>2024-06-10 16:19</t>
  </si>
  <si>
    <t>2024-06-10 16:21</t>
  </si>
  <si>
    <t>2024-06-10 16:24</t>
  </si>
  <si>
    <t>2024-06-10 16:33</t>
  </si>
  <si>
    <t>1199452488</t>
  </si>
  <si>
    <t>2024-06-10 16:25</t>
  </si>
  <si>
    <t>2024-06-10 16:30</t>
  </si>
  <si>
    <t>2024-06-10 16:45</t>
  </si>
  <si>
    <t>1199453378</t>
  </si>
  <si>
    <t>2024-06-10 16:34</t>
  </si>
  <si>
    <t>2024-06-10 16:42</t>
  </si>
  <si>
    <t>2024-06-10 16:47</t>
  </si>
  <si>
    <t>2024-06-10 16:59</t>
  </si>
  <si>
    <t>1199454682</t>
  </si>
  <si>
    <t>2024-06-10 16:56</t>
  </si>
  <si>
    <t>2024-06-10 17:03</t>
  </si>
  <si>
    <t>1199456050</t>
  </si>
  <si>
    <t>2024-06-10 17:04</t>
  </si>
  <si>
    <t>2024-06-10 17:13</t>
  </si>
  <si>
    <t>2024-06-10 17:16</t>
  </si>
  <si>
    <t>2024-06-10 17:31</t>
  </si>
  <si>
    <t>1199493023</t>
  </si>
  <si>
    <t>2024-06-10 16:57</t>
  </si>
  <si>
    <t>2024-06-10 17:02</t>
  </si>
  <si>
    <t>2024-06-10 17:10</t>
  </si>
  <si>
    <t>2024-06-10 17:22</t>
  </si>
  <si>
    <t>1199515659</t>
  </si>
  <si>
    <t>2024-06-10 17:19</t>
  </si>
  <si>
    <t>2024-06-10 17:20</t>
  </si>
  <si>
    <t>2024-06-10 17:26</t>
  </si>
  <si>
    <t>2024-06-10 17:33</t>
  </si>
  <si>
    <t>1199533484</t>
  </si>
  <si>
    <t>2024-06-10 18:01</t>
  </si>
  <si>
    <t>2024-06-10 18:09</t>
  </si>
  <si>
    <t>2024-06-10 18:15</t>
  </si>
  <si>
    <t>2024-06-10 18:35</t>
  </si>
  <si>
    <t>1199539543</t>
  </si>
  <si>
    <t>2024-06-10 17:34</t>
  </si>
  <si>
    <t>2024-06-10 17:41</t>
  </si>
  <si>
    <t>1199542463</t>
  </si>
  <si>
    <t>2024-06-10 18:04</t>
  </si>
  <si>
    <t>2024-06-10 19:18</t>
  </si>
  <si>
    <t>1199542887</t>
  </si>
  <si>
    <t>2024-06-10 18:10</t>
  </si>
  <si>
    <t>2024-06-10 18:25</t>
  </si>
  <si>
    <t>1199725072</t>
  </si>
  <si>
    <t>2024-06-10 20:47</t>
  </si>
  <si>
    <t>2024-06-10 20:51</t>
  </si>
  <si>
    <t>2024-06-10 21:00</t>
  </si>
  <si>
    <t>2024-06-10 21:11</t>
  </si>
  <si>
    <t>1199855047</t>
  </si>
  <si>
    <t>2024-06-11 07:42</t>
  </si>
  <si>
    <t>2024-06-11 07:43</t>
  </si>
  <si>
    <t>2024-06-11 07:46</t>
  </si>
  <si>
    <t>2024-06-11 07:50</t>
  </si>
  <si>
    <t>2024-06-11 07:59</t>
  </si>
  <si>
    <t>1199855527</t>
  </si>
  <si>
    <t>2024-06-11 08:30</t>
  </si>
  <si>
    <t>2024-06-11 08:38</t>
  </si>
  <si>
    <t>2024-06-11 08:47</t>
  </si>
  <si>
    <t>1199855777</t>
  </si>
  <si>
    <t>2024-06-11 08:34</t>
  </si>
  <si>
    <t>2024-06-11 08:35</t>
  </si>
  <si>
    <t>1199856433</t>
  </si>
  <si>
    <t>2024-06-11 09:02</t>
  </si>
  <si>
    <t>1199856654</t>
  </si>
  <si>
    <t>2024-06-11 09:08</t>
  </si>
  <si>
    <t>2024-06-11 09:09</t>
  </si>
  <si>
    <t>2024-06-11 09:20</t>
  </si>
  <si>
    <t>2024-06-11 09:42</t>
  </si>
  <si>
    <t>1199857453</t>
  </si>
  <si>
    <t>2024-06-11 09:28</t>
  </si>
  <si>
    <t>2024-06-11 09:30</t>
  </si>
  <si>
    <t>2024-06-11 09:38</t>
  </si>
  <si>
    <t>2024-06-11 09:51</t>
  </si>
  <si>
    <t>1199857833</t>
  </si>
  <si>
    <t>2024-06-11 10:03</t>
  </si>
  <si>
    <t>1199877405</t>
  </si>
  <si>
    <t>2024-06-11 08:27</t>
  </si>
  <si>
    <t>2024-06-11 08:28</t>
  </si>
  <si>
    <t>2024-06-11 08:42</t>
  </si>
  <si>
    <t>2024-06-11 08:58</t>
  </si>
  <si>
    <t>1199877450</t>
  </si>
  <si>
    <t>2024-06-11 08:29</t>
  </si>
  <si>
    <t>1199878195</t>
  </si>
  <si>
    <t>2024-06-11 08:59</t>
  </si>
  <si>
    <t>2024-06-11 09:03</t>
  </si>
  <si>
    <t>2024-06-11 09:52</t>
  </si>
  <si>
    <t>1199878998</t>
  </si>
  <si>
    <t>2024-06-11 09:22</t>
  </si>
  <si>
    <t>2024-06-11 09:24</t>
  </si>
  <si>
    <t>2024-06-11 09:33</t>
  </si>
  <si>
    <t>2024-06-11 09:44</t>
  </si>
  <si>
    <t>1199881013</t>
  </si>
  <si>
    <t>2024-06-11 10:06</t>
  </si>
  <si>
    <t>2024-06-11 10:21</t>
  </si>
  <si>
    <t>2024-06-11 10:30</t>
  </si>
  <si>
    <t>1199962822</t>
  </si>
  <si>
    <t>2024-06-11 09:58</t>
  </si>
  <si>
    <t>2024-06-11 10:15</t>
  </si>
  <si>
    <t>1199963651</t>
  </si>
  <si>
    <t>2024-06-11 10:14</t>
  </si>
  <si>
    <t>2024-06-11 10:16</t>
  </si>
  <si>
    <t>2024-06-11 10:32</t>
  </si>
  <si>
    <t>2024-06-11 10:38</t>
  </si>
  <si>
    <t>1199967956</t>
  </si>
  <si>
    <t>2024-06-11 11:19</t>
  </si>
  <si>
    <t>2024-06-11 11:25</t>
  </si>
  <si>
    <t>2024-06-11 11:28</t>
  </si>
  <si>
    <t>2024-06-11 11:46</t>
  </si>
  <si>
    <t>1199969363</t>
  </si>
  <si>
    <t>2024-06-11 11:35</t>
  </si>
  <si>
    <t>2024-06-11 11:41</t>
  </si>
  <si>
    <t>2024-06-11 11:42</t>
  </si>
  <si>
    <t>2024-06-11 11:48</t>
  </si>
  <si>
    <t>1199980415</t>
  </si>
  <si>
    <t>2024-06-11 11:01</t>
  </si>
  <si>
    <t>2024-06-11 11:03</t>
  </si>
  <si>
    <t>2024-06-11 11:16</t>
  </si>
  <si>
    <t>2024-06-11 11:31</t>
  </si>
  <si>
    <t>1200031374</t>
  </si>
  <si>
    <t>2024-06-11 12:33</t>
  </si>
  <si>
    <t>2024-06-11 12:39</t>
  </si>
  <si>
    <t>2024-06-11 12:50</t>
  </si>
  <si>
    <t>2024-06-11 13:18</t>
  </si>
  <si>
    <t>1200034088</t>
  </si>
  <si>
    <t>2024-06-11 12:54</t>
  </si>
  <si>
    <t>2024-06-11 12:59</t>
  </si>
  <si>
    <t>2024-06-11 13:10</t>
  </si>
  <si>
    <t>2024-06-11 13:22</t>
  </si>
  <si>
    <t>1200103873</t>
  </si>
  <si>
    <t>2024-06-11 13:33</t>
  </si>
  <si>
    <t>2024-06-11 13:34</t>
  </si>
  <si>
    <t>2024-06-11 13:40</t>
  </si>
  <si>
    <t>2024-06-11 13:48</t>
  </si>
  <si>
    <t>1200135556</t>
  </si>
  <si>
    <t>2024-06-11 14:04</t>
  </si>
  <si>
    <t>2024-06-11 14:07</t>
  </si>
  <si>
    <t>2024-06-11 14:13</t>
  </si>
  <si>
    <t>2024-06-11 14:26</t>
  </si>
  <si>
    <t>1200155211</t>
  </si>
  <si>
    <t>2024-06-11 13:53</t>
  </si>
  <si>
    <t>2024-06-11 13:56</t>
  </si>
  <si>
    <t>2024-06-11 14:05</t>
  </si>
  <si>
    <t>2024-06-11 14:11</t>
  </si>
  <si>
    <t>1200161500</t>
  </si>
  <si>
    <t>2024-06-11 14:33</t>
  </si>
  <si>
    <t>2024-06-11 14:34</t>
  </si>
  <si>
    <t>2024-06-11 14:40</t>
  </si>
  <si>
    <t>2024-06-11 15:09</t>
  </si>
  <si>
    <t>1200190389</t>
  </si>
  <si>
    <t>2024-06-11 15:10</t>
  </si>
  <si>
    <t>2024-06-11 15:16</t>
  </si>
  <si>
    <t>2024-06-11 15:18</t>
  </si>
  <si>
    <t>2024-06-11 16:00</t>
  </si>
  <si>
    <t>1200192515</t>
  </si>
  <si>
    <t>2024-06-11 15:26</t>
  </si>
  <si>
    <t>2024-06-11 15:34</t>
  </si>
  <si>
    <t>2024-06-11 15:31</t>
  </si>
  <si>
    <t>2024-06-11 15:37</t>
  </si>
  <si>
    <t>2024-06-11 16:02</t>
  </si>
  <si>
    <t>1200226410</t>
  </si>
  <si>
    <t>2024-06-11 15:41</t>
  </si>
  <si>
    <t>2024-06-11 15:44</t>
  </si>
  <si>
    <t>2024-06-11 15:48</t>
  </si>
  <si>
    <t>2024-06-11 16:05</t>
  </si>
  <si>
    <t>1200230183</t>
  </si>
  <si>
    <t>2024-06-11 16:16</t>
  </si>
  <si>
    <t>2024-06-11 16:26</t>
  </si>
  <si>
    <t>2024-06-11 16:32</t>
  </si>
  <si>
    <t>2024-06-11 16:50</t>
  </si>
  <si>
    <t>1200275166</t>
  </si>
  <si>
    <t>2024-06-11 16:37</t>
  </si>
  <si>
    <t>2024-06-11 16:45</t>
  </si>
  <si>
    <t>2024-06-11 16:46</t>
  </si>
  <si>
    <t>2024-06-11 16:49</t>
  </si>
  <si>
    <t>2024-06-11 16:55</t>
  </si>
  <si>
    <t>1200283314</t>
  </si>
  <si>
    <t>2024-06-11 17:06</t>
  </si>
  <si>
    <t>2024-06-11 17:07</t>
  </si>
  <si>
    <t>2024-06-11 17:15</t>
  </si>
  <si>
    <t>2024-06-11 17:24</t>
  </si>
  <si>
    <t>1200323265</t>
  </si>
  <si>
    <t>2024-06-11 18:01</t>
  </si>
  <si>
    <t>2024-06-11 18:03</t>
  </si>
  <si>
    <t>2024-06-11 18:14</t>
  </si>
  <si>
    <t>2024-06-11 18:23</t>
  </si>
  <si>
    <t>1200325677</t>
  </si>
  <si>
    <t>2024-06-11 18:26</t>
  </si>
  <si>
    <t>2024-06-11 18:32</t>
  </si>
  <si>
    <t>2024-06-11 18:45</t>
  </si>
  <si>
    <t>1200380708</t>
  </si>
  <si>
    <t>2024-06-11 19:17</t>
  </si>
  <si>
    <t>2024-06-11 19:18</t>
  </si>
  <si>
    <t>2024-06-11 19:23</t>
  </si>
  <si>
    <t>2024-06-11 19:32</t>
  </si>
  <si>
    <t>1200452324</t>
  </si>
  <si>
    <t>2024-06-11 20:09</t>
  </si>
  <si>
    <t>2024-06-11 20:13</t>
  </si>
  <si>
    <t>2024-06-11 20:12</t>
  </si>
  <si>
    <t>2024-06-11 20:15</t>
  </si>
  <si>
    <t>2024-06-11 20:20</t>
  </si>
  <si>
    <t>1200670604</t>
  </si>
  <si>
    <t>2024-06-12 07:47</t>
  </si>
  <si>
    <t>2024-06-12 07:48</t>
  </si>
  <si>
    <t>2024-06-12 07:51</t>
  </si>
  <si>
    <t>2024-06-12 08:04</t>
  </si>
  <si>
    <t>1200670639</t>
  </si>
  <si>
    <t>2024-06-12 07:54</t>
  </si>
  <si>
    <t>2024-06-12 07:59</t>
  </si>
  <si>
    <t>2024-06-12 08:12</t>
  </si>
  <si>
    <t>1200670764</t>
  </si>
  <si>
    <t>2024-06-12 08:22</t>
  </si>
  <si>
    <t>2024-06-12 08:34</t>
  </si>
  <si>
    <t>2024-06-12 08:59</t>
  </si>
  <si>
    <t>1200670887</t>
  </si>
  <si>
    <t>2024-06-12 08:10</t>
  </si>
  <si>
    <t>2024-06-12 08:11</t>
  </si>
  <si>
    <t>2024-06-12 08:17</t>
  </si>
  <si>
    <t>2024-06-12 08:21</t>
  </si>
  <si>
    <t>2024-06-12 08:29</t>
  </si>
  <si>
    <t>1200671019</t>
  </si>
  <si>
    <t>2024-06-12 08:19</t>
  </si>
  <si>
    <t>2024-06-12 08:47</t>
  </si>
  <si>
    <t>1200671455</t>
  </si>
  <si>
    <t>2024-06-12 08:40</t>
  </si>
  <si>
    <t>2024-06-12 08:41</t>
  </si>
  <si>
    <t>2024-06-12 08:55</t>
  </si>
  <si>
    <t>2024-06-12 09:21</t>
  </si>
  <si>
    <t>1200671564</t>
  </si>
  <si>
    <t>2024-06-12 08:43</t>
  </si>
  <si>
    <t>2024-06-12 08:50</t>
  </si>
  <si>
    <t>2024-06-12 09:13</t>
  </si>
  <si>
    <t>1200671893</t>
  </si>
  <si>
    <t>2024-06-12 08:57</t>
  </si>
  <si>
    <t>2024-06-12 08:58</t>
  </si>
  <si>
    <t>2024-06-12 09:01</t>
  </si>
  <si>
    <t>2024-06-12 09:37</t>
  </si>
  <si>
    <t>2024-06-12 10:07</t>
  </si>
  <si>
    <t>1200672152</t>
  </si>
  <si>
    <t>2024-06-12 09:06</t>
  </si>
  <si>
    <t>2024-06-12 09:14</t>
  </si>
  <si>
    <t>2024-06-12 09:50</t>
  </si>
  <si>
    <t>1200672373</t>
  </si>
  <si>
    <t>2024-06-12 09:11</t>
  </si>
  <si>
    <t>2024-06-12 09:12</t>
  </si>
  <si>
    <t>2024-06-12 09:43</t>
  </si>
  <si>
    <t>2024-06-12 09:57</t>
  </si>
  <si>
    <t>1200672477</t>
  </si>
  <si>
    <t>2024-06-12 10:05</t>
  </si>
  <si>
    <t>1200673740</t>
  </si>
  <si>
    <t>2024-06-12 09:41</t>
  </si>
  <si>
    <t>2024-06-12 09:42</t>
  </si>
  <si>
    <t>2024-06-12 10:02</t>
  </si>
  <si>
    <t>2024-06-12 10:23</t>
  </si>
  <si>
    <t>1200673922</t>
  </si>
  <si>
    <t>2024-06-12 09:49</t>
  </si>
  <si>
    <t>2024-06-12 10:19</t>
  </si>
  <si>
    <t>1200674086</t>
  </si>
  <si>
    <t>2024-06-12 10:06</t>
  </si>
  <si>
    <t>2024-06-12 09:55</t>
  </si>
  <si>
    <t>1200685702</t>
  </si>
  <si>
    <t>2024-06-12 07:52</t>
  </si>
  <si>
    <t>2024-06-12 07:58</t>
  </si>
  <si>
    <t>2024-06-12 08:18</t>
  </si>
  <si>
    <t>1200778905</t>
  </si>
  <si>
    <t>2024-06-12 09:05</t>
  </si>
  <si>
    <t>2024-06-12 09:35</t>
  </si>
  <si>
    <t>2024-06-12 09:45</t>
  </si>
  <si>
    <t>1200779271</t>
  </si>
  <si>
    <t>2024-06-12 09:10</t>
  </si>
  <si>
    <t>2024-06-12 09:18</t>
  </si>
  <si>
    <t>1200781702</t>
  </si>
  <si>
    <t>2024-06-12 10:08</t>
  </si>
  <si>
    <t>2024-06-12 10:31</t>
  </si>
  <si>
    <t>1200786058</t>
  </si>
  <si>
    <t>2024-06-12 11:14</t>
  </si>
  <si>
    <t>2024-06-12 11:15</t>
  </si>
  <si>
    <t>2024-06-12 11:19</t>
  </si>
  <si>
    <t>2024-06-12 11:26</t>
  </si>
  <si>
    <t>1200794845</t>
  </si>
  <si>
    <t>2024-06-12 11:00</t>
  </si>
  <si>
    <t>1200796411</t>
  </si>
  <si>
    <t>2024-06-12 10:34</t>
  </si>
  <si>
    <t>2024-06-12 10:36</t>
  </si>
  <si>
    <t>2024-06-12 10:49</t>
  </si>
  <si>
    <t>1200797980</t>
  </si>
  <si>
    <t>2024-06-12 10:59</t>
  </si>
  <si>
    <t>2024-06-12 11:09</t>
  </si>
  <si>
    <t>2024-06-12 11:20</t>
  </si>
  <si>
    <t>1200862201</t>
  </si>
  <si>
    <t>2024-06-12 12:06</t>
  </si>
  <si>
    <t>2024-06-12 12:09</t>
  </si>
  <si>
    <t>2024-06-12 12:13</t>
  </si>
  <si>
    <t>2024-06-12 12:30</t>
  </si>
  <si>
    <t>1200864314</t>
  </si>
  <si>
    <t>2024-06-12 12:25</t>
  </si>
  <si>
    <t>2024-06-12 12:29</t>
  </si>
  <si>
    <t>2024-06-12 12:35</t>
  </si>
  <si>
    <t>2024-06-12 12:44</t>
  </si>
  <si>
    <t>1200910521</t>
  </si>
  <si>
    <t>2024-06-12 13:13</t>
  </si>
  <si>
    <t>2024-06-12 13:15</t>
  </si>
  <si>
    <t>2024-06-12 13:21</t>
  </si>
  <si>
    <t>2024-06-12 13:42</t>
  </si>
  <si>
    <t>1200946055</t>
  </si>
  <si>
    <t>2024-06-12 13:45</t>
  </si>
  <si>
    <t>2024-06-12 13:55</t>
  </si>
  <si>
    <t>2024-06-12 13:58</t>
  </si>
  <si>
    <t>2024-06-12 14:22</t>
  </si>
  <si>
    <t>1200986935</t>
  </si>
  <si>
    <t>2024-06-12 13:50</t>
  </si>
  <si>
    <t>2024-06-12 13:59</t>
  </si>
  <si>
    <t>2024-06-12 14:07</t>
  </si>
  <si>
    <t>2024-06-12 14:17</t>
  </si>
  <si>
    <t>1200987093</t>
  </si>
  <si>
    <t>2024-06-12 13:51</t>
  </si>
  <si>
    <t>2024-06-12 14:06</t>
  </si>
  <si>
    <t>1201030725</t>
  </si>
  <si>
    <t>2024-06-12 15:07</t>
  </si>
  <si>
    <t>1201030985</t>
  </si>
  <si>
    <t>2024-06-12 15:08</t>
  </si>
  <si>
    <t>2024-06-12 15:14</t>
  </si>
  <si>
    <t>2024-06-12 15:12</t>
  </si>
  <si>
    <t>2024-06-12 15:16</t>
  </si>
  <si>
    <t>2024-06-12 15:31</t>
  </si>
  <si>
    <t>1201060886</t>
  </si>
  <si>
    <t>2024-06-12 15:40</t>
  </si>
  <si>
    <t>2024-06-12 15:45</t>
  </si>
  <si>
    <t>2024-06-12 15:48</t>
  </si>
  <si>
    <t>2024-06-12 16:02</t>
  </si>
  <si>
    <t>1201062797</t>
  </si>
  <si>
    <t>2024-06-12 15:56</t>
  </si>
  <si>
    <t>2024-06-12 15:58</t>
  </si>
  <si>
    <t>2024-06-12 16:03</t>
  </si>
  <si>
    <t>2024-06-12 16:18</t>
  </si>
  <si>
    <t>1201118812</t>
  </si>
  <si>
    <t>2024-06-12 16:48</t>
  </si>
  <si>
    <t>2024-06-12 16:52</t>
  </si>
  <si>
    <t>2024-06-12 16:57</t>
  </si>
  <si>
    <t>1201121672</t>
  </si>
  <si>
    <t>2024-06-12 17:14</t>
  </si>
  <si>
    <t>2024-06-12 17:19</t>
  </si>
  <si>
    <t>2024-06-12 17:22</t>
  </si>
  <si>
    <t>2024-06-12 17:31</t>
  </si>
  <si>
    <t>1201122008</t>
  </si>
  <si>
    <t>2024-06-12 17:18</t>
  </si>
  <si>
    <t>2024-06-12 17:20</t>
  </si>
  <si>
    <t>2024-06-12 17:24</t>
  </si>
  <si>
    <t>2024-06-12 17:34</t>
  </si>
  <si>
    <t>1201154756</t>
  </si>
  <si>
    <t>2024-06-12 17:26</t>
  </si>
  <si>
    <t>2024-06-12 17:32</t>
  </si>
  <si>
    <t>2024-06-12 17:30</t>
  </si>
  <si>
    <t>2024-06-12 17:42</t>
  </si>
  <si>
    <t>1201154882</t>
  </si>
  <si>
    <t>2024-06-12 17:27</t>
  </si>
  <si>
    <t>2024-06-12 17:35</t>
  </si>
  <si>
    <t>2024-06-12 17:44</t>
  </si>
  <si>
    <t>1201172381</t>
  </si>
  <si>
    <t>2024-06-12 17:55</t>
  </si>
  <si>
    <t>2024-06-12 18:03</t>
  </si>
  <si>
    <t>2024-06-12 18:12</t>
  </si>
  <si>
    <t>1201174459</t>
  </si>
  <si>
    <t>2024-06-12 18:16</t>
  </si>
  <si>
    <t>2024-06-12 18:19</t>
  </si>
  <si>
    <t>2024-06-12 18:23</t>
  </si>
  <si>
    <t>2024-06-12 18:34</t>
  </si>
  <si>
    <t>1201221641</t>
  </si>
  <si>
    <t>2024-06-12 18:58</t>
  </si>
  <si>
    <t>2024-06-12 19:05</t>
  </si>
  <si>
    <t>2024-06-12 19:31</t>
  </si>
  <si>
    <t>1201274991</t>
  </si>
  <si>
    <t>2024-06-12 19:16</t>
  </si>
  <si>
    <t>2024-06-12 19:21</t>
  </si>
  <si>
    <t>1201280471</t>
  </si>
  <si>
    <t>2024-06-12 19:51</t>
  </si>
  <si>
    <t>2024-06-12 19:52</t>
  </si>
  <si>
    <t>1201450421</t>
  </si>
  <si>
    <t>2024-06-12 21:05</t>
  </si>
  <si>
    <t>2024-06-12 21:09</t>
  </si>
  <si>
    <t>2024-06-12 21:22</t>
  </si>
  <si>
    <t>2024-06-12 21:32</t>
  </si>
  <si>
    <t>1201455805</t>
  </si>
  <si>
    <t>2024-06-12 21:37</t>
  </si>
  <si>
    <t>2024-06-12 21:39</t>
  </si>
  <si>
    <t>2024-06-12 21:50</t>
  </si>
  <si>
    <t>2024-06-12 22:00</t>
  </si>
  <si>
    <t>1201462456</t>
  </si>
  <si>
    <t>2024-06-12 21:46</t>
  </si>
  <si>
    <t>2024-06-12 21:53</t>
  </si>
  <si>
    <t>2024-06-12 21:54</t>
  </si>
  <si>
    <t>2024-06-12 22:12</t>
  </si>
  <si>
    <t>1201536497</t>
  </si>
  <si>
    <t>2024-06-13 07:54</t>
  </si>
  <si>
    <t>2024-06-13 07:56</t>
  </si>
  <si>
    <t>2024-06-13 08:01</t>
  </si>
  <si>
    <t>2024-06-13 08:16</t>
  </si>
  <si>
    <t>1201537005</t>
  </si>
  <si>
    <t>2024-06-13 08:25</t>
  </si>
  <si>
    <t>2024-06-13 08:26</t>
  </si>
  <si>
    <t>2024-06-13 08:28</t>
  </si>
  <si>
    <t>2024-06-13 08:31</t>
  </si>
  <si>
    <t>2024-06-13 08:59</t>
  </si>
  <si>
    <t>1201537115</t>
  </si>
  <si>
    <t>2024-06-13 08:39</t>
  </si>
  <si>
    <t>2024-06-13 08:45</t>
  </si>
  <si>
    <t>2024-06-13 08:51</t>
  </si>
  <si>
    <t>1201537222</t>
  </si>
  <si>
    <t>2024-06-13 08:34</t>
  </si>
  <si>
    <t>2024-06-13 08:41</t>
  </si>
  <si>
    <t>2024-06-13 08:58</t>
  </si>
  <si>
    <t>2024-06-13 09:26</t>
  </si>
  <si>
    <t>1201575654</t>
  </si>
  <si>
    <t>2024-06-13 08:24</t>
  </si>
  <si>
    <t>1201576384</t>
  </si>
  <si>
    <t>2024-06-13 08:44</t>
  </si>
  <si>
    <t>2024-06-13 08:47</t>
  </si>
  <si>
    <t>2024-06-13 09:09</t>
  </si>
  <si>
    <t>1201576399</t>
  </si>
  <si>
    <t>2024-06-13 08:56</t>
  </si>
  <si>
    <t>2024-06-13 09:02</t>
  </si>
  <si>
    <t>1201577668</t>
  </si>
  <si>
    <t>2024-06-13 09:20</t>
  </si>
  <si>
    <t>2024-06-13 09:31</t>
  </si>
  <si>
    <t>2024-06-13 09:41</t>
  </si>
  <si>
    <t>1201722352</t>
  </si>
  <si>
    <t>2024-06-13 08:37</t>
  </si>
  <si>
    <t>1201738379</t>
  </si>
  <si>
    <t>2024-06-13 09:18</t>
  </si>
  <si>
    <t>1201764819</t>
  </si>
  <si>
    <t>2024-06-13 10:21</t>
  </si>
  <si>
    <t>2024-06-13 10:22</t>
  </si>
  <si>
    <t>2024-06-13 10:33</t>
  </si>
  <si>
    <t>2024-06-13 10:58</t>
  </si>
  <si>
    <t>2024-06-13 11:07</t>
  </si>
  <si>
    <t>1201765596</t>
  </si>
  <si>
    <t>2024-06-13 10:34</t>
  </si>
  <si>
    <t>2024-06-13 10:40</t>
  </si>
  <si>
    <t>2024-06-13 11:00</t>
  </si>
  <si>
    <t>1201787569</t>
  </si>
  <si>
    <t>2024-06-13 10:19</t>
  </si>
  <si>
    <t>2024-06-13 10:50</t>
  </si>
  <si>
    <t>1201787889</t>
  </si>
  <si>
    <t>2024-06-13 10:24</t>
  </si>
  <si>
    <t>2024-06-13 10:26</t>
  </si>
  <si>
    <t>2024-06-13 10:53</t>
  </si>
  <si>
    <t>2024-06-13 11:03</t>
  </si>
  <si>
    <t>1201788760</t>
  </si>
  <si>
    <t>2024-06-13 10:39</t>
  </si>
  <si>
    <t>2024-06-13 11:12</t>
  </si>
  <si>
    <t>1201793343</t>
  </si>
  <si>
    <t>2024-06-13 11:38</t>
  </si>
  <si>
    <t>2024-06-13 11:39</t>
  </si>
  <si>
    <t>2024-06-13 11:47</t>
  </si>
  <si>
    <t>2024-06-13 11:53</t>
  </si>
  <si>
    <t>1201922303</t>
  </si>
  <si>
    <t>2024-06-13 13:16</t>
  </si>
  <si>
    <t>2024-06-13 13:17</t>
  </si>
  <si>
    <t>2024-06-13 13:22</t>
  </si>
  <si>
    <t>2024-06-13 13:25</t>
  </si>
  <si>
    <t>2024-06-13 13:34</t>
  </si>
  <si>
    <t>1201948464</t>
  </si>
  <si>
    <t>2024-06-13 12:57</t>
  </si>
  <si>
    <t>2024-06-13 13:05</t>
  </si>
  <si>
    <t>2024-06-13 13:14</t>
  </si>
  <si>
    <t>1201953478</t>
  </si>
  <si>
    <t>2024-06-13 13:27</t>
  </si>
  <si>
    <t>2024-06-13 13:39</t>
  </si>
  <si>
    <t>2024-06-13 13:44</t>
  </si>
  <si>
    <t>2024-06-13 13:57</t>
  </si>
  <si>
    <t>1201970713</t>
  </si>
  <si>
    <t>2024-06-13 13:18</t>
  </si>
  <si>
    <t>2024-06-13 13:42</t>
  </si>
  <si>
    <t>1201973420</t>
  </si>
  <si>
    <t>2024-06-13 13:32</t>
  </si>
  <si>
    <t>2024-06-13 13:59</t>
  </si>
  <si>
    <t>1201974738</t>
  </si>
  <si>
    <t>2024-06-13 13:38</t>
  </si>
  <si>
    <t>2024-06-13 13:49</t>
  </si>
  <si>
    <t>2024-06-13 13:51</t>
  </si>
  <si>
    <t>2024-06-13 14:09</t>
  </si>
  <si>
    <t>1201976449</t>
  </si>
  <si>
    <t>2024-06-13 13:47</t>
  </si>
  <si>
    <t>2024-06-13 13:55</t>
  </si>
  <si>
    <t>2024-06-13 13:58</t>
  </si>
  <si>
    <t>2024-06-13 14:13</t>
  </si>
  <si>
    <t>1202001989</t>
  </si>
  <si>
    <t>2024-06-13 14:12</t>
  </si>
  <si>
    <t>2024-06-13 14:17</t>
  </si>
  <si>
    <t>2024-06-13 14:32</t>
  </si>
  <si>
    <t>1202022035</t>
  </si>
  <si>
    <t>2024-06-13 14:18</t>
  </si>
  <si>
    <t>2024-06-13 14:23</t>
  </si>
  <si>
    <t>2024-06-13 14:28</t>
  </si>
  <si>
    <t>2024-06-13 14:38</t>
  </si>
  <si>
    <t>1202061184</t>
  </si>
  <si>
    <t>2024-06-13 15:02</t>
  </si>
  <si>
    <t>2024-06-13 15:28</t>
  </si>
  <si>
    <t>2024-06-13 15:07</t>
  </si>
  <si>
    <t>2024-06-13 15:29</t>
  </si>
  <si>
    <t>2024-06-13 15:47</t>
  </si>
  <si>
    <t>1202065562</t>
  </si>
  <si>
    <t>2024-06-13 15:32</t>
  </si>
  <si>
    <t>2024-06-13 15:34</t>
  </si>
  <si>
    <t>2024-06-13 15:37</t>
  </si>
  <si>
    <t>2024-06-13 15:45</t>
  </si>
  <si>
    <t>1202066680</t>
  </si>
  <si>
    <t>2024-06-13 14:42</t>
  </si>
  <si>
    <t>2024-06-13 14:57</t>
  </si>
  <si>
    <t>2024-06-13 14:44</t>
  </si>
  <si>
    <t>2024-06-13 15:01</t>
  </si>
  <si>
    <t>2024-06-13 15:27</t>
  </si>
  <si>
    <t>1202067572</t>
  </si>
  <si>
    <t>2024-06-13 14:48</t>
  </si>
  <si>
    <t>2024-06-13 14:49</t>
  </si>
  <si>
    <t>2024-06-13 15:12</t>
  </si>
  <si>
    <t>1202102210</t>
  </si>
  <si>
    <t>2024-06-13 15:39</t>
  </si>
  <si>
    <t>2024-06-13 15:44</t>
  </si>
  <si>
    <t>2024-06-13 16:06</t>
  </si>
  <si>
    <t>2024-06-13 16:25</t>
  </si>
  <si>
    <t>1202103435</t>
  </si>
  <si>
    <t>2024-06-13 15:50</t>
  </si>
  <si>
    <t>2024-06-13 16:14</t>
  </si>
  <si>
    <t>1202116723</t>
  </si>
  <si>
    <t>2024-06-13 15:59</t>
  </si>
  <si>
    <t>2024-06-13 16:18</t>
  </si>
  <si>
    <t>2024-06-13 16:37</t>
  </si>
  <si>
    <t>1202118314</t>
  </si>
  <si>
    <t>2024-06-13 16:12</t>
  </si>
  <si>
    <t>2024-06-13 16:16</t>
  </si>
  <si>
    <t>2024-06-13 16:19</t>
  </si>
  <si>
    <t>1202119838</t>
  </si>
  <si>
    <t>2024-06-13 16:26</t>
  </si>
  <si>
    <t>2024-06-13 16:32</t>
  </si>
  <si>
    <t>2024-06-13 16:38</t>
  </si>
  <si>
    <t>2024-06-13 16:46</t>
  </si>
  <si>
    <t>1202229327</t>
  </si>
  <si>
    <t>2024-06-13 17:19</t>
  </si>
  <si>
    <t>2024-06-13 17:30</t>
  </si>
  <si>
    <t>2024-06-13 17:40</t>
  </si>
  <si>
    <t>1202267699</t>
  </si>
  <si>
    <t>2024-06-13 17:31</t>
  </si>
  <si>
    <t>2024-06-13 17:38</t>
  </si>
  <si>
    <t>2024-06-13 17:50</t>
  </si>
  <si>
    <t>2024-06-13 18:07</t>
  </si>
  <si>
    <t>1202442906</t>
  </si>
  <si>
    <t>2024-06-13 19:43</t>
  </si>
  <si>
    <t>2024-06-13 19:50</t>
  </si>
  <si>
    <t>2024-06-13 19:53</t>
  </si>
  <si>
    <t>2024-06-13 20:02</t>
  </si>
  <si>
    <t>1202443205</t>
  </si>
  <si>
    <t>2024-06-13 19:44</t>
  </si>
  <si>
    <t>1202554007</t>
  </si>
  <si>
    <t>2024-06-13 20:47</t>
  </si>
  <si>
    <t>2024-06-13 20:52</t>
  </si>
  <si>
    <t>2024-06-13 21:02</t>
  </si>
  <si>
    <t>2024-06-13 21:19</t>
  </si>
  <si>
    <t>1202562651</t>
  </si>
  <si>
    <t>2024-06-13 20:25</t>
  </si>
  <si>
    <t>2024-06-13 20:30</t>
  </si>
  <si>
    <t>2024-06-13 20:40</t>
  </si>
  <si>
    <t>2024-06-13 20:54</t>
  </si>
  <si>
    <t>1202790203</t>
  </si>
  <si>
    <t>2024-06-14 07:46</t>
  </si>
  <si>
    <t>2024-06-14 07:48</t>
  </si>
  <si>
    <t>2024-06-14 07:51</t>
  </si>
  <si>
    <t>2024-06-14 08:04</t>
  </si>
  <si>
    <t>1202790675</t>
  </si>
  <si>
    <t>2024-06-14 08:13</t>
  </si>
  <si>
    <t>2024-06-14 08:15</t>
  </si>
  <si>
    <t>2024-06-14 08:22</t>
  </si>
  <si>
    <t>2024-06-14 08:36</t>
  </si>
  <si>
    <t>1202791296</t>
  </si>
  <si>
    <t>2024-06-14 08:37</t>
  </si>
  <si>
    <t>2024-06-14 08:40</t>
  </si>
  <si>
    <t>2024-06-14 08:41</t>
  </si>
  <si>
    <t>2024-06-14 09:06</t>
  </si>
  <si>
    <t>1202791384</t>
  </si>
  <si>
    <t>2024-06-14 08:46</t>
  </si>
  <si>
    <t>2024-06-14 08:53</t>
  </si>
  <si>
    <t>1202792332</t>
  </si>
  <si>
    <t>2024-06-14 09:08</t>
  </si>
  <si>
    <t>2024-06-14 09:18</t>
  </si>
  <si>
    <t>2024-06-14 09:11</t>
  </si>
  <si>
    <t>2024-06-14 09:28</t>
  </si>
  <si>
    <t>1202792800</t>
  </si>
  <si>
    <t>2024-06-14 09:19</t>
  </si>
  <si>
    <t>2024-06-14 09:24</t>
  </si>
  <si>
    <t>2024-06-14 09:27</t>
  </si>
  <si>
    <t>2024-06-14 09:37</t>
  </si>
  <si>
    <t>1202805606</t>
  </si>
  <si>
    <t>2024-06-14 08:21</t>
  </si>
  <si>
    <t>2024-06-14 08:11</t>
  </si>
  <si>
    <t>2024-06-14 08:23</t>
  </si>
  <si>
    <t>2024-06-14 08:30</t>
  </si>
  <si>
    <t>1202805968</t>
  </si>
  <si>
    <t>2024-06-14 08:28</t>
  </si>
  <si>
    <t>1202806003</t>
  </si>
  <si>
    <t>2024-06-14 08:24</t>
  </si>
  <si>
    <t>2024-06-14 08:29</t>
  </si>
  <si>
    <t>1202806129</t>
  </si>
  <si>
    <t>2024-06-14 08:44</t>
  </si>
  <si>
    <t>1202806219</t>
  </si>
  <si>
    <t>2024-06-14 08:31</t>
  </si>
  <si>
    <t>2024-06-14 08:32</t>
  </si>
  <si>
    <t>2024-06-14 08:56</t>
  </si>
  <si>
    <t>1202806264</t>
  </si>
  <si>
    <t>2024-06-14 08:33</t>
  </si>
  <si>
    <t>2024-06-14 08:39</t>
  </si>
  <si>
    <t>1202806602</t>
  </si>
  <si>
    <t>2024-06-14 08:48</t>
  </si>
  <si>
    <t>2024-06-14 09:01</t>
  </si>
  <si>
    <t>1202807701</t>
  </si>
  <si>
    <t>2024-06-14 09:14</t>
  </si>
  <si>
    <t>2024-06-14 09:21</t>
  </si>
  <si>
    <t>2024-06-14 09:33</t>
  </si>
  <si>
    <t>1202808044</t>
  </si>
  <si>
    <t>2024-06-14 09:23</t>
  </si>
  <si>
    <t>2024-06-14 09:36</t>
  </si>
  <si>
    <t>2024-06-14 09:42</t>
  </si>
  <si>
    <t>2024-06-14 09:44</t>
  </si>
  <si>
    <t>2024-06-14 09:53</t>
  </si>
  <si>
    <t>1202809957</t>
  </si>
  <si>
    <t>2024-06-14 09:56</t>
  </si>
  <si>
    <t>2024-06-14 10:03</t>
  </si>
  <si>
    <t>2024-06-14 10:05</t>
  </si>
  <si>
    <t>2024-06-14 10:16</t>
  </si>
  <si>
    <t>1202923513</t>
  </si>
  <si>
    <t>2024-06-14 10:06</t>
  </si>
  <si>
    <t>2024-06-14 10:10</t>
  </si>
  <si>
    <t>2024-06-14 10:14</t>
  </si>
  <si>
    <t>2024-06-14 10:28</t>
  </si>
  <si>
    <t>1202924126</t>
  </si>
  <si>
    <t>2024-06-14 10:15</t>
  </si>
  <si>
    <t>2024-06-14 10:26</t>
  </si>
  <si>
    <t>2024-06-14 10:19</t>
  </si>
  <si>
    <t>2024-06-14 10:29</t>
  </si>
  <si>
    <t>2024-06-14 10:44</t>
  </si>
  <si>
    <t>1202924136</t>
  </si>
  <si>
    <t>2024-06-14 11:01</t>
  </si>
  <si>
    <t>1202926116</t>
  </si>
  <si>
    <t>2024-06-14 10:42</t>
  </si>
  <si>
    <t>2024-06-14 10:59</t>
  </si>
  <si>
    <t>2024-06-14 11:11</t>
  </si>
  <si>
    <t>1202931871</t>
  </si>
  <si>
    <t>2024-06-14 10:23</t>
  </si>
  <si>
    <t>2024-06-14 10:34</t>
  </si>
  <si>
    <t>2024-06-14 10:48</t>
  </si>
  <si>
    <t>1202933651</t>
  </si>
  <si>
    <t>2024-06-14 10:46</t>
  </si>
  <si>
    <t>2024-06-14 11:29</t>
  </si>
  <si>
    <t>1202935416</t>
  </si>
  <si>
    <t>2024-06-14 11:06</t>
  </si>
  <si>
    <t>2024-06-14 11:08</t>
  </si>
  <si>
    <t>2024-06-14 11:14</t>
  </si>
  <si>
    <t>2024-06-14 11:24</t>
  </si>
  <si>
    <t>1202935883</t>
  </si>
  <si>
    <t>2024-06-14 11:10</t>
  </si>
  <si>
    <t>2024-06-14 11:21</t>
  </si>
  <si>
    <t>2024-06-14 11:33</t>
  </si>
  <si>
    <t>2024-06-14 11:34</t>
  </si>
  <si>
    <t>2024-06-14 11:43</t>
  </si>
  <si>
    <t>1202936945</t>
  </si>
  <si>
    <t>2024-06-14 11:22</t>
  </si>
  <si>
    <t>2024-06-14 11:50</t>
  </si>
  <si>
    <t>1202972088</t>
  </si>
  <si>
    <t>2024-06-14 11:25</t>
  </si>
  <si>
    <t>2024-06-14 11:42</t>
  </si>
  <si>
    <t>2024-06-14 11:32</t>
  </si>
  <si>
    <t>2024-06-14 12:07</t>
  </si>
  <si>
    <t>1202989194</t>
  </si>
  <si>
    <t>2024-06-14 11:58</t>
  </si>
  <si>
    <t>2024-06-14 12:31</t>
  </si>
  <si>
    <t>2024-06-14 12:40</t>
  </si>
  <si>
    <t>1202992242</t>
  </si>
  <si>
    <t>2024-06-14 12:21</t>
  </si>
  <si>
    <t>2024-06-14 12:36</t>
  </si>
  <si>
    <t>2024-06-14 12:54</t>
  </si>
  <si>
    <t>1202993251</t>
  </si>
  <si>
    <t>2024-06-14 12:34</t>
  </si>
  <si>
    <t>2024-06-14 12:48</t>
  </si>
  <si>
    <t>2024-06-14 13:19</t>
  </si>
  <si>
    <t>1202993393</t>
  </si>
  <si>
    <t>2024-06-14 12:32</t>
  </si>
  <si>
    <t>2024-06-14 13:05</t>
  </si>
  <si>
    <t>1203062278</t>
  </si>
  <si>
    <t>2024-06-14 13:09</t>
  </si>
  <si>
    <t>2024-06-14 13:16</t>
  </si>
  <si>
    <t>2024-06-14 13:18</t>
  </si>
  <si>
    <t>2024-06-14 13:34</t>
  </si>
  <si>
    <t>1203062972</t>
  </si>
  <si>
    <t>2024-06-14 13:10</t>
  </si>
  <si>
    <t>2024-06-14 13:25</t>
  </si>
  <si>
    <t>1203154249</t>
  </si>
  <si>
    <t>2024-06-14 14:23</t>
  </si>
  <si>
    <t>2024-06-14 14:24</t>
  </si>
  <si>
    <t>2024-06-14 14:29</t>
  </si>
  <si>
    <t>2024-06-14 14:36</t>
  </si>
  <si>
    <t>2024-06-14 14:54</t>
  </si>
  <si>
    <t>1203174976</t>
  </si>
  <si>
    <t>2024-06-14 14:19</t>
  </si>
  <si>
    <t>2024-06-14 14:48</t>
  </si>
  <si>
    <t>1203176382</t>
  </si>
  <si>
    <t>2024-06-14 14:27</t>
  </si>
  <si>
    <t>2024-06-14 14:39</t>
  </si>
  <si>
    <t>2024-06-14 15:00</t>
  </si>
  <si>
    <t>1203176479</t>
  </si>
  <si>
    <t>2024-06-14 15:11</t>
  </si>
  <si>
    <t>1203224368</t>
  </si>
  <si>
    <t>2024-06-14 14:56</t>
  </si>
  <si>
    <t>2024-06-14 14:59</t>
  </si>
  <si>
    <t>2024-06-14 15:03</t>
  </si>
  <si>
    <t>2024-06-14 15:20</t>
  </si>
  <si>
    <t>1203226107</t>
  </si>
  <si>
    <t>2024-06-14 15:07</t>
  </si>
  <si>
    <t>2024-06-14 15:18</t>
  </si>
  <si>
    <t>2024-06-14 15:34</t>
  </si>
  <si>
    <t>2024-06-14 15:58</t>
  </si>
  <si>
    <t>1203276343</t>
  </si>
  <si>
    <t>2024-06-14 15:38</t>
  </si>
  <si>
    <t>2024-06-14 15:50</t>
  </si>
  <si>
    <t>2024-06-14 15:46</t>
  </si>
  <si>
    <t>2024-06-14 15:52</t>
  </si>
  <si>
    <t>2024-06-14 16:05</t>
  </si>
  <si>
    <t>1203277786</t>
  </si>
  <si>
    <t>2024-06-14 15:55</t>
  </si>
  <si>
    <t>2024-06-14 16:01</t>
  </si>
  <si>
    <t>2024-06-14 16:16</t>
  </si>
  <si>
    <t>1203281370</t>
  </si>
  <si>
    <t>2024-06-14 16:18</t>
  </si>
  <si>
    <t>2024-06-14 16:35</t>
  </si>
  <si>
    <t>2024-06-14 16:53</t>
  </si>
  <si>
    <t>1203281546</t>
  </si>
  <si>
    <t>2024-06-14 16:22</t>
  </si>
  <si>
    <t>2024-06-14 16:34</t>
  </si>
  <si>
    <t>2024-06-14 16:46</t>
  </si>
  <si>
    <t>1203297797</t>
  </si>
  <si>
    <t>2024-06-14 17:08</t>
  </si>
  <si>
    <t>2024-06-14 17:09</t>
  </si>
  <si>
    <t>2024-06-14 17:16</t>
  </si>
  <si>
    <t>2024-06-14 18:02</t>
  </si>
  <si>
    <t>1203308526</t>
  </si>
  <si>
    <t>2024-06-14 16:43</t>
  </si>
  <si>
    <t>2024-06-14 16:47</t>
  </si>
  <si>
    <t>2024-06-14 16:52</t>
  </si>
  <si>
    <t>2024-06-14 17:06</t>
  </si>
  <si>
    <t>1203310506</t>
  </si>
  <si>
    <t>2024-06-14 16:58</t>
  </si>
  <si>
    <t>2024-06-14 16:59</t>
  </si>
  <si>
    <t>2024-06-14 17:20</t>
  </si>
  <si>
    <t>2024-06-14 17:51</t>
  </si>
  <si>
    <t>2024-06-14 18:07</t>
  </si>
  <si>
    <t>2024-06-14 18:22</t>
  </si>
  <si>
    <t>1203385308</t>
  </si>
  <si>
    <t>2024-06-14 18:11</t>
  </si>
  <si>
    <t>2024-06-14 18:12</t>
  </si>
  <si>
    <t>2024-06-14 18:27</t>
  </si>
  <si>
    <t>2024-06-14 18:40</t>
  </si>
  <si>
    <t>1203394416</t>
  </si>
  <si>
    <t>2024-06-14 17:32</t>
  </si>
  <si>
    <t>2024-06-14 17:48</t>
  </si>
  <si>
    <t>1203395651</t>
  </si>
  <si>
    <t>2024-06-14 17:44</t>
  </si>
  <si>
    <t>2024-06-14 17:50</t>
  </si>
  <si>
    <t>2024-06-14 18:01</t>
  </si>
  <si>
    <t>2024-06-14 18:36</t>
  </si>
  <si>
    <t>1203504497</t>
  </si>
  <si>
    <t>2024-06-14 19:41</t>
  </si>
  <si>
    <t>2024-06-14 19:56</t>
  </si>
  <si>
    <t>2024-06-14 20:08</t>
  </si>
  <si>
    <t>1203523189</t>
  </si>
  <si>
    <t>2024-06-14 19:28</t>
  </si>
  <si>
    <t>2024-06-14 19:38</t>
  </si>
  <si>
    <t>2024-06-14 19:50</t>
  </si>
  <si>
    <t>1203555149</t>
  </si>
  <si>
    <t>2024-06-14 19:51</t>
  </si>
  <si>
    <t>2024-06-14 20:01</t>
  </si>
  <si>
    <t>1203598608</t>
  </si>
  <si>
    <t>2024-06-14 20:13</t>
  </si>
  <si>
    <t>2024-06-14 20:30</t>
  </si>
  <si>
    <t>2024-06-14 20:37</t>
  </si>
  <si>
    <t>1203694560</t>
  </si>
  <si>
    <t>2024-06-14 21:01</t>
  </si>
  <si>
    <t>2024-06-14 21:07</t>
  </si>
  <si>
    <t>2024-06-14 21:17</t>
  </si>
  <si>
    <t>2024-06-14 21:37</t>
  </si>
  <si>
    <t>1204018524</t>
  </si>
  <si>
    <t>2024-06-15 07:36</t>
  </si>
  <si>
    <t>2024-06-15 07:38</t>
  </si>
  <si>
    <t>2024-06-15 07:49</t>
  </si>
  <si>
    <t>2024-06-15 07:55</t>
  </si>
  <si>
    <t>1204018934</t>
  </si>
  <si>
    <t>2024-06-15 08:15</t>
  </si>
  <si>
    <t>2024-06-15 08:18</t>
  </si>
  <si>
    <t>2024-06-15 08:21</t>
  </si>
  <si>
    <t>2024-06-15 08:28</t>
  </si>
  <si>
    <t>1204019329</t>
  </si>
  <si>
    <t>2024-06-15 08:35</t>
  </si>
  <si>
    <t>2024-06-15 08:41</t>
  </si>
  <si>
    <t>2024-06-15 08:38</t>
  </si>
  <si>
    <t>2024-06-15 08:59</t>
  </si>
  <si>
    <t>1204019663</t>
  </si>
  <si>
    <t>2024-06-15 08:49</t>
  </si>
  <si>
    <t>2024-06-15 08:52</t>
  </si>
  <si>
    <t>2024-06-15 08:54</t>
  </si>
  <si>
    <t>1204022088</t>
  </si>
  <si>
    <t>2024-06-15 09:42</t>
  </si>
  <si>
    <t>2024-06-15 09:44</t>
  </si>
  <si>
    <t>2024-06-15 09:55</t>
  </si>
  <si>
    <t>2024-06-15 10:12</t>
  </si>
  <si>
    <t>1204025043</t>
  </si>
  <si>
    <t>2024-06-15 10:28</t>
  </si>
  <si>
    <t>2024-06-15 10:33</t>
  </si>
  <si>
    <t>2024-06-15 10:49</t>
  </si>
  <si>
    <t>2024-06-15 11:13</t>
  </si>
  <si>
    <t>1204025105</t>
  </si>
  <si>
    <t>2024-06-15 10:30</t>
  </si>
  <si>
    <t>2024-06-15 10:32</t>
  </si>
  <si>
    <t>2024-06-15 10:38</t>
  </si>
  <si>
    <t>1204025964</t>
  </si>
  <si>
    <t>2024-06-15 10:41</t>
  </si>
  <si>
    <t>2024-06-15 10:42</t>
  </si>
  <si>
    <t>2024-06-15 10:53</t>
  </si>
  <si>
    <t>2024-06-15 11:02</t>
  </si>
  <si>
    <t>1204042515</t>
  </si>
  <si>
    <t>2024-06-15 07:35</t>
  </si>
  <si>
    <t>2024-06-15 07:48</t>
  </si>
  <si>
    <t>2024-06-15 07:37</t>
  </si>
  <si>
    <t>2024-06-15 08:01</t>
  </si>
  <si>
    <t>1204043642</t>
  </si>
  <si>
    <t>2024-06-15 08:45</t>
  </si>
  <si>
    <t>2024-06-15 08:58</t>
  </si>
  <si>
    <t>1204067670</t>
  </si>
  <si>
    <t>2024-06-15 09:40</t>
  </si>
  <si>
    <t>2024-06-15 09:49</t>
  </si>
  <si>
    <t>1204067957</t>
  </si>
  <si>
    <t>2024-06-15 09:45</t>
  </si>
  <si>
    <t>2024-06-15 09:53</t>
  </si>
  <si>
    <t>2024-06-15 10:18</t>
  </si>
  <si>
    <t>1204070010</t>
  </si>
  <si>
    <t>2024-06-15 10:17</t>
  </si>
  <si>
    <t>2024-06-15 10:35</t>
  </si>
  <si>
    <t>2024-06-15 10:44</t>
  </si>
  <si>
    <t>1204070132</t>
  </si>
  <si>
    <t>2024-06-15 10:19</t>
  </si>
  <si>
    <t>2024-06-15 10:43</t>
  </si>
  <si>
    <t>1204070906</t>
  </si>
  <si>
    <t>2024-06-15 10:56</t>
  </si>
  <si>
    <t>1204071000</t>
  </si>
  <si>
    <t>2024-06-15 10:46</t>
  </si>
  <si>
    <t>2024-06-15 10:54</t>
  </si>
  <si>
    <t>1204090595</t>
  </si>
  <si>
    <t>2024-06-15 10:48</t>
  </si>
  <si>
    <t>2024-06-15 10:59</t>
  </si>
  <si>
    <t>2024-06-15 11:12</t>
  </si>
  <si>
    <t>1204095758</t>
  </si>
  <si>
    <t>2024-06-15 11:46</t>
  </si>
  <si>
    <t>2024-06-15 11:50</t>
  </si>
  <si>
    <t>2024-06-15 12:00</t>
  </si>
  <si>
    <t>2024-06-15 12:06</t>
  </si>
  <si>
    <t>1204095850</t>
  </si>
  <si>
    <t>2024-06-15 11:48</t>
  </si>
  <si>
    <t>2024-06-15 12:24</t>
  </si>
  <si>
    <t>1204101201</t>
  </si>
  <si>
    <t>2024-06-15 11:21</t>
  </si>
  <si>
    <t>2024-06-15 11:37</t>
  </si>
  <si>
    <t>2024-06-15 11:59</t>
  </si>
  <si>
    <t>1204101259</t>
  </si>
  <si>
    <t>1204157731</t>
  </si>
  <si>
    <t>2024-06-15 12:38</t>
  </si>
  <si>
    <t>2024-06-15 12:56</t>
  </si>
  <si>
    <t>2024-06-15 12:44</t>
  </si>
  <si>
    <t>2024-06-15 12:57</t>
  </si>
  <si>
    <t>2024-06-15 13:04</t>
  </si>
  <si>
    <t>1204161205</t>
  </si>
  <si>
    <t>2024-06-15 13:02</t>
  </si>
  <si>
    <t>2024-06-15 13:11</t>
  </si>
  <si>
    <t>2024-06-15 13:21</t>
  </si>
  <si>
    <t>2024-06-15 13:35</t>
  </si>
  <si>
    <t>1204206434</t>
  </si>
  <si>
    <t>2024-06-15 12:43</t>
  </si>
  <si>
    <t>2024-06-15 12:46</t>
  </si>
  <si>
    <t>2024-06-15 13:08</t>
  </si>
  <si>
    <t>1204208256</t>
  </si>
  <si>
    <t>2024-06-15 13:03</t>
  </si>
  <si>
    <t>2024-06-15 13:07</t>
  </si>
  <si>
    <t>2024-06-15 13:16</t>
  </si>
  <si>
    <t>1204242061</t>
  </si>
  <si>
    <t>2024-06-15 13:58</t>
  </si>
  <si>
    <t>2024-06-15 14:02</t>
  </si>
  <si>
    <t>2024-06-15 14:06</t>
  </si>
  <si>
    <t>2024-06-15 14:24</t>
  </si>
  <si>
    <t>1204343582</t>
  </si>
  <si>
    <t>2024-06-15 15:01</t>
  </si>
  <si>
    <t>2024-06-15 15:03</t>
  </si>
  <si>
    <t>2024-06-15 15:10</t>
  </si>
  <si>
    <t>2024-06-15 15:43</t>
  </si>
  <si>
    <t>1204378405</t>
  </si>
  <si>
    <t>2024-06-15 14:54</t>
  </si>
  <si>
    <t>2024-06-15 15:04</t>
  </si>
  <si>
    <t>2024-06-15 15:22</t>
  </si>
  <si>
    <t>1204380586</t>
  </si>
  <si>
    <t>2024-06-15 15:05</t>
  </si>
  <si>
    <t>2024-06-15 15:13</t>
  </si>
  <si>
    <t>2024-06-15 15:15</t>
  </si>
  <si>
    <t>2024-06-15 15:23</t>
  </si>
  <si>
    <t>1204403671</t>
  </si>
  <si>
    <t>2024-06-15 15:40</t>
  </si>
  <si>
    <t>2024-06-15 15:41</t>
  </si>
  <si>
    <t>2024-06-15 15:46</t>
  </si>
  <si>
    <t>2024-06-15 15:50</t>
  </si>
  <si>
    <t>2024-06-15 16:08</t>
  </si>
  <si>
    <t>1204407128</t>
  </si>
  <si>
    <t>2024-06-15 15:57</t>
  </si>
  <si>
    <t>1204459897</t>
  </si>
  <si>
    <t>2024-06-15 16:14</t>
  </si>
  <si>
    <t>2024-06-15 16:46</t>
  </si>
  <si>
    <t>2024-06-15 16:48</t>
  </si>
  <si>
    <t>2024-06-15 17:06</t>
  </si>
  <si>
    <t>1204463167</t>
  </si>
  <si>
    <t>2024-06-15 16:35</t>
  </si>
  <si>
    <t>2024-06-15 16:43</t>
  </si>
  <si>
    <t>2024-06-15 16:47</t>
  </si>
  <si>
    <t>2024-06-15 17:02</t>
  </si>
  <si>
    <t>1204749309</t>
  </si>
  <si>
    <t>2024-06-15 20:19</t>
  </si>
  <si>
    <t>2024-06-15 20:33</t>
  </si>
  <si>
    <t>1204750312</t>
  </si>
  <si>
    <t>2024-06-15 20:23</t>
  </si>
  <si>
    <t>1205124597</t>
  </si>
  <si>
    <t>2024-06-16 08:25</t>
  </si>
  <si>
    <t>2024-06-16 08:26</t>
  </si>
  <si>
    <t>2024-06-16 08:39</t>
  </si>
  <si>
    <t>2024-06-16 08:46</t>
  </si>
  <si>
    <t>1205147524</t>
  </si>
  <si>
    <t>2024-06-16 08:07</t>
  </si>
  <si>
    <t>2024-06-16 08:12</t>
  </si>
  <si>
    <t>2024-06-16 08:24</t>
  </si>
  <si>
    <t>2024-06-16 08:50</t>
  </si>
  <si>
    <t>1205148682</t>
  </si>
  <si>
    <t>2024-06-16 08:56</t>
  </si>
  <si>
    <t>2024-06-16 08:57</t>
  </si>
  <si>
    <t>2024-06-16 09:02</t>
  </si>
  <si>
    <t>2024-06-16 09:17</t>
  </si>
  <si>
    <t>1205149846</t>
  </si>
  <si>
    <t>2024-06-16 09:21</t>
  </si>
  <si>
    <t>2024-06-16 09:33</t>
  </si>
  <si>
    <t>2024-06-16 09:25</t>
  </si>
  <si>
    <t>2024-06-16 09:47</t>
  </si>
  <si>
    <t>2024-06-16 09:58</t>
  </si>
  <si>
    <t>1205150524</t>
  </si>
  <si>
    <t>2024-06-16 09:39</t>
  </si>
  <si>
    <t>2024-06-16 09:49</t>
  </si>
  <si>
    <t>2024-06-16 10:17</t>
  </si>
  <si>
    <t>1205151688</t>
  </si>
  <si>
    <t>2024-06-16 09:54</t>
  </si>
  <si>
    <t>2024-06-16 10:00</t>
  </si>
  <si>
    <t>2024-06-16 10:08</t>
  </si>
  <si>
    <t>2024-06-16 10:20</t>
  </si>
  <si>
    <t>1205153067</t>
  </si>
  <si>
    <t>2024-06-16 10:13</t>
  </si>
  <si>
    <t>2024-06-16 10:23</t>
  </si>
  <si>
    <t>2024-06-16 10:25</t>
  </si>
  <si>
    <t>2024-06-16 10:41</t>
  </si>
  <si>
    <t>1205203122</t>
  </si>
  <si>
    <t>2024-06-16 09:36</t>
  </si>
  <si>
    <t>2024-06-16 09:55</t>
  </si>
  <si>
    <t>1205207338</t>
  </si>
  <si>
    <t>2024-06-16 10:38</t>
  </si>
  <si>
    <t>2024-06-16 10:50</t>
  </si>
  <si>
    <t>2024-06-16 10:58</t>
  </si>
  <si>
    <t>2024-06-16 11:08</t>
  </si>
  <si>
    <t>1205250864</t>
  </si>
  <si>
    <t>2024-06-16 10:37</t>
  </si>
  <si>
    <t>2024-06-16 10:51</t>
  </si>
  <si>
    <t>2024-06-16 11:12</t>
  </si>
  <si>
    <t>1205251290</t>
  </si>
  <si>
    <t>2024-06-16 10:43</t>
  </si>
  <si>
    <t>2024-06-16 11:05</t>
  </si>
  <si>
    <t>1205253651</t>
  </si>
  <si>
    <t>2024-06-16 11:11</t>
  </si>
  <si>
    <t>2024-06-16 11:28</t>
  </si>
  <si>
    <t>2024-06-16 11:41</t>
  </si>
  <si>
    <t>2024-06-16 11:52</t>
  </si>
  <si>
    <t>1205254655</t>
  </si>
  <si>
    <t>2024-06-16 11:23</t>
  </si>
  <si>
    <t>2024-06-16 11:25</t>
  </si>
  <si>
    <t>2024-06-16 11:44</t>
  </si>
  <si>
    <t>2024-06-16 12:06</t>
  </si>
  <si>
    <t>1205254906</t>
  </si>
  <si>
    <t>2024-06-16 11:29</t>
  </si>
  <si>
    <t>2024-06-16 11:57</t>
  </si>
  <si>
    <t>1205277214</t>
  </si>
  <si>
    <t>2024-06-16 11:42</t>
  </si>
  <si>
    <t>2024-06-16 11:53</t>
  </si>
  <si>
    <t>2024-06-16 12:04</t>
  </si>
  <si>
    <t>2024-06-16 12:13</t>
  </si>
  <si>
    <t>1205279065</t>
  </si>
  <si>
    <t>2024-06-16 12:02</t>
  </si>
  <si>
    <t>2024-06-16 12:28</t>
  </si>
  <si>
    <t>1205290710</t>
  </si>
  <si>
    <t>2024-06-16 11:59</t>
  </si>
  <si>
    <t>2024-06-16 12:14</t>
  </si>
  <si>
    <t>2024-06-16 12:22</t>
  </si>
  <si>
    <t>1205334714</t>
  </si>
  <si>
    <t>2024-06-16 12:47</t>
  </si>
  <si>
    <t>2024-06-16 12:48</t>
  </si>
  <si>
    <t>2024-06-16 13:00</t>
  </si>
  <si>
    <t>2024-06-16 13:09</t>
  </si>
  <si>
    <t>1205394687</t>
  </si>
  <si>
    <t>2024-06-16 13:01</t>
  </si>
  <si>
    <t>2024-06-16 13:08</t>
  </si>
  <si>
    <t>2024-06-16 13:13</t>
  </si>
  <si>
    <t>2024-06-16 13:16</t>
  </si>
  <si>
    <t>2024-06-16 13:29</t>
  </si>
  <si>
    <t>1205399355</t>
  </si>
  <si>
    <t>2024-06-16 13:31</t>
  </si>
  <si>
    <t>2024-06-16 13:46</t>
  </si>
  <si>
    <t>2024-06-16 13:52</t>
  </si>
  <si>
    <t>1205567445</t>
  </si>
  <si>
    <t>2024-06-16 15:26</t>
  </si>
  <si>
    <t>2024-06-16 15:27</t>
  </si>
  <si>
    <t>2024-06-16 15:29</t>
  </si>
  <si>
    <t>2024-06-16 15:48</t>
  </si>
  <si>
    <t>2024-06-16 16:05</t>
  </si>
  <si>
    <t>1205574014</t>
  </si>
  <si>
    <t>2024-06-16 15:54</t>
  </si>
  <si>
    <t>1205578239</t>
  </si>
  <si>
    <t>2024-06-16 16:15</t>
  </si>
  <si>
    <t>2024-06-16 16:17</t>
  </si>
  <si>
    <t>2024-06-16 16:34</t>
  </si>
  <si>
    <t>2024-06-16 16:42</t>
  </si>
  <si>
    <t>1205607870</t>
  </si>
  <si>
    <t>2024-06-16 16:55</t>
  </si>
  <si>
    <t>1205608728</t>
  </si>
  <si>
    <t>2024-06-16 16:41</t>
  </si>
  <si>
    <t>2024-06-16 16:43</t>
  </si>
  <si>
    <t>2024-06-16 16:57</t>
  </si>
  <si>
    <t>1205639633</t>
  </si>
  <si>
    <t>2024-06-16 16:51</t>
  </si>
  <si>
    <t>1205668118</t>
  </si>
  <si>
    <t>2024-06-16 16:52</t>
  </si>
  <si>
    <t>2024-06-16 16:56</t>
  </si>
  <si>
    <t>2024-06-16 17:06</t>
  </si>
  <si>
    <t>1205689941</t>
  </si>
  <si>
    <t>2024-06-16 17:21</t>
  </si>
  <si>
    <t>2024-06-16 17:24</t>
  </si>
  <si>
    <t>2024-06-16 17:45</t>
  </si>
  <si>
    <t>2024-06-16 18:02</t>
  </si>
  <si>
    <t>1205690028</t>
  </si>
  <si>
    <t>2024-06-16 17:23</t>
  </si>
  <si>
    <t>2024-06-16 17:25</t>
  </si>
  <si>
    <t>2024-06-16 17:52</t>
  </si>
  <si>
    <t>1205739450</t>
  </si>
  <si>
    <t>2024-06-16 17:31</t>
  </si>
  <si>
    <t>2024-06-16 17:36</t>
  </si>
  <si>
    <t>2024-06-16 17:47</t>
  </si>
  <si>
    <t>2024-06-16 18:00</t>
  </si>
  <si>
    <t>1205740487</t>
  </si>
  <si>
    <t>2024-06-16 17:39</t>
  </si>
  <si>
    <t>2024-06-16 17:40</t>
  </si>
  <si>
    <t>2024-06-16 17:50</t>
  </si>
  <si>
    <t>2024-06-16 18:01</t>
  </si>
  <si>
    <t>1205742255</t>
  </si>
  <si>
    <t>2024-06-16 17:49</t>
  </si>
  <si>
    <t>2024-06-16 18:06</t>
  </si>
  <si>
    <t>2024-06-16 18:13</t>
  </si>
  <si>
    <t>1205783052</t>
  </si>
  <si>
    <t>2024-06-16 18:19</t>
  </si>
  <si>
    <t>2024-06-16 18:28</t>
  </si>
  <si>
    <t>2024-06-16 18:40</t>
  </si>
  <si>
    <t>1205806256</t>
  </si>
  <si>
    <t>2024-06-16 18:42</t>
  </si>
  <si>
    <t>2024-06-16 18:43</t>
  </si>
  <si>
    <t>2024-06-16 19:01</t>
  </si>
  <si>
    <t>2024-06-16 19:03</t>
  </si>
  <si>
    <t>2024-06-16 19:10</t>
  </si>
  <si>
    <t>1205850648</t>
  </si>
  <si>
    <t>2024-06-16 19:06</t>
  </si>
  <si>
    <t>2024-06-16 19:13</t>
  </si>
  <si>
    <t>2024-06-16 19:30</t>
  </si>
  <si>
    <t>2024-06-16 19:42</t>
  </si>
  <si>
    <t>1206082915</t>
  </si>
  <si>
    <t>2024-06-16 21:05</t>
  </si>
  <si>
    <t>2024-06-16 21:06</t>
  </si>
  <si>
    <t>2024-06-16 21:16</t>
  </si>
  <si>
    <t>2024-06-16 21:18</t>
  </si>
  <si>
    <t>2024-06-16 21:26</t>
  </si>
  <si>
    <t>1206216925</t>
  </si>
  <si>
    <t>2024-06-17 08:28</t>
  </si>
  <si>
    <t>2024-06-17 08:29</t>
  </si>
  <si>
    <t>2024-06-17 08:35</t>
  </si>
  <si>
    <t>2024-06-17 08:33</t>
  </si>
  <si>
    <t>2024-06-17 08:36</t>
  </si>
  <si>
    <t>2024-06-17 08:45</t>
  </si>
  <si>
    <t>1206217797</t>
  </si>
  <si>
    <t>2024-06-17 09:05</t>
  </si>
  <si>
    <t>2024-06-17 09:29</t>
  </si>
  <si>
    <t>2024-06-17 09:35</t>
  </si>
  <si>
    <t>2024-06-17 10:06</t>
  </si>
  <si>
    <t>1206217848</t>
  </si>
  <si>
    <t>2024-06-17 09:10</t>
  </si>
  <si>
    <t>2024-06-17 09:22</t>
  </si>
  <si>
    <t>1206224174</t>
  </si>
  <si>
    <t>2024-06-17 08:20</t>
  </si>
  <si>
    <t>2024-06-17 08:21</t>
  </si>
  <si>
    <t>2024-06-17 08:34</t>
  </si>
  <si>
    <t>2024-06-17 08:40</t>
  </si>
  <si>
    <t>1206224197</t>
  </si>
  <si>
    <t>2024-06-17 08:13</t>
  </si>
  <si>
    <t>2024-06-17 08:38</t>
  </si>
  <si>
    <t>2024-06-17 08:53</t>
  </si>
  <si>
    <t>1206224225</t>
  </si>
  <si>
    <t>2024-06-17 08:14</t>
  </si>
  <si>
    <t>2024-06-17 08:22</t>
  </si>
  <si>
    <t>2024-06-17 08:56</t>
  </si>
  <si>
    <t>1206225797</t>
  </si>
  <si>
    <t>2024-06-17 09:19</t>
  </si>
  <si>
    <t>2024-06-17 09:28</t>
  </si>
  <si>
    <t>2024-06-17 09:56</t>
  </si>
  <si>
    <t>1206266802</t>
  </si>
  <si>
    <t>2024-06-17 09:30</t>
  </si>
  <si>
    <t>2024-06-17 09:33</t>
  </si>
  <si>
    <t>2024-06-17 09:48</t>
  </si>
  <si>
    <t>2024-06-17 10:05</t>
  </si>
  <si>
    <t>1206267235</t>
  </si>
  <si>
    <t>2024-06-17 09:40</t>
  </si>
  <si>
    <t>2024-06-17 09:41</t>
  </si>
  <si>
    <t>2024-06-17 09:50</t>
  </si>
  <si>
    <t>2024-06-17 09:45</t>
  </si>
  <si>
    <t>2024-06-17 09:59</t>
  </si>
  <si>
    <t>1206268176</t>
  </si>
  <si>
    <t>2024-06-17 10:01</t>
  </si>
  <si>
    <t>2024-06-17 10:07</t>
  </si>
  <si>
    <t>2024-06-17 10:18</t>
  </si>
  <si>
    <t>2024-06-17 10:48</t>
  </si>
  <si>
    <t>1206268200</t>
  </si>
  <si>
    <t>2024-06-17 10:02</t>
  </si>
  <si>
    <t>2024-06-17 10:19</t>
  </si>
  <si>
    <t>2024-06-17 10:38</t>
  </si>
  <si>
    <t>1206269345</t>
  </si>
  <si>
    <t>2024-06-17 10:22</t>
  </si>
  <si>
    <t>2024-06-17 10:28</t>
  </si>
  <si>
    <t>2024-06-17 10:35</t>
  </si>
  <si>
    <t>2024-06-17 10:57</t>
  </si>
  <si>
    <t>1206271533</t>
  </si>
  <si>
    <t>2024-06-17 10:58</t>
  </si>
  <si>
    <t>2024-06-17 11:00</t>
  </si>
  <si>
    <t>2024-06-17 11:08</t>
  </si>
  <si>
    <t>2024-06-17 11:18</t>
  </si>
  <si>
    <t>1206271676</t>
  </si>
  <si>
    <t>2024-06-17 11:01</t>
  </si>
  <si>
    <t>2024-06-17 11:15</t>
  </si>
  <si>
    <t>1206274317</t>
  </si>
  <si>
    <t>2024-06-17 11:33</t>
  </si>
  <si>
    <t>2024-06-17 11:38</t>
  </si>
  <si>
    <t>2024-06-17 11:50</t>
  </si>
  <si>
    <t>2024-06-17 12:00</t>
  </si>
  <si>
    <t>1206283701</t>
  </si>
  <si>
    <t>2024-06-17 10:10</t>
  </si>
  <si>
    <t>2024-06-17 10:17</t>
  </si>
  <si>
    <t>2024-06-17 10:25</t>
  </si>
  <si>
    <t>1206289115</t>
  </si>
  <si>
    <t>2024-06-17 11:27</t>
  </si>
  <si>
    <t>2024-06-17 11:32</t>
  </si>
  <si>
    <t>2024-06-17 11:36</t>
  </si>
  <si>
    <t>2024-06-17 11:48</t>
  </si>
  <si>
    <t>1206388857</t>
  </si>
  <si>
    <t>2024-06-17 12:29</t>
  </si>
  <si>
    <t>2024-06-17 12:34</t>
  </si>
  <si>
    <t>2024-06-17 12:38</t>
  </si>
  <si>
    <t>2024-06-17 13:03</t>
  </si>
  <si>
    <t>1206479560</t>
  </si>
  <si>
    <t>2024-06-17 14:05</t>
  </si>
  <si>
    <t>2024-06-17 14:09</t>
  </si>
  <si>
    <t>2024-06-17 14:17</t>
  </si>
  <si>
    <t>2024-06-17 14:23</t>
  </si>
  <si>
    <t>1206525309</t>
  </si>
  <si>
    <t>2024-06-17 14:41</t>
  </si>
  <si>
    <t>2024-06-17 14:47</t>
  </si>
  <si>
    <t>2024-06-17 14:57</t>
  </si>
  <si>
    <t>1206557366</t>
  </si>
  <si>
    <t>2024-06-17 15:08</t>
  </si>
  <si>
    <t>2024-06-17 15:12</t>
  </si>
  <si>
    <t>2024-06-17 15:11</t>
  </si>
  <si>
    <t>2024-06-17 15:16</t>
  </si>
  <si>
    <t>2024-06-17 15:35</t>
  </si>
  <si>
    <t>1206580778</t>
  </si>
  <si>
    <t>2024-06-17 15:30</t>
  </si>
  <si>
    <t>2024-06-17 15:36</t>
  </si>
  <si>
    <t>2024-06-17 15:41</t>
  </si>
  <si>
    <t>2024-06-17 15:59</t>
  </si>
  <si>
    <t>1206583070</t>
  </si>
  <si>
    <t>2024-06-17 15:51</t>
  </si>
  <si>
    <t>2024-06-17 15:57</t>
  </si>
  <si>
    <t>2024-06-17 16:11</t>
  </si>
  <si>
    <t>1206585219</t>
  </si>
  <si>
    <t>2024-06-17 16:07</t>
  </si>
  <si>
    <t>2024-06-17 16:16</t>
  </si>
  <si>
    <t>2024-06-17 16:27</t>
  </si>
  <si>
    <t>1206588716</t>
  </si>
  <si>
    <t>2024-06-17 15:38</t>
  </si>
  <si>
    <t>1206641575</t>
  </si>
  <si>
    <t>2024-06-17 17:34</t>
  </si>
  <si>
    <t>2024-06-17 17:37</t>
  </si>
  <si>
    <t>2024-06-17 17:40</t>
  </si>
  <si>
    <t>2024-06-17 17:51</t>
  </si>
  <si>
    <t>1206693137</t>
  </si>
  <si>
    <t>2024-06-17 18:02</t>
  </si>
  <si>
    <t>2024-06-17 18:04</t>
  </si>
  <si>
    <t>2024-06-17 18:12</t>
  </si>
  <si>
    <t>2024-06-17 18:23</t>
  </si>
  <si>
    <t>1206698891</t>
  </si>
  <si>
    <t>2024-06-17 17:46</t>
  </si>
  <si>
    <t>2024-06-17 17:50</t>
  </si>
  <si>
    <t>2024-06-17 17:53</t>
  </si>
  <si>
    <t>2024-06-17 18:05</t>
  </si>
  <si>
    <t>1206704322</t>
  </si>
  <si>
    <t>2024-06-17 18:37</t>
  </si>
  <si>
    <t>2024-06-17 18:46</t>
  </si>
  <si>
    <t>2024-06-17 18:51</t>
  </si>
  <si>
    <t>2024-06-17 19:02</t>
  </si>
  <si>
    <t>1206747381</t>
  </si>
  <si>
    <t>2024-06-17 18:55</t>
  </si>
  <si>
    <t>2024-06-17 19:06</t>
  </si>
  <si>
    <t>2024-06-17 19:19</t>
  </si>
  <si>
    <t>1206931355</t>
  </si>
  <si>
    <t>2024-06-17 20:35</t>
  </si>
  <si>
    <t>2024-06-17 20:38</t>
  </si>
  <si>
    <t>2024-06-17 20:43</t>
  </si>
  <si>
    <t>2024-06-17 20:58</t>
  </si>
  <si>
    <t>1206994728</t>
  </si>
  <si>
    <t>2024-06-17 21:16</t>
  </si>
  <si>
    <t>2024-06-17 21:19</t>
  </si>
  <si>
    <t>2024-06-17 21:24</t>
  </si>
  <si>
    <t>2024-06-17 21:37</t>
  </si>
  <si>
    <t>1207042987</t>
  </si>
  <si>
    <t>2024-06-17 21:50</t>
  </si>
  <si>
    <t>2024-06-17 21:51</t>
  </si>
  <si>
    <t>2024-06-17 22:02</t>
  </si>
  <si>
    <t>2024-06-17 22:06</t>
  </si>
  <si>
    <t>1207134187</t>
  </si>
  <si>
    <t>2024-06-18 09:33</t>
  </si>
  <si>
    <t>2024-06-18 09:34</t>
  </si>
  <si>
    <t>2024-06-18 09:41</t>
  </si>
  <si>
    <t>2024-06-18 10:14</t>
  </si>
  <si>
    <t>1207135861</t>
  </si>
  <si>
    <t>2024-06-18 10:11</t>
  </si>
  <si>
    <t>2024-06-18 10:12</t>
  </si>
  <si>
    <t>2024-06-18 10:23</t>
  </si>
  <si>
    <t>2024-06-18 10:33</t>
  </si>
  <si>
    <t>1207136268</t>
  </si>
  <si>
    <t>2024-06-18 10:16</t>
  </si>
  <si>
    <t>2024-06-18 10:25</t>
  </si>
  <si>
    <t>2024-06-18 10:27</t>
  </si>
  <si>
    <t>2024-06-18 10:42</t>
  </si>
  <si>
    <t>1207136560</t>
  </si>
  <si>
    <t>2024-06-18 10:21</t>
  </si>
  <si>
    <t>2024-06-18 10:26</t>
  </si>
  <si>
    <t>2024-06-18 10:36</t>
  </si>
  <si>
    <t>2024-06-18 11:00</t>
  </si>
  <si>
    <t>1207178986</t>
  </si>
  <si>
    <t>2024-06-18 08:43</t>
  </si>
  <si>
    <t>2024-06-18 08:48</t>
  </si>
  <si>
    <t>2024-06-18 08:54</t>
  </si>
  <si>
    <t>2024-06-18 09:20</t>
  </si>
  <si>
    <t>1207179121</t>
  </si>
  <si>
    <t>2024-06-18 08:50</t>
  </si>
  <si>
    <t>2024-06-18 08:52</t>
  </si>
  <si>
    <t>2024-06-18 09:08</t>
  </si>
  <si>
    <t>1207179165</t>
  </si>
  <si>
    <t>2024-06-18 08:53</t>
  </si>
  <si>
    <t>2024-06-18 08:57</t>
  </si>
  <si>
    <t>2024-06-18 09:13</t>
  </si>
  <si>
    <t>1207180590</t>
  </si>
  <si>
    <t>2024-06-18 09:31</t>
  </si>
  <si>
    <t>2024-06-18 10:04</t>
  </si>
  <si>
    <t>1207182443</t>
  </si>
  <si>
    <t>2024-06-18 10:13</t>
  </si>
  <si>
    <t>2024-06-18 10:46</t>
  </si>
  <si>
    <t>1207242995</t>
  </si>
  <si>
    <t>2024-06-18 11:01</t>
  </si>
  <si>
    <t>2024-06-18 11:14</t>
  </si>
  <si>
    <t>2024-06-18 11:29</t>
  </si>
  <si>
    <t>1207244404</t>
  </si>
  <si>
    <t>2024-06-18 11:19</t>
  </si>
  <si>
    <t>2024-06-18 11:20</t>
  </si>
  <si>
    <t>2024-06-18 11:30</t>
  </si>
  <si>
    <t>2024-06-18 11:53</t>
  </si>
  <si>
    <t>2024-06-18 12:02</t>
  </si>
  <si>
    <t>1207249534</t>
  </si>
  <si>
    <t>2024-06-18 12:19</t>
  </si>
  <si>
    <t>2024-06-18 12:38</t>
  </si>
  <si>
    <t>2024-06-18 13:06</t>
  </si>
  <si>
    <t>1207258392</t>
  </si>
  <si>
    <t>2024-06-18 11:12</t>
  </si>
  <si>
    <t>2024-06-18 11:13</t>
  </si>
  <si>
    <t>1207259694</t>
  </si>
  <si>
    <t>2024-06-18 11:28</t>
  </si>
  <si>
    <t>2024-06-18 12:10</t>
  </si>
  <si>
    <t>1207265622</t>
  </si>
  <si>
    <t>2024-06-18 12:27</t>
  </si>
  <si>
    <t>2024-06-18 12:28</t>
  </si>
  <si>
    <t>2024-06-18 12:58</t>
  </si>
  <si>
    <t>1207356549</t>
  </si>
  <si>
    <t>2024-06-18 13:39</t>
  </si>
  <si>
    <t>2024-06-18 13:41</t>
  </si>
  <si>
    <t>2024-06-18 13:49</t>
  </si>
  <si>
    <t>2024-06-18 14:01</t>
  </si>
  <si>
    <t>1207407116</t>
  </si>
  <si>
    <t>2024-06-18 14:14</t>
  </si>
  <si>
    <t>2024-06-18 14:29</t>
  </si>
  <si>
    <t>2024-06-18 14:39</t>
  </si>
  <si>
    <t>1207408257</t>
  </si>
  <si>
    <t>2024-06-18 14:20</t>
  </si>
  <si>
    <t>2024-06-18 14:22</t>
  </si>
  <si>
    <t>2024-06-18 14:37</t>
  </si>
  <si>
    <t>1207438401</t>
  </si>
  <si>
    <t>2024-06-18 14:41</t>
  </si>
  <si>
    <t>2024-06-18 14:48</t>
  </si>
  <si>
    <t>2024-06-18 14:49</t>
  </si>
  <si>
    <t>2024-06-18 14:51</t>
  </si>
  <si>
    <t>2024-06-18 14:59</t>
  </si>
  <si>
    <t>1207439477</t>
  </si>
  <si>
    <t>2024-06-18 14:54</t>
  </si>
  <si>
    <t>2024-06-18 14:56</t>
  </si>
  <si>
    <t>2024-06-18 15:02</t>
  </si>
  <si>
    <t>1207440098</t>
  </si>
  <si>
    <t>2024-06-18 14:52</t>
  </si>
  <si>
    <t>2024-06-18 14:53</t>
  </si>
  <si>
    <t>2024-06-18 14:55</t>
  </si>
  <si>
    <t>2024-06-18 15:04</t>
  </si>
  <si>
    <t>1207441426</t>
  </si>
  <si>
    <t>2024-06-18 15:01</t>
  </si>
  <si>
    <t>2024-06-18 15:18</t>
  </si>
  <si>
    <t>2024-06-18 15:19</t>
  </si>
  <si>
    <t>2024-06-18 15:32</t>
  </si>
  <si>
    <t>1207458427</t>
  </si>
  <si>
    <t>2024-06-18 14:35</t>
  </si>
  <si>
    <t>2024-06-18 14:36</t>
  </si>
  <si>
    <t>2024-06-18 15:13</t>
  </si>
  <si>
    <t>1207516765</t>
  </si>
  <si>
    <t>2024-06-18 15:12</t>
  </si>
  <si>
    <t>2024-06-18 15:37</t>
  </si>
  <si>
    <t>1207531188</t>
  </si>
  <si>
    <t>2024-06-18 15:26</t>
  </si>
  <si>
    <t>2024-06-18 15:29</t>
  </si>
  <si>
    <t>2024-06-18 15:38</t>
  </si>
  <si>
    <t>2024-06-18 15:45</t>
  </si>
  <si>
    <t>1207532846</t>
  </si>
  <si>
    <t>2024-06-18 15:47</t>
  </si>
  <si>
    <t>2024-06-18 15:50</t>
  </si>
  <si>
    <t>2024-06-18 16:06</t>
  </si>
  <si>
    <t>1207648594</t>
  </si>
  <si>
    <t>2024-06-18 17:31</t>
  </si>
  <si>
    <t>2024-06-18 17:36</t>
  </si>
  <si>
    <t>2024-06-18 17:43</t>
  </si>
  <si>
    <t>2024-06-18 18:14</t>
  </si>
  <si>
    <t>1207660230</t>
  </si>
  <si>
    <t>2024-06-18 17:02</t>
  </si>
  <si>
    <t>2024-06-18 17:12</t>
  </si>
  <si>
    <t>2024-06-18 17:42</t>
  </si>
  <si>
    <t>1207662661</t>
  </si>
  <si>
    <t>2024-06-18 18:00</t>
  </si>
  <si>
    <t>1207700033</t>
  </si>
  <si>
    <t>2024-06-18 18:05</t>
  </si>
  <si>
    <t>2024-06-18 18:07</t>
  </si>
  <si>
    <t>2024-06-18 18:10</t>
  </si>
  <si>
    <t>2024-06-18 18:20</t>
  </si>
  <si>
    <t>1207705111</t>
  </si>
  <si>
    <t>2024-06-18 18:50</t>
  </si>
  <si>
    <t>2024-06-18 18:51</t>
  </si>
  <si>
    <t>2024-06-18 18:59</t>
  </si>
  <si>
    <t>2024-06-18 19:11</t>
  </si>
  <si>
    <t>1207705576</t>
  </si>
  <si>
    <t>2024-06-18 18:52</t>
  </si>
  <si>
    <t>2024-06-18 18:58</t>
  </si>
  <si>
    <t>1207714833</t>
  </si>
  <si>
    <t>2024-06-18 18:06</t>
  </si>
  <si>
    <t>2024-06-18 18:13</t>
  </si>
  <si>
    <t>2024-06-18 18:16</t>
  </si>
  <si>
    <t>2024-06-18 18:33</t>
  </si>
  <si>
    <t>1207721571</t>
  </si>
  <si>
    <t>2024-06-18 19:01</t>
  </si>
  <si>
    <t>2024-06-18 19:08</t>
  </si>
  <si>
    <t>2024-06-18 19:20</t>
  </si>
  <si>
    <t>1207906634</t>
  </si>
  <si>
    <t>2024-06-18 20:37</t>
  </si>
  <si>
    <t>2024-06-18 20:39</t>
  </si>
  <si>
    <t>2024-06-18 20:46</t>
  </si>
  <si>
    <t>2024-06-18 20:58</t>
  </si>
  <si>
    <t>1207928444</t>
  </si>
  <si>
    <t>2024-06-18 21:11</t>
  </si>
  <si>
    <t>2024-06-18 21:12</t>
  </si>
  <si>
    <t>2024-06-18 21:18</t>
  </si>
  <si>
    <t>2024-06-18 21:28</t>
  </si>
  <si>
    <t>1208055912</t>
  </si>
  <si>
    <t>2024-06-19 08:32</t>
  </si>
  <si>
    <t>2024-06-19 08:35</t>
  </si>
  <si>
    <t>2024-06-19 08:38</t>
  </si>
  <si>
    <t>2024-06-19 08:51</t>
  </si>
  <si>
    <t>1208058027</t>
  </si>
  <si>
    <t>2024-06-19 09:36</t>
  </si>
  <si>
    <t>2024-06-19 10:06</t>
  </si>
  <si>
    <t>2024-06-19 10:13</t>
  </si>
  <si>
    <t>1208058084</t>
  </si>
  <si>
    <t>2024-06-19 09:37</t>
  </si>
  <si>
    <t>2024-06-19 09:42</t>
  </si>
  <si>
    <t>2024-06-19 09:58</t>
  </si>
  <si>
    <t>2024-06-19 10:30</t>
  </si>
  <si>
    <t>1208093072</t>
  </si>
  <si>
    <t>2024-06-19 07:43</t>
  </si>
  <si>
    <t>2024-06-19 07:46</t>
  </si>
  <si>
    <t>2024-06-19 07:51</t>
  </si>
  <si>
    <t>2024-06-19 08:03</t>
  </si>
  <si>
    <t>1208093138</t>
  </si>
  <si>
    <t>2024-06-19 07:50</t>
  </si>
  <si>
    <t>2024-06-19 07:59</t>
  </si>
  <si>
    <t>2024-06-19 08:00</t>
  </si>
  <si>
    <t>2024-06-19 08:14</t>
  </si>
  <si>
    <t>1208094487</t>
  </si>
  <si>
    <t>2024-06-19 09:06</t>
  </si>
  <si>
    <t>2024-06-19 09:07</t>
  </si>
  <si>
    <t>2024-06-19 09:17</t>
  </si>
  <si>
    <t>2024-06-19 09:28</t>
  </si>
  <si>
    <t>1208094786</t>
  </si>
  <si>
    <t>2024-06-19 09:08</t>
  </si>
  <si>
    <t>2024-06-19 09:10</t>
  </si>
  <si>
    <t>1208094856</t>
  </si>
  <si>
    <t>2024-06-19 09:34</t>
  </si>
  <si>
    <t>1208095311</t>
  </si>
  <si>
    <t>2024-06-19 09:21</t>
  </si>
  <si>
    <t>2024-06-19 09:22</t>
  </si>
  <si>
    <t>2024-06-19 09:26</t>
  </si>
  <si>
    <t>1208096422</t>
  </si>
  <si>
    <t>2024-06-19 09:47</t>
  </si>
  <si>
    <t>2024-06-19 09:52</t>
  </si>
  <si>
    <t>2024-06-19 09:59</t>
  </si>
  <si>
    <t>1208096465</t>
  </si>
  <si>
    <t>2024-06-19 09:48</t>
  </si>
  <si>
    <t>2024-06-19 10:19</t>
  </si>
  <si>
    <t>1208162543</t>
  </si>
  <si>
    <t>1208163360</t>
  </si>
  <si>
    <t>2024-06-19 10:04</t>
  </si>
  <si>
    <t>2024-06-19 10:10</t>
  </si>
  <si>
    <t>2024-06-19 10:24</t>
  </si>
  <si>
    <t>1208164793</t>
  </si>
  <si>
    <t>2024-06-19 10:42</t>
  </si>
  <si>
    <t>2024-06-19 10:50</t>
  </si>
  <si>
    <t>1208202510</t>
  </si>
  <si>
    <t>2024-06-19 11:14</t>
  </si>
  <si>
    <t>2024-06-19 11:17</t>
  </si>
  <si>
    <t>2024-06-19 11:25</t>
  </si>
  <si>
    <t>2024-06-19 11:35</t>
  </si>
  <si>
    <t>1208203022</t>
  </si>
  <si>
    <t>2024-06-19 11:20</t>
  </si>
  <si>
    <t>2024-06-19 11:28</t>
  </si>
  <si>
    <t>2024-06-19 11:32</t>
  </si>
  <si>
    <t>2024-06-19 11:53</t>
  </si>
  <si>
    <t>1208207214</t>
  </si>
  <si>
    <t>2024-06-19 12:06</t>
  </si>
  <si>
    <t>2024-06-19 12:12</t>
  </si>
  <si>
    <t>2024-06-19 12:36</t>
  </si>
  <si>
    <t>1208217217</t>
  </si>
  <si>
    <t>2024-06-19 12:27</t>
  </si>
  <si>
    <t>2024-06-19 12:35</t>
  </si>
  <si>
    <t>2024-06-19 12:43</t>
  </si>
  <si>
    <t>2024-06-19 13:02</t>
  </si>
  <si>
    <t>1208255332</t>
  </si>
  <si>
    <t>2024-06-19 12:53</t>
  </si>
  <si>
    <t>2024-06-19 13:06</t>
  </si>
  <si>
    <t>2024-06-19 13:18</t>
  </si>
  <si>
    <t>1208256312</t>
  </si>
  <si>
    <t>2024-06-19 13:01</t>
  </si>
  <si>
    <t>2024-06-19 13:10</t>
  </si>
  <si>
    <t>2024-06-19 13:17</t>
  </si>
  <si>
    <t>2024-06-19 13:29</t>
  </si>
  <si>
    <t>1208312434</t>
  </si>
  <si>
    <t>2024-06-19 13:46</t>
  </si>
  <si>
    <t>2024-06-19 13:56</t>
  </si>
  <si>
    <t>2024-06-19 13:58</t>
  </si>
  <si>
    <t>2024-06-19 14:12</t>
  </si>
  <si>
    <t>1208366734</t>
  </si>
  <si>
    <t>2024-06-19 14:38</t>
  </si>
  <si>
    <t>2024-06-19 14:40</t>
  </si>
  <si>
    <t>2024-06-19 14:49</t>
  </si>
  <si>
    <t>2024-06-19 15:02</t>
  </si>
  <si>
    <t>1208368199</t>
  </si>
  <si>
    <t>2024-06-19 14:47</t>
  </si>
  <si>
    <t>2024-06-19 14:54</t>
  </si>
  <si>
    <t>2024-06-19 15:03</t>
  </si>
  <si>
    <t>1208388328</t>
  </si>
  <si>
    <t>2024-06-19 14:56</t>
  </si>
  <si>
    <t>2024-06-19 15:16</t>
  </si>
  <si>
    <t>2024-06-19 15:41</t>
  </si>
  <si>
    <t>1208388489</t>
  </si>
  <si>
    <t>2024-06-19 14:58</t>
  </si>
  <si>
    <t>2024-06-19 15:07</t>
  </si>
  <si>
    <t>2024-06-19 14:59</t>
  </si>
  <si>
    <t>2024-06-19 15:13</t>
  </si>
  <si>
    <t>2024-06-19 15:32</t>
  </si>
  <si>
    <t>1208408810</t>
  </si>
  <si>
    <t>2024-06-19 15:49</t>
  </si>
  <si>
    <t>2024-06-19 15:50</t>
  </si>
  <si>
    <t>2024-06-19 16:00</t>
  </si>
  <si>
    <t>2024-06-19 16:04</t>
  </si>
  <si>
    <t>2024-06-19 16:13</t>
  </si>
  <si>
    <t>1208411303</t>
  </si>
  <si>
    <t>2024-06-19 15:31</t>
  </si>
  <si>
    <t>1208412346</t>
  </si>
  <si>
    <t>2024-06-19 15:15</t>
  </si>
  <si>
    <t>2024-06-19 15:21</t>
  </si>
  <si>
    <t>2024-06-19 15:36</t>
  </si>
  <si>
    <t>2024-06-19 15:55</t>
  </si>
  <si>
    <t>1208412672</t>
  </si>
  <si>
    <t>2024-06-19 15:17</t>
  </si>
  <si>
    <t>2024-06-19 15:26</t>
  </si>
  <si>
    <t>1208414082</t>
  </si>
  <si>
    <t>2024-06-19 15:28</t>
  </si>
  <si>
    <t>2024-06-19 15:33</t>
  </si>
  <si>
    <t>2024-06-19 15:46</t>
  </si>
  <si>
    <t>2024-06-19 15:57</t>
  </si>
  <si>
    <t>1208482350</t>
  </si>
  <si>
    <t>2024-06-19 16:07</t>
  </si>
  <si>
    <t>2024-06-19 16:19</t>
  </si>
  <si>
    <t>2024-06-19 16:22</t>
  </si>
  <si>
    <t>2024-06-19 16:32</t>
  </si>
  <si>
    <t>1208486692</t>
  </si>
  <si>
    <t>2024-06-19 16:49</t>
  </si>
  <si>
    <t>2024-06-19 16:57</t>
  </si>
  <si>
    <t>2024-06-19 17:07</t>
  </si>
  <si>
    <t>1208487791</t>
  </si>
  <si>
    <t>2024-06-19 17:00</t>
  </si>
  <si>
    <t>2024-06-19 17:02</t>
  </si>
  <si>
    <t>2024-06-19 17:20</t>
  </si>
  <si>
    <t>1208515643</t>
  </si>
  <si>
    <t>2024-06-19 17:33</t>
  </si>
  <si>
    <t>2024-06-19 17:42</t>
  </si>
  <si>
    <t>2024-06-19 17:40</t>
  </si>
  <si>
    <t>2024-06-19 17:55</t>
  </si>
  <si>
    <t>1208518499</t>
  </si>
  <si>
    <t>2024-06-19 18:04</t>
  </si>
  <si>
    <t>2024-06-19 18:09</t>
  </si>
  <si>
    <t>2024-06-19 18:21</t>
  </si>
  <si>
    <t>1208521768</t>
  </si>
  <si>
    <t>2024-06-19 18:33</t>
  </si>
  <si>
    <t>2024-06-19 18:34</t>
  </si>
  <si>
    <t>2024-06-19 18:43</t>
  </si>
  <si>
    <t>2024-06-19 19:04</t>
  </si>
  <si>
    <t>1208526758</t>
  </si>
  <si>
    <t>2024-06-19 18:12</t>
  </si>
  <si>
    <t>2024-06-19 18:17</t>
  </si>
  <si>
    <t>2024-06-19 18:27</t>
  </si>
  <si>
    <t>1208581591</t>
  </si>
  <si>
    <t>2024-06-19 19:09</t>
  </si>
  <si>
    <t>2024-06-19 19:12</t>
  </si>
  <si>
    <t>2024-06-19 19:25</t>
  </si>
  <si>
    <t>1208643939</t>
  </si>
  <si>
    <t>2024-06-19 19:43</t>
  </si>
  <si>
    <t>2024-06-19 19:44</t>
  </si>
  <si>
    <t>2024-06-19 19:56</t>
  </si>
  <si>
    <t>2024-06-19 20:09</t>
  </si>
  <si>
    <t>1208651212</t>
  </si>
  <si>
    <t>2024-06-19 19:50</t>
  </si>
  <si>
    <t>2024-06-19 20:00</t>
  </si>
  <si>
    <t>1208972864</t>
  </si>
  <si>
    <t>2024-06-20 08:43</t>
  </si>
  <si>
    <t>2024-06-20 08:44</t>
  </si>
  <si>
    <t>2024-06-20 08:47</t>
  </si>
  <si>
    <t>2024-06-20 08:50</t>
  </si>
  <si>
    <t>2024-06-20 08:59</t>
  </si>
  <si>
    <t>1208973092</t>
  </si>
  <si>
    <t>2024-06-20 08:52</t>
  </si>
  <si>
    <t>2024-06-20 09:22</t>
  </si>
  <si>
    <t>2024-06-20 09:44</t>
  </si>
  <si>
    <t>1208974004</t>
  </si>
  <si>
    <t>2024-06-20 09:18</t>
  </si>
  <si>
    <t>2024-06-20 09:23</t>
  </si>
  <si>
    <t>2024-06-20 09:28</t>
  </si>
  <si>
    <t>1208974557</t>
  </si>
  <si>
    <t>2024-06-20 09:31</t>
  </si>
  <si>
    <t>2024-06-20 09:36</t>
  </si>
  <si>
    <t>2024-06-20 09:48</t>
  </si>
  <si>
    <t>2024-06-20 10:02</t>
  </si>
  <si>
    <t>1208974591</t>
  </si>
  <si>
    <t>2024-06-20 09:32</t>
  </si>
  <si>
    <t>2024-06-20 09:41</t>
  </si>
  <si>
    <t>2024-06-20 10:06</t>
  </si>
  <si>
    <t>1208974711</t>
  </si>
  <si>
    <t>2024-06-20 09:35</t>
  </si>
  <si>
    <t>2024-06-20 09:58</t>
  </si>
  <si>
    <t>1208975334</t>
  </si>
  <si>
    <t>2024-06-20 09:49</t>
  </si>
  <si>
    <t>2024-06-20 09:53</t>
  </si>
  <si>
    <t>2024-06-20 10:05</t>
  </si>
  <si>
    <t>2024-06-20 10:13</t>
  </si>
  <si>
    <t>1208975675</t>
  </si>
  <si>
    <t>2024-06-20 09:56</t>
  </si>
  <si>
    <t>2024-06-20 10:11</t>
  </si>
  <si>
    <t>2024-06-20 10:35</t>
  </si>
  <si>
    <t>1209043907</t>
  </si>
  <si>
    <t>2024-06-20 09:10</t>
  </si>
  <si>
    <t>2024-06-20 09:16</t>
  </si>
  <si>
    <t>2024-06-20 09:38</t>
  </si>
  <si>
    <t>1209044292</t>
  </si>
  <si>
    <t>2024-06-20 09:19</t>
  </si>
  <si>
    <t>2024-06-20 09:29</t>
  </si>
  <si>
    <t>2024-06-20 10:24</t>
  </si>
  <si>
    <t>1209044493</t>
  </si>
  <si>
    <t>2024-06-20 09:24</t>
  </si>
  <si>
    <t>1209045364</t>
  </si>
  <si>
    <t>2024-06-20 09:43</t>
  </si>
  <si>
    <t>2024-06-20 09:45</t>
  </si>
  <si>
    <t>2024-06-20 09:54</t>
  </si>
  <si>
    <t>2024-06-20 09:59</t>
  </si>
  <si>
    <t>1209047975</t>
  </si>
  <si>
    <t>2024-06-20 10:32</t>
  </si>
  <si>
    <t>2024-06-20 11:03</t>
  </si>
  <si>
    <t>2024-06-20 11:07</t>
  </si>
  <si>
    <t>2024-06-20 11:32</t>
  </si>
  <si>
    <t>1209093282</t>
  </si>
  <si>
    <t>2024-06-20 11:11</t>
  </si>
  <si>
    <t>2024-06-20 11:16</t>
  </si>
  <si>
    <t>2024-06-20 11:29</t>
  </si>
  <si>
    <t>2024-06-20 11:40</t>
  </si>
  <si>
    <t>1209098068</t>
  </si>
  <si>
    <t>2024-06-20 12:00</t>
  </si>
  <si>
    <t>2024-06-20 12:06</t>
  </si>
  <si>
    <t>2024-06-20 12:22</t>
  </si>
  <si>
    <t>2024-06-20 12:37</t>
  </si>
  <si>
    <t>1209186531</t>
  </si>
  <si>
    <t>2024-06-20 12:29</t>
  </si>
  <si>
    <t>2024-06-20 12:45</t>
  </si>
  <si>
    <t>2024-06-20 12:38</t>
  </si>
  <si>
    <t>2024-06-20 12:58</t>
  </si>
  <si>
    <t>2024-06-20 13:11</t>
  </si>
  <si>
    <t>1209189501</t>
  </si>
  <si>
    <t>2024-06-20 12:50</t>
  </si>
  <si>
    <t>2024-06-20 12:51</t>
  </si>
  <si>
    <t>2024-06-20 12:59</t>
  </si>
  <si>
    <t>2024-06-20 13:06</t>
  </si>
  <si>
    <t>1209191231</t>
  </si>
  <si>
    <t>2024-06-20 13:02</t>
  </si>
  <si>
    <t>2024-06-20 13:09</t>
  </si>
  <si>
    <t>2024-06-20 13:15</t>
  </si>
  <si>
    <t>2024-06-20 13:26</t>
  </si>
  <si>
    <t>1209192594</t>
  </si>
  <si>
    <t>2024-06-20 13:12</t>
  </si>
  <si>
    <t>2024-06-20 13:20</t>
  </si>
  <si>
    <t>2024-06-20 13:22</t>
  </si>
  <si>
    <t>2024-06-20 13:36</t>
  </si>
  <si>
    <t>1209230272</t>
  </si>
  <si>
    <t>2024-06-20 13:30</t>
  </si>
  <si>
    <t>2024-06-20 13:41</t>
  </si>
  <si>
    <t>2024-06-20 13:52</t>
  </si>
  <si>
    <t>2024-06-20 14:20</t>
  </si>
  <si>
    <t>1209264340</t>
  </si>
  <si>
    <t>2024-06-20 13:57</t>
  </si>
  <si>
    <t>2024-06-20 14:09</t>
  </si>
  <si>
    <t>2024-06-20 14:11</t>
  </si>
  <si>
    <t>2024-06-20 14:22</t>
  </si>
  <si>
    <t>1209358013</t>
  </si>
  <si>
    <t>2024-06-20 15:21</t>
  </si>
  <si>
    <t>2024-06-20 15:34</t>
  </si>
  <si>
    <t>2024-06-20 15:36</t>
  </si>
  <si>
    <t>2024-06-20 16:18</t>
  </si>
  <si>
    <t>1209359583</t>
  </si>
  <si>
    <t>2024-06-20 15:33</t>
  </si>
  <si>
    <t>2024-06-20 15:57</t>
  </si>
  <si>
    <t>2024-06-20 16:13</t>
  </si>
  <si>
    <t>1209362687</t>
  </si>
  <si>
    <t>2024-06-20 14:55</t>
  </si>
  <si>
    <t>2024-06-20 14:56</t>
  </si>
  <si>
    <t>2024-06-20 14:58</t>
  </si>
  <si>
    <t>2024-06-20 15:03</t>
  </si>
  <si>
    <t>2024-06-20 15:17</t>
  </si>
  <si>
    <t>1209362773</t>
  </si>
  <si>
    <t>1209364888</t>
  </si>
  <si>
    <t>2024-06-20 15:11</t>
  </si>
  <si>
    <t>2024-06-20 15:19</t>
  </si>
  <si>
    <t>2024-06-20 15:27</t>
  </si>
  <si>
    <t>1209365884</t>
  </si>
  <si>
    <t>2024-06-20 15:18</t>
  </si>
  <si>
    <t>2024-06-20 15:25</t>
  </si>
  <si>
    <t>2024-06-20 15:39</t>
  </si>
  <si>
    <t>2024-06-20 16:16</t>
  </si>
  <si>
    <t>1209366910</t>
  </si>
  <si>
    <t>2024-06-20 15:26</t>
  </si>
  <si>
    <t>2024-06-20 16:30</t>
  </si>
  <si>
    <t>1209490127</t>
  </si>
  <si>
    <t>2024-06-20 18:19</t>
  </si>
  <si>
    <t>2024-06-20 18:22</t>
  </si>
  <si>
    <t>2024-06-20 18:27</t>
  </si>
  <si>
    <t>2024-06-20 18:41</t>
  </si>
  <si>
    <t>1209541693</t>
  </si>
  <si>
    <t>2024-06-20 18:47</t>
  </si>
  <si>
    <t>2024-06-20 19:04</t>
  </si>
  <si>
    <t>2024-06-20 19:12</t>
  </si>
  <si>
    <t>1209565394</t>
  </si>
  <si>
    <t>2024-06-20 18:50</t>
  </si>
  <si>
    <t>2024-06-20 18:51</t>
  </si>
  <si>
    <t>2024-06-20 18:54</t>
  </si>
  <si>
    <t>2024-06-20 19:05</t>
  </si>
  <si>
    <t>1210021751</t>
  </si>
  <si>
    <t>2024-06-21 07:29</t>
  </si>
  <si>
    <t>2024-06-21 07:31</t>
  </si>
  <si>
    <t>2024-06-21 07:37</t>
  </si>
  <si>
    <t>2024-06-21 07:42</t>
  </si>
  <si>
    <t>1210022617</t>
  </si>
  <si>
    <t>2024-06-21 08:29</t>
  </si>
  <si>
    <t>2024-06-21 08:33</t>
  </si>
  <si>
    <t>2024-06-21 08:42</t>
  </si>
  <si>
    <t>2024-06-21 08:57</t>
  </si>
  <si>
    <t>1210022809</t>
  </si>
  <si>
    <t>2024-06-21 08:36</t>
  </si>
  <si>
    <t>2024-06-21 08:50</t>
  </si>
  <si>
    <t>2024-06-21 09:07</t>
  </si>
  <si>
    <t>1210023529</t>
  </si>
  <si>
    <t>2024-06-21 09:00</t>
  </si>
  <si>
    <t>2024-06-21 09:04</t>
  </si>
  <si>
    <t>2024-06-21 09:24</t>
  </si>
  <si>
    <t>2024-06-21 09:31</t>
  </si>
  <si>
    <t>1210024114</t>
  </si>
  <si>
    <t>2024-06-21 09:14</t>
  </si>
  <si>
    <t>2024-06-21 09:20</t>
  </si>
  <si>
    <t>2024-06-21 09:36</t>
  </si>
  <si>
    <t>1210024390</t>
  </si>
  <si>
    <t>2024-06-21 09:21</t>
  </si>
  <si>
    <t>2024-06-21 09:25</t>
  </si>
  <si>
    <t>2024-06-21 09:32</t>
  </si>
  <si>
    <t>2024-06-21 09:42</t>
  </si>
  <si>
    <t>1210025132</t>
  </si>
  <si>
    <t>2024-06-21 09:37</t>
  </si>
  <si>
    <t>2024-06-21 09:51</t>
  </si>
  <si>
    <t>2024-06-21 09:52</t>
  </si>
  <si>
    <t>2024-06-21 10:09</t>
  </si>
  <si>
    <t>1210115122</t>
  </si>
  <si>
    <t>2024-06-21 08:25</t>
  </si>
  <si>
    <t>2024-06-21 08:41</t>
  </si>
  <si>
    <t>2024-06-21 09:05</t>
  </si>
  <si>
    <t>1210115170</t>
  </si>
  <si>
    <t>2024-06-21 08:27</t>
  </si>
  <si>
    <t>2024-06-21 08:58</t>
  </si>
  <si>
    <t>1210116822</t>
  </si>
  <si>
    <t>2024-06-21 09:17</t>
  </si>
  <si>
    <t>2024-06-21 09:55</t>
  </si>
  <si>
    <t>1210117592</t>
  </si>
  <si>
    <t>1210150960</t>
  </si>
  <si>
    <t>2024-06-21 11:01</t>
  </si>
  <si>
    <t>2024-06-21 11:04</t>
  </si>
  <si>
    <t>2024-06-21 11:08</t>
  </si>
  <si>
    <t>2024-06-21 11:19</t>
  </si>
  <si>
    <t>1210154326</t>
  </si>
  <si>
    <t>2024-06-21 11:36</t>
  </si>
  <si>
    <t>2024-06-21 11:43</t>
  </si>
  <si>
    <t>2024-06-21 11:51</t>
  </si>
  <si>
    <t>2024-06-21 12:12</t>
  </si>
  <si>
    <t>1210154623</t>
  </si>
  <si>
    <t>2024-06-21 10:02</t>
  </si>
  <si>
    <t>1210157699</t>
  </si>
  <si>
    <t>2024-06-21 10:43</t>
  </si>
  <si>
    <t>2024-06-21 10:44</t>
  </si>
  <si>
    <t>2024-06-21 10:45</t>
  </si>
  <si>
    <t>2024-06-21 10:55</t>
  </si>
  <si>
    <t>2024-06-21 11:06</t>
  </si>
  <si>
    <t>1210220049</t>
  </si>
  <si>
    <t>2024-06-21 12:01</t>
  </si>
  <si>
    <t>2024-06-21 12:07</t>
  </si>
  <si>
    <t>2024-06-21 12:18</t>
  </si>
  <si>
    <t>1210301226</t>
  </si>
  <si>
    <t>2024-06-21 12:58</t>
  </si>
  <si>
    <t>2024-06-21 13:24</t>
  </si>
  <si>
    <t>2024-06-21 13:30</t>
  </si>
  <si>
    <t>2024-06-21 13:53</t>
  </si>
  <si>
    <t>1210348269</t>
  </si>
  <si>
    <t>2024-06-21 13:15</t>
  </si>
  <si>
    <t>2024-06-21 13:42</t>
  </si>
  <si>
    <t>1210405639</t>
  </si>
  <si>
    <t>2024-06-21 14:01</t>
  </si>
  <si>
    <t>2024-06-21 14:09</t>
  </si>
  <si>
    <t>2024-06-21 14:15</t>
  </si>
  <si>
    <t>2024-06-21 14:20</t>
  </si>
  <si>
    <t>1210408690</t>
  </si>
  <si>
    <t>2024-06-21 14:57</t>
  </si>
  <si>
    <t>2024-06-21 14:34</t>
  </si>
  <si>
    <t>2024-06-21 14:59</t>
  </si>
  <si>
    <t>1210426838</t>
  </si>
  <si>
    <t>2024-06-21 14:25</t>
  </si>
  <si>
    <t>1210451937</t>
  </si>
  <si>
    <t>2024-06-21 14:16</t>
  </si>
  <si>
    <t>2024-06-21 14:17</t>
  </si>
  <si>
    <t>2024-06-21 14:22</t>
  </si>
  <si>
    <t>2024-06-21 15:14</t>
  </si>
  <si>
    <t>1210453897</t>
  </si>
  <si>
    <t>2024-06-21 14:26</t>
  </si>
  <si>
    <t>2024-06-21 14:33</t>
  </si>
  <si>
    <t>2024-06-21 14:43</t>
  </si>
  <si>
    <t>2024-06-21 15:05</t>
  </si>
  <si>
    <t>1210474051</t>
  </si>
  <si>
    <t>2024-06-21 15:08</t>
  </si>
  <si>
    <t>2024-06-21 15:28</t>
  </si>
  <si>
    <t>2024-06-21 15:39</t>
  </si>
  <si>
    <t>2024-06-21 15:43</t>
  </si>
  <si>
    <t>2024-06-21 16:01</t>
  </si>
  <si>
    <t>1210503727</t>
  </si>
  <si>
    <t>2024-06-21 15:26</t>
  </si>
  <si>
    <t>2024-06-21 15:33</t>
  </si>
  <si>
    <t>2024-06-21 15:44</t>
  </si>
  <si>
    <t>1210505533</t>
  </si>
  <si>
    <t>2024-06-21 15:48</t>
  </si>
  <si>
    <t>2024-06-21 15:50</t>
  </si>
  <si>
    <t>2024-06-21 15:57</t>
  </si>
  <si>
    <t>1210535214</t>
  </si>
  <si>
    <t>2024-06-21 15:42</t>
  </si>
  <si>
    <t>2024-06-21 15:52</t>
  </si>
  <si>
    <t>2024-06-21 15:56</t>
  </si>
  <si>
    <t>2024-06-21 16:04</t>
  </si>
  <si>
    <t>1210555492</t>
  </si>
  <si>
    <t>2024-06-21 15:53</t>
  </si>
  <si>
    <t>2024-06-21 16:07</t>
  </si>
  <si>
    <t>2024-06-21 16:22</t>
  </si>
  <si>
    <t>1210627483</t>
  </si>
  <si>
    <t>2024-06-21 17:12</t>
  </si>
  <si>
    <t>2024-06-21 17:18</t>
  </si>
  <si>
    <t>2024-06-21 17:28</t>
  </si>
  <si>
    <t>2024-06-21 17:44</t>
  </si>
  <si>
    <t>1210677294</t>
  </si>
  <si>
    <t>2024-06-21 18:15</t>
  </si>
  <si>
    <t>2024-06-21 18:38</t>
  </si>
  <si>
    <t>2024-06-21 18:48</t>
  </si>
  <si>
    <t>1211261987</t>
  </si>
  <si>
    <t>2024-06-22 08:36</t>
  </si>
  <si>
    <t>2024-06-22 08:58</t>
  </si>
  <si>
    <t>2024-06-22 09:15</t>
  </si>
  <si>
    <t>1211262351</t>
  </si>
  <si>
    <t>2024-06-22 08:50</t>
  </si>
  <si>
    <t>2024-06-22 08:52</t>
  </si>
  <si>
    <t>2024-06-22 08:59</t>
  </si>
  <si>
    <t>2024-06-22 09:09</t>
  </si>
  <si>
    <t>1211262999</t>
  </si>
  <si>
    <t>2024-06-22 09:08</t>
  </si>
  <si>
    <t>2024-06-22 09:20</t>
  </si>
  <si>
    <t>2024-06-22 09:24</t>
  </si>
  <si>
    <t>2024-06-22 09:31</t>
  </si>
  <si>
    <t>1211265240</t>
  </si>
  <si>
    <t>2024-06-22 09:54</t>
  </si>
  <si>
    <t>2024-06-22 09:57</t>
  </si>
  <si>
    <t>2024-06-22 09:59</t>
  </si>
  <si>
    <t>2024-06-22 10:21</t>
  </si>
  <si>
    <t>1211268349</t>
  </si>
  <si>
    <t>2024-06-22 08:16</t>
  </si>
  <si>
    <t>2024-06-22 08:17</t>
  </si>
  <si>
    <t>2024-06-22 08:41</t>
  </si>
  <si>
    <t>2024-06-22 08:46</t>
  </si>
  <si>
    <t>1211268491</t>
  </si>
  <si>
    <t>2024-06-22 08:24</t>
  </si>
  <si>
    <t>2024-06-22 08:31</t>
  </si>
  <si>
    <t>2024-06-22 08:33</t>
  </si>
  <si>
    <t>2024-06-22 08:39</t>
  </si>
  <si>
    <t>1211270246</t>
  </si>
  <si>
    <t>2024-06-22 09:21</t>
  </si>
  <si>
    <t>2024-06-22 09:32</t>
  </si>
  <si>
    <t>2024-06-22 09:34</t>
  </si>
  <si>
    <t>2024-06-22 09:42</t>
  </si>
  <si>
    <t>1211270472</t>
  </si>
  <si>
    <t>2024-06-22 09:25</t>
  </si>
  <si>
    <t>2024-06-22 09:30</t>
  </si>
  <si>
    <t>2024-06-22 09:44</t>
  </si>
  <si>
    <t>2024-06-22 09:55</t>
  </si>
  <si>
    <t>1211270705</t>
  </si>
  <si>
    <t>2024-06-22 09:51</t>
  </si>
  <si>
    <t>1211270776</t>
  </si>
  <si>
    <t>2024-06-22 09:45</t>
  </si>
  <si>
    <t>1211349023</t>
  </si>
  <si>
    <t>2024-06-22 10:52</t>
  </si>
  <si>
    <t>2024-06-22 10:53</t>
  </si>
  <si>
    <t>2024-06-22 11:00</t>
  </si>
  <si>
    <t>2024-06-22 11:02</t>
  </si>
  <si>
    <t>2024-06-22 11:15</t>
  </si>
  <si>
    <t>1211349821</t>
  </si>
  <si>
    <t>2024-06-22 11:03</t>
  </si>
  <si>
    <t>2024-06-22 11:20</t>
  </si>
  <si>
    <t>2024-06-22 11:34</t>
  </si>
  <si>
    <t>1211349885</t>
  </si>
  <si>
    <t>2024-06-22 11:17</t>
  </si>
  <si>
    <t>2024-06-22 11:27</t>
  </si>
  <si>
    <t>1211352580</t>
  </si>
  <si>
    <t>2024-06-22 11:50</t>
  </si>
  <si>
    <t>2024-06-22 11:59</t>
  </si>
  <si>
    <t>1211352598</t>
  </si>
  <si>
    <t>2024-06-22 11:35</t>
  </si>
  <si>
    <t>2024-06-22 11:51</t>
  </si>
  <si>
    <t>2024-06-22 12:06</t>
  </si>
  <si>
    <t>1211352774</t>
  </si>
  <si>
    <t>2024-06-22 11:38</t>
  </si>
  <si>
    <t>2024-06-22 11:43</t>
  </si>
  <si>
    <t>2024-06-22 11:54</t>
  </si>
  <si>
    <t>2024-06-22 12:07</t>
  </si>
  <si>
    <t>1211356427</t>
  </si>
  <si>
    <t>2024-06-22 11:01</t>
  </si>
  <si>
    <t>2024-06-22 11:16</t>
  </si>
  <si>
    <t>2024-06-22 11:36</t>
  </si>
  <si>
    <t>1211420460</t>
  </si>
  <si>
    <t>2024-06-22 12:21</t>
  </si>
  <si>
    <t>2024-06-22 12:31</t>
  </si>
  <si>
    <t>2024-06-22 12:33</t>
  </si>
  <si>
    <t>2024-06-22 12:45</t>
  </si>
  <si>
    <t>1211660308</t>
  </si>
  <si>
    <t>2024-06-22 15:08</t>
  </si>
  <si>
    <t>2024-06-22 15:22</t>
  </si>
  <si>
    <t>2024-06-22 15:27</t>
  </si>
  <si>
    <t>2024-06-22 15:40</t>
  </si>
  <si>
    <t>1211770132</t>
  </si>
  <si>
    <t>2024-06-22 17:02</t>
  </si>
  <si>
    <t>2024-06-22 17:17</t>
  </si>
  <si>
    <t>2024-06-22 17:20</t>
  </si>
  <si>
    <t>2024-06-22 17:28</t>
  </si>
  <si>
    <t>1211802188</t>
  </si>
  <si>
    <t>2024-06-22 17:52</t>
  </si>
  <si>
    <t>2024-06-22 17:54</t>
  </si>
  <si>
    <t>2024-06-22 18:11</t>
  </si>
  <si>
    <t>2024-06-22 18:22</t>
  </si>
  <si>
    <t>1211806949</t>
  </si>
  <si>
    <t>2024-06-22 17:36</t>
  </si>
  <si>
    <t>2024-06-22 17:47</t>
  </si>
  <si>
    <t>2024-06-22 17:51</t>
  </si>
  <si>
    <t>2024-06-22 18:00</t>
  </si>
  <si>
    <t>1212147685</t>
  </si>
  <si>
    <t>2024-06-22 21:23</t>
  </si>
  <si>
    <t>2024-06-22 21:38</t>
  </si>
  <si>
    <t>2024-06-22 21:51</t>
  </si>
  <si>
    <t>2024-06-22 21:53</t>
  </si>
  <si>
    <t>2024-06-22 21:58</t>
  </si>
  <si>
    <t>1212311313</t>
  </si>
  <si>
    <t>2024-06-23 07:24</t>
  </si>
  <si>
    <t>2024-06-23 07:27</t>
  </si>
  <si>
    <t>2024-06-23 07:38</t>
  </si>
  <si>
    <t>2024-06-23 07:48</t>
  </si>
  <si>
    <t>1212311809</t>
  </si>
  <si>
    <t>2024-06-23 08:23</t>
  </si>
  <si>
    <t>2024-06-23 08:27</t>
  </si>
  <si>
    <t>2024-06-23 08:42</t>
  </si>
  <si>
    <t>1212379871</t>
  </si>
  <si>
    <t>2024-06-23 09:06</t>
  </si>
  <si>
    <t>2024-06-23 09:12</t>
  </si>
  <si>
    <t>2024-06-23 09:17</t>
  </si>
  <si>
    <t>2024-06-23 09:34</t>
  </si>
  <si>
    <t>1212383250</t>
  </si>
  <si>
    <t>2024-06-23 10:13</t>
  </si>
  <si>
    <t>2024-06-23 10:32</t>
  </si>
  <si>
    <t>2024-06-23 10:17</t>
  </si>
  <si>
    <t>2024-06-23 10:34</t>
  </si>
  <si>
    <t>2024-06-23 10:46</t>
  </si>
  <si>
    <t>1212384646</t>
  </si>
  <si>
    <t>2024-06-23 10:35</t>
  </si>
  <si>
    <t>2024-06-23 10:39</t>
  </si>
  <si>
    <t>2024-06-23 10:42</t>
  </si>
  <si>
    <t>2024-06-23 10:52</t>
  </si>
  <si>
    <t>1212421539</t>
  </si>
  <si>
    <t>2024-06-23 10:16</t>
  </si>
  <si>
    <t>2024-06-23 10:27</t>
  </si>
  <si>
    <t>2024-06-23 10:18</t>
  </si>
  <si>
    <t>2024-06-23 10:41</t>
  </si>
  <si>
    <t>1212421987</t>
  </si>
  <si>
    <t>2024-06-23 10:23</t>
  </si>
  <si>
    <t>2024-06-23 10:33</t>
  </si>
  <si>
    <t>2024-06-23 10:25</t>
  </si>
  <si>
    <t>2024-06-23 10:40</t>
  </si>
  <si>
    <t>1212423441</t>
  </si>
  <si>
    <t>2024-06-23 10:45</t>
  </si>
  <si>
    <t>2024-06-23 11:00</t>
  </si>
  <si>
    <t>2024-06-23 11:07</t>
  </si>
  <si>
    <t>1212452401</t>
  </si>
  <si>
    <t>2024-06-23 11:23</t>
  </si>
  <si>
    <t>2024-06-23 11:24</t>
  </si>
  <si>
    <t>2024-06-23 11:30</t>
  </si>
  <si>
    <t>2024-06-23 11:42</t>
  </si>
  <si>
    <t>1212453241</t>
  </si>
  <si>
    <t>2024-06-23 11:32</t>
  </si>
  <si>
    <t>2024-06-23 11:36</t>
  </si>
  <si>
    <t>2024-06-23 11:45</t>
  </si>
  <si>
    <t>2024-06-23 12:08</t>
  </si>
  <si>
    <t>1212453641</t>
  </si>
  <si>
    <t>2024-06-23 11:38</t>
  </si>
  <si>
    <t>2024-06-23 11:55</t>
  </si>
  <si>
    <t>1212555791</t>
  </si>
  <si>
    <t>2024-06-23 13:01</t>
  </si>
  <si>
    <t>2024-06-23 13:14</t>
  </si>
  <si>
    <t>2024-06-23 13:18</t>
  </si>
  <si>
    <t>2024-06-23 13:28</t>
  </si>
  <si>
    <t>1212635098</t>
  </si>
  <si>
    <t>2024-06-23 14:02</t>
  </si>
  <si>
    <t>2024-06-23 14:31</t>
  </si>
  <si>
    <t>2024-06-23 14:14</t>
  </si>
  <si>
    <t>2024-06-23 14:39</t>
  </si>
  <si>
    <t>1212652125</t>
  </si>
  <si>
    <t>2024-06-23 14:21</t>
  </si>
  <si>
    <t>2024-06-23 14:38</t>
  </si>
  <si>
    <t>2024-06-23 14:40</t>
  </si>
  <si>
    <t>2024-06-23 14:46</t>
  </si>
  <si>
    <t>1212775658</t>
  </si>
  <si>
    <t>2024-06-23 15:59</t>
  </si>
  <si>
    <t>2024-06-23 16:00</t>
  </si>
  <si>
    <t>2024-06-23 16:13</t>
  </si>
  <si>
    <t>2024-06-23 16:31</t>
  </si>
  <si>
    <t>2024-06-23 16:46</t>
  </si>
  <si>
    <t>1212819386</t>
  </si>
  <si>
    <t>2024-06-23 16:15</t>
  </si>
  <si>
    <t>2024-06-23 16:26</t>
  </si>
  <si>
    <t>2024-06-23 16:32</t>
  </si>
  <si>
    <t>2024-06-23 16:39</t>
  </si>
  <si>
    <t>1212845888</t>
  </si>
  <si>
    <t>2024-06-23 16:41</t>
  </si>
  <si>
    <t>2024-06-23 16:54</t>
  </si>
  <si>
    <t>2024-06-23 17:11</t>
  </si>
  <si>
    <t>1212899328</t>
  </si>
  <si>
    <t>2024-06-23 17:00</t>
  </si>
  <si>
    <t>2024-06-23 17:05</t>
  </si>
  <si>
    <t>2024-06-23 17:19</t>
  </si>
  <si>
    <t>2024-06-23 17:27</t>
  </si>
  <si>
    <t>1212975644</t>
  </si>
  <si>
    <t>2024-06-23 18:12</t>
  </si>
  <si>
    <t>2024-06-23 18:14</t>
  </si>
  <si>
    <t>2024-06-23 18:28</t>
  </si>
  <si>
    <t>2024-06-23 18:37</t>
  </si>
  <si>
    <t>1213037888</t>
  </si>
  <si>
    <t>2024-06-23 18:50</t>
  </si>
  <si>
    <t>2024-06-23 18:52</t>
  </si>
  <si>
    <t>2024-06-23 18:57</t>
  </si>
  <si>
    <t>2024-06-23 19:06</t>
  </si>
  <si>
    <t>1213434135</t>
  </si>
  <si>
    <t>2024-06-24 07:08</t>
  </si>
  <si>
    <t>2024-06-24 07:18</t>
  </si>
  <si>
    <t>2024-06-24 07:19</t>
  </si>
  <si>
    <t>2024-06-24 07:26</t>
  </si>
  <si>
    <t>1213434289</t>
  </si>
  <si>
    <t>2024-06-24 07:38</t>
  </si>
  <si>
    <t>2024-06-24 07:40</t>
  </si>
  <si>
    <t>2024-06-24 08:01</t>
  </si>
  <si>
    <t>2024-06-24 08:45</t>
  </si>
  <si>
    <t>1213441247</t>
  </si>
  <si>
    <t>2024-06-24 07:48</t>
  </si>
  <si>
    <t>2024-06-24 07:57</t>
  </si>
  <si>
    <t>2024-06-24 07:59</t>
  </si>
  <si>
    <t>2024-06-24 08:09</t>
  </si>
  <si>
    <t>1213441461</t>
  </si>
  <si>
    <t>2024-06-24 08:08</t>
  </si>
  <si>
    <t>2024-06-24 08:14</t>
  </si>
  <si>
    <t>2024-06-24 08:17</t>
  </si>
  <si>
    <t>2024-06-24 08:32</t>
  </si>
  <si>
    <t>1213441949</t>
  </si>
  <si>
    <t>2024-06-24 08:37</t>
  </si>
  <si>
    <t>2024-06-24 08:59</t>
  </si>
  <si>
    <t>2024-06-24 09:06</t>
  </si>
  <si>
    <t>1213442042</t>
  </si>
  <si>
    <t>2024-06-24 08:42</t>
  </si>
  <si>
    <t>2024-06-24 08:50</t>
  </si>
  <si>
    <t>2024-06-24 09:02</t>
  </si>
  <si>
    <t>2024-06-24 09:09</t>
  </si>
  <si>
    <t>1213442062</t>
  </si>
  <si>
    <t>2024-06-24 08:43</t>
  </si>
  <si>
    <t>2024-06-24 08:52</t>
  </si>
  <si>
    <t>2024-06-24 09:23</t>
  </si>
  <si>
    <t>1213442178</t>
  </si>
  <si>
    <t>2024-06-24 08:48</t>
  </si>
  <si>
    <t>2024-06-24 09:03</t>
  </si>
  <si>
    <t>2024-06-24 09:14</t>
  </si>
  <si>
    <t>1213522366</t>
  </si>
  <si>
    <t>2024-06-24 07:49</t>
  </si>
  <si>
    <t>2024-06-24 07:58</t>
  </si>
  <si>
    <t>2024-06-24 08:29</t>
  </si>
  <si>
    <t>1213522493</t>
  </si>
  <si>
    <t>2024-06-24 08:03</t>
  </si>
  <si>
    <t>2024-06-24 08:15</t>
  </si>
  <si>
    <t>2024-06-24 08:27</t>
  </si>
  <si>
    <t>1213522685</t>
  </si>
  <si>
    <t>2024-06-24 08:28</t>
  </si>
  <si>
    <t>2024-06-24 08:34</t>
  </si>
  <si>
    <t>1213522836</t>
  </si>
  <si>
    <t>2024-06-24 08:24</t>
  </si>
  <si>
    <t>2024-06-24 08:33</t>
  </si>
  <si>
    <t>2024-06-24 08:51</t>
  </si>
  <si>
    <t>1213524320</t>
  </si>
  <si>
    <t>2024-06-24 09:20</t>
  </si>
  <si>
    <t>2024-06-24 09:25</t>
  </si>
  <si>
    <t>2024-06-24 09:34</t>
  </si>
  <si>
    <t>2024-06-24 09:56</t>
  </si>
  <si>
    <t>1213525240</t>
  </si>
  <si>
    <t>2024-06-24 09:44</t>
  </si>
  <si>
    <t>2024-06-24 09:53</t>
  </si>
  <si>
    <t>2024-06-24 10:06</t>
  </si>
  <si>
    <t>2024-06-24 10:32</t>
  </si>
  <si>
    <t>1213525773</t>
  </si>
  <si>
    <t>2024-06-24 10:14</t>
  </si>
  <si>
    <t>2024-06-24 10:38</t>
  </si>
  <si>
    <t>1213525852</t>
  </si>
  <si>
    <t>2024-06-24 09:58</t>
  </si>
  <si>
    <t>2024-06-24 10:31</t>
  </si>
  <si>
    <t>1213526855</t>
  </si>
  <si>
    <t>2024-06-24 10:17</t>
  </si>
  <si>
    <t>2024-06-24 10:24</t>
  </si>
  <si>
    <t>2024-06-24 10:45</t>
  </si>
  <si>
    <t>1213527193</t>
  </si>
  <si>
    <t>2024-06-24 10:23</t>
  </si>
  <si>
    <t>2024-06-24 10:28</t>
  </si>
  <si>
    <t>2024-06-24 10:39</t>
  </si>
  <si>
    <t>2024-06-24 10:52</t>
  </si>
  <si>
    <t>1213527230</t>
  </si>
  <si>
    <t>2024-06-24 10:54</t>
  </si>
  <si>
    <t>2024-06-24 11:05</t>
  </si>
  <si>
    <t>2024-06-24 11:16</t>
  </si>
  <si>
    <t>1213527480</t>
  </si>
  <si>
    <t>2024-06-24 10:35</t>
  </si>
  <si>
    <t>2024-06-24 10:50</t>
  </si>
  <si>
    <t>2024-06-24 11:08</t>
  </si>
  <si>
    <t>1213527566</t>
  </si>
  <si>
    <t>2024-06-24 10:29</t>
  </si>
  <si>
    <t>2024-06-24 10:37</t>
  </si>
  <si>
    <t>2024-06-24 11:10</t>
  </si>
  <si>
    <t>1213528847</t>
  </si>
  <si>
    <t>2024-06-24 11:04</t>
  </si>
  <si>
    <t>2024-06-24 11:20</t>
  </si>
  <si>
    <t>1213529871</t>
  </si>
  <si>
    <t>2024-06-24 11:07</t>
  </si>
  <si>
    <t>2024-06-24 11:18</t>
  </si>
  <si>
    <t>2024-06-24 11:21</t>
  </si>
  <si>
    <t>2024-06-24 11:36</t>
  </si>
  <si>
    <t>1213529951</t>
  </si>
  <si>
    <t>2024-06-24 11:49</t>
  </si>
  <si>
    <t>1213530066</t>
  </si>
  <si>
    <t>2024-06-24 11:12</t>
  </si>
  <si>
    <t>2024-06-24 11:43</t>
  </si>
  <si>
    <t>2024-06-24 11:48</t>
  </si>
  <si>
    <t>2024-06-24 12:03</t>
  </si>
  <si>
    <t>1213587373</t>
  </si>
  <si>
    <t>2024-06-24 09:26</t>
  </si>
  <si>
    <t>2024-06-24 09:37</t>
  </si>
  <si>
    <t>2024-06-24 09:48</t>
  </si>
  <si>
    <t>2024-06-24 10:10</t>
  </si>
  <si>
    <t>1213587382</t>
  </si>
  <si>
    <t>2024-06-24 10:00</t>
  </si>
  <si>
    <t>1213588034</t>
  </si>
  <si>
    <t>2024-06-24 09:42</t>
  </si>
  <si>
    <t>1213588720</t>
  </si>
  <si>
    <t>2024-06-24 09:59</t>
  </si>
  <si>
    <t>2024-06-24 10:02</t>
  </si>
  <si>
    <t>2024-06-24 10:16</t>
  </si>
  <si>
    <t>2024-06-24 10:30</t>
  </si>
  <si>
    <t>1213588879</t>
  </si>
  <si>
    <t>2024-06-24 10:03</t>
  </si>
  <si>
    <t>2024-06-24 10:12</t>
  </si>
  <si>
    <t>1213635218</t>
  </si>
  <si>
    <t>2024-06-24 10:25</t>
  </si>
  <si>
    <t>2024-06-24 11:31</t>
  </si>
  <si>
    <t>1213636341</t>
  </si>
  <si>
    <t>2024-06-24 10:44</t>
  </si>
  <si>
    <t>2024-06-24 10:48</t>
  </si>
  <si>
    <t>2024-06-24 10:55</t>
  </si>
  <si>
    <t>1213636864</t>
  </si>
  <si>
    <t>2024-06-24 10:53</t>
  </si>
  <si>
    <t>2024-06-24 11:11</t>
  </si>
  <si>
    <t>1213638582</t>
  </si>
  <si>
    <t>2024-06-24 11:19</t>
  </si>
  <si>
    <t>2024-06-24 11:27</t>
  </si>
  <si>
    <t>2024-06-24 11:38</t>
  </si>
  <si>
    <t>2024-06-24 12:14</t>
  </si>
  <si>
    <t>1213640561</t>
  </si>
  <si>
    <t>2024-06-24 12:08</t>
  </si>
  <si>
    <t>2024-06-24 12:12</t>
  </si>
  <si>
    <t>2024-06-24 12:24</t>
  </si>
  <si>
    <t>1213640923</t>
  </si>
  <si>
    <t>2024-06-24 11:47</t>
  </si>
  <si>
    <t>2024-06-24 12:04</t>
  </si>
  <si>
    <t>2024-06-24 12:19</t>
  </si>
  <si>
    <t>1213661298</t>
  </si>
  <si>
    <t>2024-06-24 12:50</t>
  </si>
  <si>
    <t>1213661406</t>
  </si>
  <si>
    <t>2024-06-24 11:50</t>
  </si>
  <si>
    <t>2024-06-24 12:15</t>
  </si>
  <si>
    <t>1213663708</t>
  </si>
  <si>
    <t>2024-06-24 12:13</t>
  </si>
  <si>
    <t>2024-06-24 12:28</t>
  </si>
  <si>
    <t>2024-06-24 12:31</t>
  </si>
  <si>
    <t>2024-06-24 12:36</t>
  </si>
  <si>
    <t>2024-06-24 12:49</t>
  </si>
  <si>
    <t>1213686290</t>
  </si>
  <si>
    <t>2024-06-24 12:40</t>
  </si>
  <si>
    <t>2024-06-24 13:03</t>
  </si>
  <si>
    <t>2024-06-24 13:10</t>
  </si>
  <si>
    <t>2024-06-24 13:11</t>
  </si>
  <si>
    <t>2024-06-24 13:34</t>
  </si>
  <si>
    <t>1213686645</t>
  </si>
  <si>
    <t>2024-06-24 12:42</t>
  </si>
  <si>
    <t>2024-06-24 13:05</t>
  </si>
  <si>
    <t>2024-06-24 13:29</t>
  </si>
  <si>
    <t>1213686765</t>
  </si>
  <si>
    <t>2024-06-24 12:43</t>
  </si>
  <si>
    <t>2024-06-24 12:56</t>
  </si>
  <si>
    <t>2024-06-24 13:26</t>
  </si>
  <si>
    <t>1213689618</t>
  </si>
  <si>
    <t>2024-06-24 13:06</t>
  </si>
  <si>
    <t>2024-06-24 13:20</t>
  </si>
  <si>
    <t>2024-06-24 13:33</t>
  </si>
  <si>
    <t>2024-06-24 13:41</t>
  </si>
  <si>
    <t>1213746928</t>
  </si>
  <si>
    <t>2024-06-24 13:07</t>
  </si>
  <si>
    <t>2024-06-24 13:18</t>
  </si>
  <si>
    <t>1213748183</t>
  </si>
  <si>
    <t>2024-06-24 12:53</t>
  </si>
  <si>
    <t>2024-06-24 13:12</t>
  </si>
  <si>
    <t>2024-06-24 13:15</t>
  </si>
  <si>
    <t>2024-06-24 13:27</t>
  </si>
  <si>
    <t>1213751761</t>
  </si>
  <si>
    <t>2024-06-24 13:24</t>
  </si>
  <si>
    <t>2024-06-24 13:36</t>
  </si>
  <si>
    <t>2024-06-24 13:57</t>
  </si>
  <si>
    <t>1213753052</t>
  </si>
  <si>
    <t>2024-06-24 13:48</t>
  </si>
  <si>
    <t>2024-06-24 14:08</t>
  </si>
  <si>
    <t>1213753439</t>
  </si>
  <si>
    <t>1213784326</t>
  </si>
  <si>
    <t>2024-06-24 14:12</t>
  </si>
  <si>
    <t>2024-06-24 14:23</t>
  </si>
  <si>
    <t>2024-06-24 14:59</t>
  </si>
  <si>
    <t>2024-06-24 15:14</t>
  </si>
  <si>
    <t>1213786058</t>
  </si>
  <si>
    <t>2024-06-24 14:22</t>
  </si>
  <si>
    <t>2024-06-24 14:34</t>
  </si>
  <si>
    <t>2024-06-24 15:11</t>
  </si>
  <si>
    <t>2024-06-24 15:20</t>
  </si>
  <si>
    <t>1213818696</t>
  </si>
  <si>
    <t>2024-06-24 14:05</t>
  </si>
  <si>
    <t>2024-06-24 15:27</t>
  </si>
  <si>
    <t>1213820937</t>
  </si>
  <si>
    <t>2024-06-24 14:17</t>
  </si>
  <si>
    <t>2024-06-24 14:32</t>
  </si>
  <si>
    <t>2024-06-24 14:47</t>
  </si>
  <si>
    <t>2024-06-24 15:08</t>
  </si>
  <si>
    <t>2024-06-24 15:33</t>
  </si>
  <si>
    <t>1213824354</t>
  </si>
  <si>
    <t>2024-06-24 14:37</t>
  </si>
  <si>
    <t>2024-06-24 14:43</t>
  </si>
  <si>
    <t>2024-06-24 15:16</t>
  </si>
  <si>
    <t>2024-06-24 15:29</t>
  </si>
  <si>
    <t>1213824469</t>
  </si>
  <si>
    <t>2024-06-24 15:36</t>
  </si>
  <si>
    <t>1213824630</t>
  </si>
  <si>
    <t>2024-06-24 15:31</t>
  </si>
  <si>
    <t>1213842688</t>
  </si>
  <si>
    <t>2024-06-24 15:15</t>
  </si>
  <si>
    <t>1213842696</t>
  </si>
  <si>
    <t>2024-06-24 15:25</t>
  </si>
  <si>
    <t>1213843078</t>
  </si>
  <si>
    <t>1213843175</t>
  </si>
  <si>
    <t>2024-06-24 14:35</t>
  </si>
  <si>
    <t>2024-06-24 15:43</t>
  </si>
  <si>
    <t>1213858422</t>
  </si>
  <si>
    <t>2024-06-24 14:45</t>
  </si>
  <si>
    <t>2024-06-24 15:22</t>
  </si>
  <si>
    <t>2024-06-24 15:47</t>
  </si>
  <si>
    <t>1213858538</t>
  </si>
  <si>
    <t>2024-06-24 14:38</t>
  </si>
  <si>
    <t>2024-06-24 15:04</t>
  </si>
  <si>
    <t>2024-06-24 15:38</t>
  </si>
  <si>
    <t>1213864596</t>
  </si>
  <si>
    <t>2024-06-24 15:23</t>
  </si>
  <si>
    <t>2024-06-24 15:37</t>
  </si>
  <si>
    <t>2024-06-24 15:34</t>
  </si>
  <si>
    <t>2024-06-24 15:44</t>
  </si>
  <si>
    <t>1213864781</t>
  </si>
  <si>
    <t>2024-06-24 15:48</t>
  </si>
  <si>
    <t>1213865329</t>
  </si>
  <si>
    <t>2024-06-24 15:30</t>
  </si>
  <si>
    <t>2024-06-24 15:52</t>
  </si>
  <si>
    <t>2024-06-24 16:05</t>
  </si>
  <si>
    <t>2024-06-24 16:18</t>
  </si>
  <si>
    <t>1213866322</t>
  </si>
  <si>
    <t>1213878240</t>
  </si>
  <si>
    <t>2024-06-24 15:17</t>
  </si>
  <si>
    <t>2024-06-24 15:41</t>
  </si>
  <si>
    <t>1213878289</t>
  </si>
  <si>
    <t>2024-06-24 15:56</t>
  </si>
  <si>
    <t>1213878799</t>
  </si>
  <si>
    <t>2024-06-24 15:21</t>
  </si>
  <si>
    <t>2024-06-24 15:40</t>
  </si>
  <si>
    <t>2024-06-24 16:13</t>
  </si>
  <si>
    <t>1213879062</t>
  </si>
  <si>
    <t>1213880241</t>
  </si>
  <si>
    <t>2024-06-24 15:32</t>
  </si>
  <si>
    <t>2024-06-24 15:59</t>
  </si>
  <si>
    <t>2024-06-24 16:16</t>
  </si>
  <si>
    <t>1213880593</t>
  </si>
  <si>
    <t>2024-06-24 15:46</t>
  </si>
  <si>
    <t>2024-06-24 16:19</t>
  </si>
  <si>
    <t>1213880608</t>
  </si>
  <si>
    <t>2024-06-24 16:06</t>
  </si>
  <si>
    <t>2024-06-24 16:40</t>
  </si>
  <si>
    <t>1213880801</t>
  </si>
  <si>
    <t>2024-06-24 16:02</t>
  </si>
  <si>
    <t>2024-06-24 16:09</t>
  </si>
  <si>
    <t>2024-06-24 16:21</t>
  </si>
  <si>
    <t>1213880806</t>
  </si>
  <si>
    <t>2024-06-24 16:25</t>
  </si>
  <si>
    <t>1213881113</t>
  </si>
  <si>
    <t>2024-06-24 16:07</t>
  </si>
  <si>
    <t>2024-06-24 16:20</t>
  </si>
  <si>
    <t>1213922785</t>
  </si>
  <si>
    <t>2024-06-24 15:42</t>
  </si>
  <si>
    <t>2024-06-24 16:29</t>
  </si>
  <si>
    <t>1213923911</t>
  </si>
  <si>
    <t>2024-06-24 15:50</t>
  </si>
  <si>
    <t>2024-06-24 16:14</t>
  </si>
  <si>
    <t>1213925654</t>
  </si>
  <si>
    <t>2024-06-24 16:43</t>
  </si>
  <si>
    <t>2024-06-24 16:54</t>
  </si>
  <si>
    <t>1213946456</t>
  </si>
  <si>
    <t>2024-06-24 16:10</t>
  </si>
  <si>
    <t>2024-06-24 16:39</t>
  </si>
  <si>
    <t>1213946488</t>
  </si>
  <si>
    <t>2024-06-24 15:45</t>
  </si>
  <si>
    <t>2024-06-24 15:51</t>
  </si>
  <si>
    <t>2024-06-24 16:01</t>
  </si>
  <si>
    <t>1213946779</t>
  </si>
  <si>
    <t>1213951745</t>
  </si>
  <si>
    <t>2024-06-24 16:33</t>
  </si>
  <si>
    <t>2024-06-24 16:45</t>
  </si>
  <si>
    <t>2024-06-24 16:57</t>
  </si>
  <si>
    <t>2024-06-24 17:06</t>
  </si>
  <si>
    <t>1213962540</t>
  </si>
  <si>
    <t>2024-06-24 16:11</t>
  </si>
  <si>
    <t>1213964392</t>
  </si>
  <si>
    <t>2024-06-24 16:28</t>
  </si>
  <si>
    <t>2024-06-24 16:37</t>
  </si>
  <si>
    <t>2024-06-24 16:48</t>
  </si>
  <si>
    <t>2024-06-24 16:56</t>
  </si>
  <si>
    <t>1213986546</t>
  </si>
  <si>
    <t>2024-06-24 16:30</t>
  </si>
  <si>
    <t>2024-06-24 16:46</t>
  </si>
  <si>
    <t>2024-06-24 17:04</t>
  </si>
  <si>
    <t>2024-06-24 17:22</t>
  </si>
  <si>
    <t>1213986668</t>
  </si>
  <si>
    <t>2024-06-24 16:31</t>
  </si>
  <si>
    <t>1213986867</t>
  </si>
  <si>
    <t>2024-06-24 16:34</t>
  </si>
  <si>
    <t>1213987115</t>
  </si>
  <si>
    <t>2024-06-24 16:36</t>
  </si>
  <si>
    <t>2024-06-24 17:24</t>
  </si>
  <si>
    <t>1213989546</t>
  </si>
  <si>
    <t>2024-06-24 17:00</t>
  </si>
  <si>
    <t>2024-06-24 17:14</t>
  </si>
  <si>
    <t>2024-06-24 17:51</t>
  </si>
  <si>
    <t>2024-06-24 17:54</t>
  </si>
  <si>
    <t>1213989869</t>
  </si>
  <si>
    <t>2024-06-24 17:03</t>
  </si>
  <si>
    <t>2024-06-24 18:04</t>
  </si>
  <si>
    <t>1213990217</t>
  </si>
  <si>
    <t>2024-06-24 17:07</t>
  </si>
  <si>
    <t>2024-06-24 17:21</t>
  </si>
  <si>
    <t>2024-06-24 17:58</t>
  </si>
  <si>
    <t>2024-06-24 18:05</t>
  </si>
  <si>
    <t>1214010915</t>
  </si>
  <si>
    <t>2024-06-24 17:05</t>
  </si>
  <si>
    <t>2024-06-24 17:20</t>
  </si>
  <si>
    <t>2024-06-24 18:18</t>
  </si>
  <si>
    <t>2024-06-24 18:26</t>
  </si>
  <si>
    <t>1214011376</t>
  </si>
  <si>
    <t>2024-06-24 17:11</t>
  </si>
  <si>
    <t>2024-06-24 18:06</t>
  </si>
  <si>
    <t>2024-06-24 17:17</t>
  </si>
  <si>
    <t>2024-06-24 18:12</t>
  </si>
  <si>
    <t>2024-06-24 19:13</t>
  </si>
  <si>
    <t>1214011472</t>
  </si>
  <si>
    <t>2024-06-24 17:35</t>
  </si>
  <si>
    <t>2024-06-24 18:37</t>
  </si>
  <si>
    <t>1214011542</t>
  </si>
  <si>
    <t>2024-06-24 17:12</t>
  </si>
  <si>
    <t>2024-06-24 17:13</t>
  </si>
  <si>
    <t>2024-06-24 18:51</t>
  </si>
  <si>
    <t>1214073821</t>
  </si>
  <si>
    <t>2024-06-24 19:01</t>
  </si>
  <si>
    <t>2024-06-24 19:08</t>
  </si>
  <si>
    <t>2024-06-24 19:19</t>
  </si>
  <si>
    <t>2024-06-24 19:26</t>
  </si>
  <si>
    <t>1214123314</t>
  </si>
  <si>
    <t>2024-06-24 19:06</t>
  </si>
  <si>
    <t>1214123841</t>
  </si>
  <si>
    <t>2024-06-24 19:10</t>
  </si>
  <si>
    <t>2024-06-24 19:20</t>
  </si>
  <si>
    <t>2024-06-24 19:27</t>
  </si>
  <si>
    <t>2024-06-24 19:34</t>
  </si>
  <si>
    <t>1214127919</t>
  </si>
  <si>
    <t>2024-06-24 19:39</t>
  </si>
  <si>
    <t>2024-06-24 19:44</t>
  </si>
  <si>
    <t>2024-06-24 20:09</t>
  </si>
  <si>
    <t>2024-06-24 20:23</t>
  </si>
  <si>
    <t>1214129848</t>
  </si>
  <si>
    <t>2024-06-24 19:52</t>
  </si>
  <si>
    <t>2024-06-24 19:58</t>
  </si>
  <si>
    <t>2024-06-24 20:11</t>
  </si>
  <si>
    <t>2024-06-24 20:20</t>
  </si>
  <si>
    <t>1214138846</t>
  </si>
  <si>
    <t>2024-06-24 19:09</t>
  </si>
  <si>
    <t>1214142716</t>
  </si>
  <si>
    <t>2024-06-24 19:36</t>
  </si>
  <si>
    <t>2024-06-24 19:38</t>
  </si>
  <si>
    <t>2024-06-24 20:06</t>
  </si>
  <si>
    <t>2024-06-24 20:32</t>
  </si>
  <si>
    <t>1214144346</t>
  </si>
  <si>
    <t>2024-06-24 19:47</t>
  </si>
  <si>
    <t>2024-06-24 19:53</t>
  </si>
  <si>
    <t>2024-06-24 20:10</t>
  </si>
  <si>
    <t>2024-06-24 20:17</t>
  </si>
  <si>
    <t>1214189780</t>
  </si>
  <si>
    <t>2024-06-24 20:15</t>
  </si>
  <si>
    <t>2024-06-24 20:26</t>
  </si>
  <si>
    <t>2024-06-24 20:42</t>
  </si>
  <si>
    <t>1214258909</t>
  </si>
  <si>
    <t>2024-06-24 20:46</t>
  </si>
  <si>
    <t>2024-06-24 20:55</t>
  </si>
  <si>
    <t>2024-06-24 21:02</t>
  </si>
  <si>
    <t>2024-06-24 21:09</t>
  </si>
  <si>
    <t>1214389722</t>
  </si>
  <si>
    <t>2024-06-25 07:14</t>
  </si>
  <si>
    <t>2024-06-25 07:16</t>
  </si>
  <si>
    <t>2024-06-25 07:30</t>
  </si>
  <si>
    <t>2024-06-25 07:38</t>
  </si>
  <si>
    <t>1214389750</t>
  </si>
  <si>
    <t>2024-06-25 07:19</t>
  </si>
  <si>
    <t>2024-06-25 07:44</t>
  </si>
  <si>
    <t>1214390283</t>
  </si>
  <si>
    <t>2024-06-25 08:15</t>
  </si>
  <si>
    <t>2024-06-25 08:18</t>
  </si>
  <si>
    <t>2024-06-25 08:24</t>
  </si>
  <si>
    <t>2024-06-25 08:34</t>
  </si>
  <si>
    <t>1214392029</t>
  </si>
  <si>
    <t>2024-06-25 09:20</t>
  </si>
  <si>
    <t>2024-06-25 09:23</t>
  </si>
  <si>
    <t>2024-06-25 09:36</t>
  </si>
  <si>
    <t>2024-06-25 09:43</t>
  </si>
  <si>
    <t>1214392055</t>
  </si>
  <si>
    <t>2024-06-25 09:21</t>
  </si>
  <si>
    <t>2024-06-25 09:32</t>
  </si>
  <si>
    <t>2024-06-25 10:05</t>
  </si>
  <si>
    <t>1214392086</t>
  </si>
  <si>
    <t>2024-06-25 09:22</t>
  </si>
  <si>
    <t>2024-06-25 09:40</t>
  </si>
  <si>
    <t>2024-06-25 09:53</t>
  </si>
  <si>
    <t>1214392101</t>
  </si>
  <si>
    <t>2024-06-25 10:12</t>
  </si>
  <si>
    <t>1214392565</t>
  </si>
  <si>
    <t>2024-06-25 09:33</t>
  </si>
  <si>
    <t>2024-06-25 09:35</t>
  </si>
  <si>
    <t>2024-06-25 10:02</t>
  </si>
  <si>
    <t>2024-06-25 10:11</t>
  </si>
  <si>
    <t>1214393897</t>
  </si>
  <si>
    <t>2024-06-25 10:03</t>
  </si>
  <si>
    <t>2024-06-25 10:04</t>
  </si>
  <si>
    <t>2024-06-25 10:22</t>
  </si>
  <si>
    <t>1214450866</t>
  </si>
  <si>
    <t>2024-06-25 07:02</t>
  </si>
  <si>
    <t>2024-06-25 07:08</t>
  </si>
  <si>
    <t>2024-06-25 07:17</t>
  </si>
  <si>
    <t>1214451544</t>
  </si>
  <si>
    <t>2024-06-25 08:22</t>
  </si>
  <si>
    <t>2024-06-25 08:27</t>
  </si>
  <si>
    <t>2024-06-25 08:31</t>
  </si>
  <si>
    <t>2024-06-25 08:40</t>
  </si>
  <si>
    <t>1214452470</t>
  </si>
  <si>
    <t>2024-06-25 09:04</t>
  </si>
  <si>
    <t>2024-06-25 09:05</t>
  </si>
  <si>
    <t>2024-06-25 09:07</t>
  </si>
  <si>
    <t>2024-06-25 09:13</t>
  </si>
  <si>
    <t>2024-06-25 09:39</t>
  </si>
  <si>
    <t>1214452592</t>
  </si>
  <si>
    <t>2024-06-25 09:08</t>
  </si>
  <si>
    <t>2024-06-25 09:17</t>
  </si>
  <si>
    <t>2024-06-25 09:26</t>
  </si>
  <si>
    <t>1214452953</t>
  </si>
  <si>
    <t>2024-06-25 09:27</t>
  </si>
  <si>
    <t>2024-06-25 09:37</t>
  </si>
  <si>
    <t>1214453581</t>
  </si>
  <si>
    <t>2024-06-25 10:36</t>
  </si>
  <si>
    <t>1214454138</t>
  </si>
  <si>
    <t>2024-06-25 09:44</t>
  </si>
  <si>
    <t>2024-06-25 09:51</t>
  </si>
  <si>
    <t>2024-06-25 10:09</t>
  </si>
  <si>
    <t>2024-06-25 10:31</t>
  </si>
  <si>
    <t>1214454257</t>
  </si>
  <si>
    <t>2024-06-25 09:48</t>
  </si>
  <si>
    <t>2024-06-25 10:08</t>
  </si>
  <si>
    <t>2024-06-25 10:21</t>
  </si>
  <si>
    <t>1214455642</t>
  </si>
  <si>
    <t>2024-06-25 10:16</t>
  </si>
  <si>
    <t>2024-06-25 10:24</t>
  </si>
  <si>
    <t>2024-06-25 10:58</t>
  </si>
  <si>
    <t>1214489086</t>
  </si>
  <si>
    <t>2024-06-25 11:47</t>
  </si>
  <si>
    <t>2024-06-25 11:51</t>
  </si>
  <si>
    <t>2024-06-25 11:55</t>
  </si>
  <si>
    <t>2024-06-25 12:07</t>
  </si>
  <si>
    <t>1214490192</t>
  </si>
  <si>
    <t>2024-06-25 12:00</t>
  </si>
  <si>
    <t>2024-06-25 12:04</t>
  </si>
  <si>
    <t>2024-06-25 12:15</t>
  </si>
  <si>
    <t>2024-06-25 12:24</t>
  </si>
  <si>
    <t>1214523809</t>
  </si>
  <si>
    <t>2024-06-25 11:20</t>
  </si>
  <si>
    <t>2024-06-25 11:25</t>
  </si>
  <si>
    <t>2024-06-25 11:34</t>
  </si>
  <si>
    <t>1214525526</t>
  </si>
  <si>
    <t>2024-06-25 11:40</t>
  </si>
  <si>
    <t>2024-06-25 11:42</t>
  </si>
  <si>
    <t>2024-06-25 11:52</t>
  </si>
  <si>
    <t>2024-06-25 12:08</t>
  </si>
  <si>
    <t>1214573216</t>
  </si>
  <si>
    <t>2024-06-25 12:25</t>
  </si>
  <si>
    <t>2024-06-25 12:34</t>
  </si>
  <si>
    <t>2024-06-25 12:35</t>
  </si>
  <si>
    <t>2024-06-25 12:42</t>
  </si>
  <si>
    <t>1214577429</t>
  </si>
  <si>
    <t>2024-06-25 12:59</t>
  </si>
  <si>
    <t>2024-06-25 13:01</t>
  </si>
  <si>
    <t>2024-06-25 13:14</t>
  </si>
  <si>
    <t>2024-06-25 13:32</t>
  </si>
  <si>
    <t>1214632675</t>
  </si>
  <si>
    <t>2024-06-25 13:27</t>
  </si>
  <si>
    <t>2024-06-25 13:33</t>
  </si>
  <si>
    <t>2024-06-25 13:41</t>
  </si>
  <si>
    <t>2024-06-25 13:55</t>
  </si>
  <si>
    <t>1214636153</t>
  </si>
  <si>
    <t>2024-06-25 13:16</t>
  </si>
  <si>
    <t>2024-06-25 13:26</t>
  </si>
  <si>
    <t>2024-06-25 13:48</t>
  </si>
  <si>
    <t>1214683784</t>
  </si>
  <si>
    <t>2024-06-25 14:01</t>
  </si>
  <si>
    <t>2024-06-25 14:07</t>
  </si>
  <si>
    <t>2024-06-25 14:09</t>
  </si>
  <si>
    <t>2024-06-25 14:32</t>
  </si>
  <si>
    <t>1214685450</t>
  </si>
  <si>
    <t>2024-06-25 14:10</t>
  </si>
  <si>
    <t>2024-06-25 14:13</t>
  </si>
  <si>
    <t>2024-06-25 14:15</t>
  </si>
  <si>
    <t>2024-06-25 14:23</t>
  </si>
  <si>
    <t>1214707108</t>
  </si>
  <si>
    <t>2024-06-25 14:27</t>
  </si>
  <si>
    <t>2024-06-25 14:28</t>
  </si>
  <si>
    <t>2024-06-25 14:38</t>
  </si>
  <si>
    <t>2024-06-25 14:46</t>
  </si>
  <si>
    <t>1214725784</t>
  </si>
  <si>
    <t>2024-06-25 14:51</t>
  </si>
  <si>
    <t>2024-06-25 15:17</t>
  </si>
  <si>
    <t>2024-06-25 15:44</t>
  </si>
  <si>
    <t>1214733206</t>
  </si>
  <si>
    <t>2024-06-25 14:58</t>
  </si>
  <si>
    <t>2024-06-25 15:07</t>
  </si>
  <si>
    <t>2024-06-25 15:28</t>
  </si>
  <si>
    <t>1214733281</t>
  </si>
  <si>
    <t>2024-06-25 15:31</t>
  </si>
  <si>
    <t>2024-06-25 15:37</t>
  </si>
  <si>
    <t>2024-06-25 15:57</t>
  </si>
  <si>
    <t>1214746996</t>
  </si>
  <si>
    <t>2024-06-25 15:29</t>
  </si>
  <si>
    <t>2024-06-25 16:15</t>
  </si>
  <si>
    <t>1214767142</t>
  </si>
  <si>
    <t>2024-06-25 16:19</t>
  </si>
  <si>
    <t>2024-06-25 16:26</t>
  </si>
  <si>
    <t>2024-06-25 16:43</t>
  </si>
  <si>
    <t>2024-06-25 16:51</t>
  </si>
  <si>
    <t>1214767231</t>
  </si>
  <si>
    <t>2024-06-25 16:20</t>
  </si>
  <si>
    <t>2024-06-25 16:38</t>
  </si>
  <si>
    <t>2024-06-25 17:09</t>
  </si>
  <si>
    <t>1214771870</t>
  </si>
  <si>
    <t>2024-06-25 15:51</t>
  </si>
  <si>
    <t>2024-06-25 15:56</t>
  </si>
  <si>
    <t>2024-06-25 15:59</t>
  </si>
  <si>
    <t>1214775673</t>
  </si>
  <si>
    <t>2024-06-25 16:25</t>
  </si>
  <si>
    <t>2024-06-25 16:30</t>
  </si>
  <si>
    <t>2024-06-25 16:42</t>
  </si>
  <si>
    <t>1214776725</t>
  </si>
  <si>
    <t>2024-06-25 16:35</t>
  </si>
  <si>
    <t>2024-06-25 16:44</t>
  </si>
  <si>
    <t>2024-06-25 16:46</t>
  </si>
  <si>
    <t>2024-06-25 16:54</t>
  </si>
  <si>
    <t>1214828064</t>
  </si>
  <si>
    <t>2024-06-25 17:10</t>
  </si>
  <si>
    <t>2024-06-25 17:15</t>
  </si>
  <si>
    <t>2024-06-25 17:26</t>
  </si>
  <si>
    <t>1214883154</t>
  </si>
  <si>
    <t>2024-06-25 18:16</t>
  </si>
  <si>
    <t>2024-06-25 18:19</t>
  </si>
  <si>
    <t>2024-06-25 18:30</t>
  </si>
  <si>
    <t>2024-06-25 18:59</t>
  </si>
  <si>
    <t>1214883477</t>
  </si>
  <si>
    <t>2024-06-25 18:35</t>
  </si>
  <si>
    <t>2024-06-25 18:44</t>
  </si>
  <si>
    <t>1214887405</t>
  </si>
  <si>
    <t>2024-06-25 18:54</t>
  </si>
  <si>
    <t>2024-06-25 19:07</t>
  </si>
  <si>
    <t>2024-06-25 19:10</t>
  </si>
  <si>
    <t>2024-06-25 19:21</t>
  </si>
  <si>
    <t>1214895621</t>
  </si>
  <si>
    <t>2024-06-25 19:02</t>
  </si>
  <si>
    <t>2024-06-25 19:03</t>
  </si>
  <si>
    <t>2024-06-25 19:12</t>
  </si>
  <si>
    <t>2024-06-25 19:29</t>
  </si>
  <si>
    <t>1215045990</t>
  </si>
  <si>
    <t>2024-06-25 20:25</t>
  </si>
  <si>
    <t>2024-06-25 20:31</t>
  </si>
  <si>
    <t>2024-06-25 20:56</t>
  </si>
  <si>
    <t>2024-06-25 21:20</t>
  </si>
  <si>
    <t>1215046467</t>
  </si>
  <si>
    <t>2024-06-25 20:27</t>
  </si>
  <si>
    <t>2024-06-25 21:05</t>
  </si>
  <si>
    <t>1215054624</t>
  </si>
  <si>
    <t>2024-06-25 20:30</t>
  </si>
  <si>
    <t>2024-06-25 20:32</t>
  </si>
  <si>
    <t>2024-06-25 21:01</t>
  </si>
  <si>
    <t>2024-06-25 21:13</t>
  </si>
  <si>
    <t>1215506701</t>
  </si>
  <si>
    <t>2024-06-26 07:56</t>
  </si>
  <si>
    <t>2024-06-26 07:57</t>
  </si>
  <si>
    <t>2024-06-26 08:06</t>
  </si>
  <si>
    <t>2024-06-26 08:15</t>
  </si>
  <si>
    <t>1215507034</t>
  </si>
  <si>
    <t>2024-06-26 08:20</t>
  </si>
  <si>
    <t>2024-06-26 08:27</t>
  </si>
  <si>
    <t>2024-06-26 08:36</t>
  </si>
  <si>
    <t>1215507319</t>
  </si>
  <si>
    <t>2024-06-26 08:33</t>
  </si>
  <si>
    <t>2024-06-26 08:45</t>
  </si>
  <si>
    <t>2024-06-26 09:00</t>
  </si>
  <si>
    <t>1215507594</t>
  </si>
  <si>
    <t>2024-06-26 08:43</t>
  </si>
  <si>
    <t>2024-06-26 08:48</t>
  </si>
  <si>
    <t>2024-06-26 09:01</t>
  </si>
  <si>
    <t>2024-06-26 09:19</t>
  </si>
  <si>
    <t>1215508392</t>
  </si>
  <si>
    <t>2024-06-26 09:10</t>
  </si>
  <si>
    <t>2024-06-26 09:16</t>
  </si>
  <si>
    <t>2024-06-26 09:26</t>
  </si>
  <si>
    <t>1215509862</t>
  </si>
  <si>
    <t>2024-06-26 09:44</t>
  </si>
  <si>
    <t>2024-06-26 09:45</t>
  </si>
  <si>
    <t>2024-06-26 09:53</t>
  </si>
  <si>
    <t>2024-06-26 09:58</t>
  </si>
  <si>
    <t>1215510373</t>
  </si>
  <si>
    <t>2024-06-26 09:54</t>
  </si>
  <si>
    <t>2024-06-26 09:55</t>
  </si>
  <si>
    <t>2024-06-26 10:05</t>
  </si>
  <si>
    <t>2024-06-26 10:16</t>
  </si>
  <si>
    <t>1215511097</t>
  </si>
  <si>
    <t>2024-06-26 10:08</t>
  </si>
  <si>
    <t>2024-06-26 10:09</t>
  </si>
  <si>
    <t>2024-06-26 10:30</t>
  </si>
  <si>
    <t>2024-06-26 10:41</t>
  </si>
  <si>
    <t>1215511497</t>
  </si>
  <si>
    <t>2024-06-26 10:25</t>
  </si>
  <si>
    <t>2024-06-26 10:47</t>
  </si>
  <si>
    <t>1215511861</t>
  </si>
  <si>
    <t>2024-06-26 10:21</t>
  </si>
  <si>
    <t>2024-06-26 10:22</t>
  </si>
  <si>
    <t>2024-06-26 10:36</t>
  </si>
  <si>
    <t>2024-06-26 10:51</t>
  </si>
  <si>
    <t>1215546375</t>
  </si>
  <si>
    <t>2024-06-26 07:11</t>
  </si>
  <si>
    <t>2024-06-26 07:15</t>
  </si>
  <si>
    <t>2024-06-26 07:21</t>
  </si>
  <si>
    <t>2024-06-26 07:28</t>
  </si>
  <si>
    <t>1215547034</t>
  </si>
  <si>
    <t>2024-06-26 08:21</t>
  </si>
  <si>
    <t>2024-06-26 08:22</t>
  </si>
  <si>
    <t>2024-06-26 08:23</t>
  </si>
  <si>
    <t>2024-06-26 08:39</t>
  </si>
  <si>
    <t>1215547173</t>
  </si>
  <si>
    <t>2024-06-26 08:28</t>
  </si>
  <si>
    <t>2024-06-26 08:29</t>
  </si>
  <si>
    <t>2024-06-26 08:37</t>
  </si>
  <si>
    <t>2024-06-26 09:13</t>
  </si>
  <si>
    <t>1215547466</t>
  </si>
  <si>
    <t>2024-06-26 08:41</t>
  </si>
  <si>
    <t>2024-06-26 08:44</t>
  </si>
  <si>
    <t>1215547840</t>
  </si>
  <si>
    <t>2024-06-26 08:55</t>
  </si>
  <si>
    <t>2024-06-26 09:06</t>
  </si>
  <si>
    <t>2024-06-26 09:20</t>
  </si>
  <si>
    <t>1215547883</t>
  </si>
  <si>
    <t>2024-06-26 08:57</t>
  </si>
  <si>
    <t>2024-06-26 08:58</t>
  </si>
  <si>
    <t>2024-06-26 09:05</t>
  </si>
  <si>
    <t>2024-06-26 09:14</t>
  </si>
  <si>
    <t>1215548721</t>
  </si>
  <si>
    <t>2024-06-26 09:17</t>
  </si>
  <si>
    <t>2024-06-26 09:24</t>
  </si>
  <si>
    <t>2024-06-26 09:28</t>
  </si>
  <si>
    <t>2024-06-26 09:52</t>
  </si>
  <si>
    <t>1215548818</t>
  </si>
  <si>
    <t>2024-06-26 09:25</t>
  </si>
  <si>
    <t>2024-06-26 09:29</t>
  </si>
  <si>
    <t>1215550276</t>
  </si>
  <si>
    <t>2024-06-26 10:06</t>
  </si>
  <si>
    <t>2024-06-26 10:26</t>
  </si>
  <si>
    <t>1215588281</t>
  </si>
  <si>
    <t>2024-06-26 11:24</t>
  </si>
  <si>
    <t>2024-06-26 11:33</t>
  </si>
  <si>
    <t>2024-06-26 11:27</t>
  </si>
  <si>
    <t>2024-06-26 11:47</t>
  </si>
  <si>
    <t>1215593436</t>
  </si>
  <si>
    <t>2024-06-26 12:17</t>
  </si>
  <si>
    <t>2024-06-26 12:24</t>
  </si>
  <si>
    <t>2024-06-26 12:44</t>
  </si>
  <si>
    <t>2024-06-26 13:14</t>
  </si>
  <si>
    <t>1215599361</t>
  </si>
  <si>
    <t>2024-06-26 11:57</t>
  </si>
  <si>
    <t>2024-06-26 12:06</t>
  </si>
  <si>
    <t>2024-06-26 12:19</t>
  </si>
  <si>
    <t>2024-06-26 12:56</t>
  </si>
  <si>
    <t>1215636506</t>
  </si>
  <si>
    <t>2024-06-26 12:42</t>
  </si>
  <si>
    <t>2024-06-26 12:57</t>
  </si>
  <si>
    <t>2024-06-26 13:01</t>
  </si>
  <si>
    <t>2024-06-26 13:15</t>
  </si>
  <si>
    <t>1215636943</t>
  </si>
  <si>
    <t>2024-06-26 12:45</t>
  </si>
  <si>
    <t>2024-06-26 12:55</t>
  </si>
  <si>
    <t>2024-06-26 13:03</t>
  </si>
  <si>
    <t>2024-06-26 13:09</t>
  </si>
  <si>
    <t>1215650691</t>
  </si>
  <si>
    <t>2024-06-26 12:28</t>
  </si>
  <si>
    <t>2024-06-26 12:29</t>
  </si>
  <si>
    <t>2024-06-26 13:00</t>
  </si>
  <si>
    <t>1215691335</t>
  </si>
  <si>
    <t>2024-06-26 13:27</t>
  </si>
  <si>
    <t>2024-06-26 13:34</t>
  </si>
  <si>
    <t>2024-06-26 13:44</t>
  </si>
  <si>
    <t>2024-06-26 13:52</t>
  </si>
  <si>
    <t>1215698062</t>
  </si>
  <si>
    <t>2024-06-26 14:06</t>
  </si>
  <si>
    <t>2024-06-26 14:09</t>
  </si>
  <si>
    <t>2024-06-26 14:19</t>
  </si>
  <si>
    <t>2024-06-26 14:31</t>
  </si>
  <si>
    <t>1215700313</t>
  </si>
  <si>
    <t>2024-06-26 13:40</t>
  </si>
  <si>
    <t>1215730581</t>
  </si>
  <si>
    <t>2024-06-26 14:10</t>
  </si>
  <si>
    <t>2024-06-26 14:22</t>
  </si>
  <si>
    <t>2024-06-26 14:38</t>
  </si>
  <si>
    <t>1215734326</t>
  </si>
  <si>
    <t>2024-06-26 14:30</t>
  </si>
  <si>
    <t>2024-06-26 14:39</t>
  </si>
  <si>
    <t>2024-06-26 14:43</t>
  </si>
  <si>
    <t>2024-06-26 14:55</t>
  </si>
  <si>
    <t>1215734720</t>
  </si>
  <si>
    <t>2024-06-26 14:35</t>
  </si>
  <si>
    <t>2024-06-26 14:46</t>
  </si>
  <si>
    <t>2024-06-26 14:48</t>
  </si>
  <si>
    <t>1215785659</t>
  </si>
  <si>
    <t>2024-06-26 15:52</t>
  </si>
  <si>
    <t>2024-06-26 16:04</t>
  </si>
  <si>
    <t>2024-06-26 16:12</t>
  </si>
  <si>
    <t>1215789680</t>
  </si>
  <si>
    <t>2024-06-26 15:19</t>
  </si>
  <si>
    <t>2024-06-26 15:25</t>
  </si>
  <si>
    <t>2024-06-26 15:28</t>
  </si>
  <si>
    <t>2024-06-26 15:42</t>
  </si>
  <si>
    <t>1215789716</t>
  </si>
  <si>
    <t>2024-06-26 15:29</t>
  </si>
  <si>
    <t>2024-06-26 15:34</t>
  </si>
  <si>
    <t>2024-06-26 15:53</t>
  </si>
  <si>
    <t>1215803196</t>
  </si>
  <si>
    <t>2024-06-26 16:03</t>
  </si>
  <si>
    <t>2024-06-26 16:07</t>
  </si>
  <si>
    <t>2024-06-26 16:21</t>
  </si>
  <si>
    <t>2024-06-26 16:28</t>
  </si>
  <si>
    <t>1215809994</t>
  </si>
  <si>
    <t>2024-06-26 17:09</t>
  </si>
  <si>
    <t>2024-06-26 17:15</t>
  </si>
  <si>
    <t>2024-06-26 17:21</t>
  </si>
  <si>
    <t>2024-06-26 17:42</t>
  </si>
  <si>
    <t>1215810104</t>
  </si>
  <si>
    <t>2024-06-26 17:10</t>
  </si>
  <si>
    <t>2024-06-26 17:33</t>
  </si>
  <si>
    <t>1215810848</t>
  </si>
  <si>
    <t>2024-06-26 16:13</t>
  </si>
  <si>
    <t>2024-06-26 16:20</t>
  </si>
  <si>
    <t>1215811384</t>
  </si>
  <si>
    <t>2024-06-26 16:38</t>
  </si>
  <si>
    <t>1215811662</t>
  </si>
  <si>
    <t>2024-06-26 16:08</t>
  </si>
  <si>
    <t>2024-06-26 16:09</t>
  </si>
  <si>
    <t>2024-06-26 16:25</t>
  </si>
  <si>
    <t>2024-06-26 16:36</t>
  </si>
  <si>
    <t>1215856841</t>
  </si>
  <si>
    <t>2024-06-26 18:13</t>
  </si>
  <si>
    <t>2024-06-26 18:30</t>
  </si>
  <si>
    <t>2024-06-26 18:40</t>
  </si>
  <si>
    <t>1215859417</t>
  </si>
  <si>
    <t>2024-06-26 17:24</t>
  </si>
  <si>
    <t>2024-06-26 17:37</t>
  </si>
  <si>
    <t>2024-06-26 17:39</t>
  </si>
  <si>
    <t>2024-06-26 17:48</t>
  </si>
  <si>
    <t>1215920012</t>
  </si>
  <si>
    <t>2024-06-26 19:09</t>
  </si>
  <si>
    <t>2024-06-26 19:10</t>
  </si>
  <si>
    <t>2024-06-26 19:15</t>
  </si>
  <si>
    <t>2024-06-26 19:20</t>
  </si>
  <si>
    <t>1215966063</t>
  </si>
  <si>
    <t>2024-06-26 19:46</t>
  </si>
  <si>
    <t>2024-06-26 19:47</t>
  </si>
  <si>
    <t>2024-06-26 20:02</t>
  </si>
  <si>
    <t>2024-06-26 20:13</t>
  </si>
  <si>
    <t>1216099805</t>
  </si>
  <si>
    <t>2024-06-26 20:54</t>
  </si>
  <si>
    <t>2024-06-26 21:02</t>
  </si>
  <si>
    <t>2024-06-26 21:08</t>
  </si>
  <si>
    <t>1216103190</t>
  </si>
  <si>
    <t>2024-06-26 21:10</t>
  </si>
  <si>
    <t>2024-06-26 21:14</t>
  </si>
  <si>
    <t>2024-06-26 21:18</t>
  </si>
  <si>
    <t>2024-06-26 21:26</t>
  </si>
  <si>
    <t>1216216653</t>
  </si>
  <si>
    <t>2024-06-27 07:23</t>
  </si>
  <si>
    <t>2024-06-27 07:26</t>
  </si>
  <si>
    <t>2024-06-27 07:36</t>
  </si>
  <si>
    <t>2024-06-27 07:46</t>
  </si>
  <si>
    <t>1216216851</t>
  </si>
  <si>
    <t>2024-06-27 07:48</t>
  </si>
  <si>
    <t>2024-06-27 07:53</t>
  </si>
  <si>
    <t>2024-06-27 07:59</t>
  </si>
  <si>
    <t>2024-06-27 08:08</t>
  </si>
  <si>
    <t>1216216884</t>
  </si>
  <si>
    <t>2024-06-27 07:51</t>
  </si>
  <si>
    <t>2024-06-27 07:54</t>
  </si>
  <si>
    <t>2024-06-27 08:26</t>
  </si>
  <si>
    <t>1216216977</t>
  </si>
  <si>
    <t>2024-06-27 08:00</t>
  </si>
  <si>
    <t>2024-06-27 08:01</t>
  </si>
  <si>
    <t>2024-06-27 08:11</t>
  </si>
  <si>
    <t>2024-06-27 08:22</t>
  </si>
  <si>
    <t>1216217059</t>
  </si>
  <si>
    <t>2024-06-27 08:06</t>
  </si>
  <si>
    <t>2024-06-27 08:07</t>
  </si>
  <si>
    <t>2024-06-27 08:12</t>
  </si>
  <si>
    <t>2024-06-27 08:32</t>
  </si>
  <si>
    <t>2024-06-27 08:37</t>
  </si>
  <si>
    <t>1216217347</t>
  </si>
  <si>
    <t>2024-06-27 08:21</t>
  </si>
  <si>
    <t>2024-06-27 08:31</t>
  </si>
  <si>
    <t>2024-06-27 08:33</t>
  </si>
  <si>
    <t>2024-06-27 08:38</t>
  </si>
  <si>
    <t>1216217619</t>
  </si>
  <si>
    <t>2024-06-27 08:35</t>
  </si>
  <si>
    <t>2024-06-27 08:42</t>
  </si>
  <si>
    <t>2024-06-27 08:56</t>
  </si>
  <si>
    <t>1216217790</t>
  </si>
  <si>
    <t>2024-06-27 08:41</t>
  </si>
  <si>
    <t>2024-06-27 08:49</t>
  </si>
  <si>
    <t>2024-06-27 08:50</t>
  </si>
  <si>
    <t>2024-06-27 09:06</t>
  </si>
  <si>
    <t>1216252057</t>
  </si>
  <si>
    <t>2024-06-27 07:42</t>
  </si>
  <si>
    <t>2024-06-27 07:45</t>
  </si>
  <si>
    <t>2024-06-27 07:55</t>
  </si>
  <si>
    <t>1216253039</t>
  </si>
  <si>
    <t>2024-06-27 09:11</t>
  </si>
  <si>
    <t>1216253117</t>
  </si>
  <si>
    <t>2024-06-27 08:43</t>
  </si>
  <si>
    <t>2024-06-27 08:45</t>
  </si>
  <si>
    <t>2024-06-27 08:58</t>
  </si>
  <si>
    <t>1216253312</t>
  </si>
  <si>
    <t>2024-06-27 08:46</t>
  </si>
  <si>
    <t>2024-06-27 08:54</t>
  </si>
  <si>
    <t>2024-06-27 08:55</t>
  </si>
  <si>
    <t>2024-06-27 08:59</t>
  </si>
  <si>
    <t>2024-06-27 09:24</t>
  </si>
  <si>
    <t>1216253938</t>
  </si>
  <si>
    <t>2024-06-27 09:07</t>
  </si>
  <si>
    <t>2024-06-27 09:18</t>
  </si>
  <si>
    <t>2024-06-27 09:20</t>
  </si>
  <si>
    <t>2024-06-27 09:37</t>
  </si>
  <si>
    <t>1216255720</t>
  </si>
  <si>
    <t>2024-06-27 09:45</t>
  </si>
  <si>
    <t>2024-06-27 09:51</t>
  </si>
  <si>
    <t>2024-06-27 09:58</t>
  </si>
  <si>
    <t>2024-06-27 10:14</t>
  </si>
  <si>
    <t>1216256193</t>
  </si>
  <si>
    <t>2024-06-27 09:55</t>
  </si>
  <si>
    <t>2024-06-27 10:00</t>
  </si>
  <si>
    <t>2024-06-27 10:02</t>
  </si>
  <si>
    <t>2024-06-27 10:10</t>
  </si>
  <si>
    <t>1216286871</t>
  </si>
  <si>
    <t>2024-06-27 10:31</t>
  </si>
  <si>
    <t>2024-06-27 10:40</t>
  </si>
  <si>
    <t>2024-06-27 10:45</t>
  </si>
  <si>
    <t>2024-06-27 11:00</t>
  </si>
  <si>
    <t>1216286901</t>
  </si>
  <si>
    <t>2024-06-27 10:32</t>
  </si>
  <si>
    <t>2024-06-27 10:35</t>
  </si>
  <si>
    <t>2024-06-27 10:47</t>
  </si>
  <si>
    <t>2024-06-27 11:04</t>
  </si>
  <si>
    <t>1216287421</t>
  </si>
  <si>
    <t>2024-06-27 10:39</t>
  </si>
  <si>
    <t>2024-06-27 10:46</t>
  </si>
  <si>
    <t>2024-06-27 10:48</t>
  </si>
  <si>
    <t>2024-06-27 10:57</t>
  </si>
  <si>
    <t>1216289793</t>
  </si>
  <si>
    <t>2024-06-27 11:11</t>
  </si>
  <si>
    <t>2024-06-27 11:15</t>
  </si>
  <si>
    <t>2024-06-27 11:35</t>
  </si>
  <si>
    <t>2024-06-27 11:54</t>
  </si>
  <si>
    <t>1216317287</t>
  </si>
  <si>
    <t>2024-06-27 11:12</t>
  </si>
  <si>
    <t>2024-06-27 11:34</t>
  </si>
  <si>
    <t>2024-06-27 11:47</t>
  </si>
  <si>
    <t>1216319434</t>
  </si>
  <si>
    <t>2024-06-27 11:39</t>
  </si>
  <si>
    <t>2024-06-27 11:49</t>
  </si>
  <si>
    <t>2024-06-27 12:10</t>
  </si>
  <si>
    <t>1216324137</t>
  </si>
  <si>
    <t>2024-06-27 11:38</t>
  </si>
  <si>
    <t>2024-06-27 11:51</t>
  </si>
  <si>
    <t>2024-06-27 12:13</t>
  </si>
  <si>
    <t>1216326742</t>
  </si>
  <si>
    <t>2024-06-27 12:01</t>
  </si>
  <si>
    <t>2024-06-27 12:15</t>
  </si>
  <si>
    <t>2024-06-27 12:18</t>
  </si>
  <si>
    <t>2024-06-27 12:33</t>
  </si>
  <si>
    <t>1216394634</t>
  </si>
  <si>
    <t>2024-06-27 12:32</t>
  </si>
  <si>
    <t>2024-06-27 12:49</t>
  </si>
  <si>
    <t>2024-06-27 12:52</t>
  </si>
  <si>
    <t>2024-06-27 13:12</t>
  </si>
  <si>
    <t>1216440354</t>
  </si>
  <si>
    <t>2024-06-27 13:35</t>
  </si>
  <si>
    <t>2024-06-27 13:42</t>
  </si>
  <si>
    <t>2024-06-27 14:02</t>
  </si>
  <si>
    <t>2024-06-27 14:21</t>
  </si>
  <si>
    <t>1216467620</t>
  </si>
  <si>
    <t>2024-06-27 13:28</t>
  </si>
  <si>
    <t>2024-06-27 13:29</t>
  </si>
  <si>
    <t>2024-06-27 14:37</t>
  </si>
  <si>
    <t>1216508503</t>
  </si>
  <si>
    <t>2024-06-27 14:16</t>
  </si>
  <si>
    <t>2024-06-27 14:23</t>
  </si>
  <si>
    <t>2024-06-27 14:29</t>
  </si>
  <si>
    <t>1216510946</t>
  </si>
  <si>
    <t>2024-06-27 14:27</t>
  </si>
  <si>
    <t>2024-06-27 14:35</t>
  </si>
  <si>
    <t>2024-06-27 14:58</t>
  </si>
  <si>
    <t>1216534200</t>
  </si>
  <si>
    <t>2024-06-27 14:52</t>
  </si>
  <si>
    <t>2024-06-27 14:57</t>
  </si>
  <si>
    <t>2024-06-27 15:05</t>
  </si>
  <si>
    <t>1216535168</t>
  </si>
  <si>
    <t>2024-06-27 15:12</t>
  </si>
  <si>
    <t>2024-06-27 15:22</t>
  </si>
  <si>
    <t>2024-06-27 15:54</t>
  </si>
  <si>
    <t>1216554655</t>
  </si>
  <si>
    <t>2024-06-27 14:50</t>
  </si>
  <si>
    <t>2024-06-27 15:04</t>
  </si>
  <si>
    <t>2024-06-27 15:21</t>
  </si>
  <si>
    <t>1216556286</t>
  </si>
  <si>
    <t>2024-06-27 15:00</t>
  </si>
  <si>
    <t>2024-06-27 15:36</t>
  </si>
  <si>
    <t>1216560130</t>
  </si>
  <si>
    <t>2024-06-27 15:27</t>
  </si>
  <si>
    <t>2024-06-27 15:39</t>
  </si>
  <si>
    <t>2024-06-27 15:43</t>
  </si>
  <si>
    <t>2024-06-27 15:52</t>
  </si>
  <si>
    <t>1216560446</t>
  </si>
  <si>
    <t>2024-06-27 15:29</t>
  </si>
  <si>
    <t>2024-06-27 15:44</t>
  </si>
  <si>
    <t>1216587993</t>
  </si>
  <si>
    <t>2024-06-27 15:30</t>
  </si>
  <si>
    <t>2024-06-27 15:45</t>
  </si>
  <si>
    <t>2024-06-27 15:47</t>
  </si>
  <si>
    <t>2024-06-27 15:59</t>
  </si>
  <si>
    <t>1216588097</t>
  </si>
  <si>
    <t>2024-06-27 15:32</t>
  </si>
  <si>
    <t>2024-06-27 16:02</t>
  </si>
  <si>
    <t>1216588846</t>
  </si>
  <si>
    <t>2024-06-27 15:37</t>
  </si>
  <si>
    <t>2024-06-27 15:55</t>
  </si>
  <si>
    <t>1216591861</t>
  </si>
  <si>
    <t>2024-06-27 16:00</t>
  </si>
  <si>
    <t>2024-06-27 16:16</t>
  </si>
  <si>
    <t>2024-06-27 16:28</t>
  </si>
  <si>
    <t>1216626823</t>
  </si>
  <si>
    <t>2024-06-27 15:51</t>
  </si>
  <si>
    <t>2024-06-27 16:05</t>
  </si>
  <si>
    <t>1216630986</t>
  </si>
  <si>
    <t>2024-06-27 16:21</t>
  </si>
  <si>
    <t>2024-06-27 16:38</t>
  </si>
  <si>
    <t>2024-06-27 16:59</t>
  </si>
  <si>
    <t>1216642402</t>
  </si>
  <si>
    <t>2024-06-27 16:48</t>
  </si>
  <si>
    <t>1216647112</t>
  </si>
  <si>
    <t>2024-06-27 17:03</t>
  </si>
  <si>
    <t>2024-06-27 17:04</t>
  </si>
  <si>
    <t>2024-06-27 17:19</t>
  </si>
  <si>
    <t>2024-06-27 17:22</t>
  </si>
  <si>
    <t>2024-06-27 17:30</t>
  </si>
  <si>
    <t>1216651156</t>
  </si>
  <si>
    <t>2024-06-27 16:57</t>
  </si>
  <si>
    <t>2024-06-27 17:10</t>
  </si>
  <si>
    <t>2024-06-27 17:43</t>
  </si>
  <si>
    <t>2024-06-27 18:01</t>
  </si>
  <si>
    <t>1216651272</t>
  </si>
  <si>
    <t>2024-06-27 17:00</t>
  </si>
  <si>
    <t>1216654825</t>
  </si>
  <si>
    <t>2024-06-27 17:29</t>
  </si>
  <si>
    <t>2024-06-27 17:36</t>
  </si>
  <si>
    <t>2024-06-27 17:45</t>
  </si>
  <si>
    <t>1216744221</t>
  </si>
  <si>
    <t>2024-06-27 19:18</t>
  </si>
  <si>
    <t>2024-06-27 19:21</t>
  </si>
  <si>
    <t>2024-06-27 19:22</t>
  </si>
  <si>
    <t>2024-06-27 19:35</t>
  </si>
  <si>
    <t>1217063589</t>
  </si>
  <si>
    <t>2024-06-28 07:11</t>
  </si>
  <si>
    <t>2024-06-28 07:13</t>
  </si>
  <si>
    <t>2024-06-28 07:20</t>
  </si>
  <si>
    <t>2024-06-28 07:28</t>
  </si>
  <si>
    <t>1217063591</t>
  </si>
  <si>
    <t>2024-06-28 07:38</t>
  </si>
  <si>
    <t>1217063692</t>
  </si>
  <si>
    <t>2024-06-28 07:26</t>
  </si>
  <si>
    <t>2024-06-28 07:43</t>
  </si>
  <si>
    <t>2024-06-28 07:39</t>
  </si>
  <si>
    <t>2024-06-28 07:49</t>
  </si>
  <si>
    <t>1217063744</t>
  </si>
  <si>
    <t>2024-06-28 07:33</t>
  </si>
  <si>
    <t>2024-06-28 07:37</t>
  </si>
  <si>
    <t>2024-06-28 07:47</t>
  </si>
  <si>
    <t>2024-06-28 07:55</t>
  </si>
  <si>
    <t>1217063796</t>
  </si>
  <si>
    <t>2024-06-28 07:42</t>
  </si>
  <si>
    <t>2024-06-28 08:05</t>
  </si>
  <si>
    <t>1217063942</t>
  </si>
  <si>
    <t>2024-06-28 07:56</t>
  </si>
  <si>
    <t>2024-06-28 07:57</t>
  </si>
  <si>
    <t>2024-06-28 08:03</t>
  </si>
  <si>
    <t>2024-06-28 08:16</t>
  </si>
  <si>
    <t>1217106749</t>
  </si>
  <si>
    <t>1217106946</t>
  </si>
  <si>
    <t>2024-06-28 07:53</t>
  </si>
  <si>
    <t>2024-06-28 08:02</t>
  </si>
  <si>
    <t>2024-06-28 08:17</t>
  </si>
  <si>
    <t>1217107132</t>
  </si>
  <si>
    <t>2024-06-28 08:08</t>
  </si>
  <si>
    <t>2024-06-28 08:18</t>
  </si>
  <si>
    <t>2024-06-28 08:23</t>
  </si>
  <si>
    <t>2024-06-28 08:25</t>
  </si>
  <si>
    <t>2024-06-28 08:46</t>
  </si>
  <si>
    <t>1217107155</t>
  </si>
  <si>
    <t>2024-06-28 08:09</t>
  </si>
  <si>
    <t>2024-06-28 08:15</t>
  </si>
  <si>
    <t>2024-06-28 08:21</t>
  </si>
  <si>
    <t>1217107271</t>
  </si>
  <si>
    <t>2024-06-28 08:13</t>
  </si>
  <si>
    <t>2024-06-28 08:22</t>
  </si>
  <si>
    <t>2024-06-28 08:37</t>
  </si>
  <si>
    <t>1217108093</t>
  </si>
  <si>
    <t>2024-06-28 08:45</t>
  </si>
  <si>
    <t>2024-06-28 08:57</t>
  </si>
  <si>
    <t>2024-06-28 08:59</t>
  </si>
  <si>
    <t>2024-06-28 09:10</t>
  </si>
  <si>
    <t>1217108292</t>
  </si>
  <si>
    <t>2024-06-28 08:52</t>
  </si>
  <si>
    <t>2024-06-28 09:05</t>
  </si>
  <si>
    <t>2024-06-28 09:12</t>
  </si>
  <si>
    <t>1217109014</t>
  </si>
  <si>
    <t>2024-06-28 09:11</t>
  </si>
  <si>
    <t>2024-06-28 09:18</t>
  </si>
  <si>
    <t>2024-06-28 09:33</t>
  </si>
  <si>
    <t>1217109402</t>
  </si>
  <si>
    <t>2024-06-28 09:24</t>
  </si>
  <si>
    <t>1217110928</t>
  </si>
  <si>
    <t>2024-06-28 09:48</t>
  </si>
  <si>
    <t>2024-06-28 09:56</t>
  </si>
  <si>
    <t>2024-06-28 09:58</t>
  </si>
  <si>
    <t>2024-06-28 10:10</t>
  </si>
  <si>
    <t>1217136462</t>
  </si>
  <si>
    <t>2024-06-28 10:56</t>
  </si>
  <si>
    <t>2024-06-28 11:04</t>
  </si>
  <si>
    <t>2024-06-28 11:10</t>
  </si>
  <si>
    <t>2024-06-28 11:19</t>
  </si>
  <si>
    <t>1217137146</t>
  </si>
  <si>
    <t>2024-06-28 11:03</t>
  </si>
  <si>
    <t>2024-06-28 11:05</t>
  </si>
  <si>
    <t>2024-06-28 11:22</t>
  </si>
  <si>
    <t>1217155295</t>
  </si>
  <si>
    <t>2024-06-28 10:54</t>
  </si>
  <si>
    <t>2024-06-28 10:59</t>
  </si>
  <si>
    <t>2024-06-28 11:08</t>
  </si>
  <si>
    <t>2024-06-28 11:18</t>
  </si>
  <si>
    <t>1217156826</t>
  </si>
  <si>
    <t>2024-06-28 11:11</t>
  </si>
  <si>
    <t>2024-06-28 11:20</t>
  </si>
  <si>
    <t>2024-06-28 11:27</t>
  </si>
  <si>
    <t>1217158238</t>
  </si>
  <si>
    <t>2024-06-28 11:25</t>
  </si>
  <si>
    <t>2024-06-28 11:30</t>
  </si>
  <si>
    <t>2024-06-28 11:39</t>
  </si>
  <si>
    <t>2024-06-28 11:49</t>
  </si>
  <si>
    <t>1217179362</t>
  </si>
  <si>
    <t>2024-06-28 11:26</t>
  </si>
  <si>
    <t>2024-06-28 11:33</t>
  </si>
  <si>
    <t>2024-06-28 11:37</t>
  </si>
  <si>
    <t>2024-06-28 11:47</t>
  </si>
  <si>
    <t>1217210418</t>
  </si>
  <si>
    <t>2024-06-28 12:02</t>
  </si>
  <si>
    <t>2024-06-28 12:06</t>
  </si>
  <si>
    <t>2024-06-28 12:11</t>
  </si>
  <si>
    <t>2024-06-28 12:22</t>
  </si>
  <si>
    <t>1217276125</t>
  </si>
  <si>
    <t>2024-06-28 13:05</t>
  </si>
  <si>
    <t>2024-06-28 13:18</t>
  </si>
  <si>
    <t>2024-06-28 13:51</t>
  </si>
  <si>
    <t>2024-06-28 14:25</t>
  </si>
  <si>
    <t>1217278221</t>
  </si>
  <si>
    <t>2024-06-28 13:16</t>
  </si>
  <si>
    <t>2024-06-28 13:19</t>
  </si>
  <si>
    <t>2024-06-28 14:43</t>
  </si>
  <si>
    <t>1217294107</t>
  </si>
  <si>
    <t>2024-06-28 13:23</t>
  </si>
  <si>
    <t>2024-06-28 13:35</t>
  </si>
  <si>
    <t>2024-06-28 13:48</t>
  </si>
  <si>
    <t>2024-06-28 13:56</t>
  </si>
  <si>
    <t>1217335826</t>
  </si>
  <si>
    <t>2024-06-28 14:09</t>
  </si>
  <si>
    <t>2024-06-28 14:10</t>
  </si>
  <si>
    <t>2024-06-28 14:21</t>
  </si>
  <si>
    <t>2024-06-28 14:32</t>
  </si>
  <si>
    <t>1217400650</t>
  </si>
  <si>
    <t>2024-06-28 15:36</t>
  </si>
  <si>
    <t>2024-06-28 15:50</t>
  </si>
  <si>
    <t>2024-06-28 15:58</t>
  </si>
  <si>
    <t>2024-06-28 16:18</t>
  </si>
  <si>
    <t>1217408475</t>
  </si>
  <si>
    <t>2024-06-28 15:33</t>
  </si>
  <si>
    <t>2024-06-28 16:05</t>
  </si>
  <si>
    <t>1217409469</t>
  </si>
  <si>
    <t>2024-06-28 15:40</t>
  </si>
  <si>
    <t>2024-06-28 16:07</t>
  </si>
  <si>
    <t>2024-06-28 16:22</t>
  </si>
  <si>
    <t>2024-06-28 16:40</t>
  </si>
  <si>
    <t>1217410049</t>
  </si>
  <si>
    <t>2024-06-28 15:44</t>
  </si>
  <si>
    <t>2024-06-28 16:29</t>
  </si>
  <si>
    <t>1217437210</t>
  </si>
  <si>
    <t>2024-06-28 16:33</t>
  </si>
  <si>
    <t>2024-06-28 16:36</t>
  </si>
  <si>
    <t>2024-06-28 17:06</t>
  </si>
  <si>
    <t>1217437686</t>
  </si>
  <si>
    <t>2024-06-28 16:10</t>
  </si>
  <si>
    <t>2024-06-28 16:26</t>
  </si>
  <si>
    <t>2024-06-28 16:41</t>
  </si>
  <si>
    <t>2024-06-28 17:01</t>
  </si>
  <si>
    <t>1217441663</t>
  </si>
  <si>
    <t>2024-06-28 16:43</t>
  </si>
  <si>
    <t>2024-06-28 17:10</t>
  </si>
  <si>
    <t>2024-06-28 17:12</t>
  </si>
  <si>
    <t>2024-06-28 17:23</t>
  </si>
  <si>
    <t>1217446062</t>
  </si>
  <si>
    <t>2024-06-28 16:16</t>
  </si>
  <si>
    <t>1217448473</t>
  </si>
  <si>
    <t>2024-06-28 17:47</t>
  </si>
  <si>
    <t>1217520080</t>
  </si>
  <si>
    <t>2024-06-28 18:35</t>
  </si>
  <si>
    <t>2024-06-28 19:20</t>
  </si>
  <si>
    <t>2024-06-28 19:18</t>
  </si>
  <si>
    <t>2024-06-28 19:49</t>
  </si>
  <si>
    <t>1218020579</t>
  </si>
  <si>
    <t>2024-06-29 08:37</t>
  </si>
  <si>
    <t>2024-06-29 08:44</t>
  </si>
  <si>
    <t>2024-06-29 08:46</t>
  </si>
  <si>
    <t>2024-06-29 08:52</t>
  </si>
  <si>
    <t>1218021328</t>
  </si>
  <si>
    <t>2024-06-29 09:02</t>
  </si>
  <si>
    <t>2024-06-29 09:09</t>
  </si>
  <si>
    <t>2024-06-29 09:12</t>
  </si>
  <si>
    <t>2024-06-29 09:25</t>
  </si>
  <si>
    <t>1218022175</t>
  </si>
  <si>
    <t>2024-06-29 09:18</t>
  </si>
  <si>
    <t>2024-06-29 09:31</t>
  </si>
  <si>
    <t>2024-06-29 09:33</t>
  </si>
  <si>
    <t>2024-06-29 09:35</t>
  </si>
  <si>
    <t>2024-06-29 09:44</t>
  </si>
  <si>
    <t>1218024254</t>
  </si>
  <si>
    <t>2024-06-29 09:55</t>
  </si>
  <si>
    <t>2024-06-29 09:59</t>
  </si>
  <si>
    <t>2024-06-29 10:18</t>
  </si>
  <si>
    <t>2024-06-29 10:35</t>
  </si>
  <si>
    <t>1218025597</t>
  </si>
  <si>
    <t>2024-06-29 10:14</t>
  </si>
  <si>
    <t>2024-06-29 10:21</t>
  </si>
  <si>
    <t>2024-06-29 10:26</t>
  </si>
  <si>
    <t>2024-06-29 10:41</t>
  </si>
  <si>
    <t>1218025804</t>
  </si>
  <si>
    <t>2024-06-29 10:17</t>
  </si>
  <si>
    <t>2024-06-29 10:19</t>
  </si>
  <si>
    <t>2024-06-29 10:36</t>
  </si>
  <si>
    <t>2024-06-29 10:46</t>
  </si>
  <si>
    <t>1218025911</t>
  </si>
  <si>
    <t>2024-06-29 10:30</t>
  </si>
  <si>
    <t>2024-06-29 10:43</t>
  </si>
  <si>
    <t>2024-06-29 10:54</t>
  </si>
  <si>
    <t>1218075284</t>
  </si>
  <si>
    <t>2024-06-29 08:33</t>
  </si>
  <si>
    <t>2024-06-29 08:40</t>
  </si>
  <si>
    <t>1218075708</t>
  </si>
  <si>
    <t>2024-06-29 08:49</t>
  </si>
  <si>
    <t>2024-06-29 08:54</t>
  </si>
  <si>
    <t>1218075861</t>
  </si>
  <si>
    <t>2024-06-29 09:10</t>
  </si>
  <si>
    <t>2024-06-29 09:13</t>
  </si>
  <si>
    <t>2024-06-29 09:26</t>
  </si>
  <si>
    <t>1218076728</t>
  </si>
  <si>
    <t>2024-06-29 09:14</t>
  </si>
  <si>
    <t>2024-06-29 09:17</t>
  </si>
  <si>
    <t>2024-06-29 09:48</t>
  </si>
  <si>
    <t>1218115792</t>
  </si>
  <si>
    <t>2024-06-29 10:15</t>
  </si>
  <si>
    <t>2024-06-29 10:59</t>
  </si>
  <si>
    <t>1218117585</t>
  </si>
  <si>
    <t>2024-06-29 10:38</t>
  </si>
  <si>
    <t>2024-06-29 10:56</t>
  </si>
  <si>
    <t>2024-06-29 11:00</t>
  </si>
  <si>
    <t>2024-06-29 11:11</t>
  </si>
  <si>
    <t>1218118586</t>
  </si>
  <si>
    <t>2024-06-29 10:50</t>
  </si>
  <si>
    <t>2024-06-29 11:01</t>
  </si>
  <si>
    <t>2024-06-29 11:04</t>
  </si>
  <si>
    <t>1218125255</t>
  </si>
  <si>
    <t>2024-06-29 11:05</t>
  </si>
  <si>
    <t>2024-06-29 11:10</t>
  </si>
  <si>
    <t>2024-06-29 11:16</t>
  </si>
  <si>
    <t>1218126849</t>
  </si>
  <si>
    <t>2024-06-29 11:18</t>
  </si>
  <si>
    <t>2024-06-29 11:26</t>
  </si>
  <si>
    <t>2024-06-29 11:28</t>
  </si>
  <si>
    <t>2024-06-29 11:39</t>
  </si>
  <si>
    <t>1218162771</t>
  </si>
  <si>
    <t>2024-06-29 11:35</t>
  </si>
  <si>
    <t>2024-06-29 11:40</t>
  </si>
  <si>
    <t>2024-06-29 11:46</t>
  </si>
  <si>
    <t>2024-06-29 12:01</t>
  </si>
  <si>
    <t>1218226308</t>
  </si>
  <si>
    <t>2024-06-29 13:28</t>
  </si>
  <si>
    <t>2024-06-29 13:36</t>
  </si>
  <si>
    <t>2024-06-29 13:41</t>
  </si>
  <si>
    <t>2024-06-29 14:02</t>
  </si>
  <si>
    <t>1218246438</t>
  </si>
  <si>
    <t>2024-06-29 13:18</t>
  </si>
  <si>
    <t>2024-06-29 13:25</t>
  </si>
  <si>
    <t>2024-06-29 14:12</t>
  </si>
  <si>
    <t>1218335436</t>
  </si>
  <si>
    <t>2024-06-29 14:31</t>
  </si>
  <si>
    <t>2024-06-29 14:34</t>
  </si>
  <si>
    <t>2024-06-29 14:42</t>
  </si>
  <si>
    <t>2024-06-29 15:14</t>
  </si>
  <si>
    <t>1218340709</t>
  </si>
  <si>
    <t>2024-06-29 14:28</t>
  </si>
  <si>
    <t>2024-06-29 14:33</t>
  </si>
  <si>
    <t>2024-06-29 15:06</t>
  </si>
  <si>
    <t>1218390731</t>
  </si>
  <si>
    <t>2024-06-29 15:20</t>
  </si>
  <si>
    <t>2024-06-29 15:30</t>
  </si>
  <si>
    <t>2024-06-29 15:37</t>
  </si>
  <si>
    <t>2024-06-29 15:55</t>
  </si>
  <si>
    <t>1218394115</t>
  </si>
  <si>
    <t>2024-06-29 15:36</t>
  </si>
  <si>
    <t>2024-06-29 15:46</t>
  </si>
  <si>
    <t>2024-06-29 15:51</t>
  </si>
  <si>
    <t>2024-06-29 15:57</t>
  </si>
  <si>
    <t>1218421814</t>
  </si>
  <si>
    <t>2024-06-29 16:09</t>
  </si>
  <si>
    <t>2024-06-29 16:17</t>
  </si>
  <si>
    <t>2024-06-29 16:27</t>
  </si>
  <si>
    <t>1218462202</t>
  </si>
  <si>
    <t>2024-06-29 16:36</t>
  </si>
  <si>
    <t>2024-06-29 16:49</t>
  </si>
  <si>
    <t>2024-06-29 16:53</t>
  </si>
  <si>
    <t>2024-06-29 17:05</t>
  </si>
  <si>
    <t>1218466497</t>
  </si>
  <si>
    <t>2024-06-29 16:29</t>
  </si>
  <si>
    <t>2024-06-29 16:37</t>
  </si>
  <si>
    <t>2024-06-29 16:39</t>
  </si>
  <si>
    <t>1218507845</t>
  </si>
  <si>
    <t>2024-06-29 17:13</t>
  </si>
  <si>
    <t>2024-06-29 17:24</t>
  </si>
  <si>
    <t>2024-06-29 17:27</t>
  </si>
  <si>
    <t>2024-06-29 17:34</t>
  </si>
  <si>
    <t>1218524848</t>
  </si>
  <si>
    <t>2024-06-29 17:36</t>
  </si>
  <si>
    <t>2024-06-29 17:51</t>
  </si>
  <si>
    <t>2024-06-29 17:57</t>
  </si>
  <si>
    <t>2024-06-29 18:10</t>
  </si>
  <si>
    <t>1218549559</t>
  </si>
  <si>
    <t>2024-06-29 18:21</t>
  </si>
  <si>
    <t>2024-06-29 18:24</t>
  </si>
  <si>
    <t>2024-06-29 18:35</t>
  </si>
  <si>
    <t>2024-06-29 18:47</t>
  </si>
  <si>
    <t>1218567014</t>
  </si>
  <si>
    <t>2024-06-29 18:44</t>
  </si>
  <si>
    <t>2024-06-29 18:45</t>
  </si>
  <si>
    <t>2024-06-29 18:55</t>
  </si>
  <si>
    <t>2024-06-29 19:00</t>
  </si>
  <si>
    <t>1218654563</t>
  </si>
  <si>
    <t>2024-06-29 19:25</t>
  </si>
  <si>
    <t>2024-06-29 19:35</t>
  </si>
  <si>
    <t>2024-06-29 19:45</t>
  </si>
  <si>
    <t>1218702601</t>
  </si>
  <si>
    <t>2024-06-29 19:52</t>
  </si>
  <si>
    <t>2024-06-29 19:54</t>
  </si>
  <si>
    <t>2024-06-29 20:06</t>
  </si>
  <si>
    <t>2024-06-29 20:14</t>
  </si>
  <si>
    <t>1218800396</t>
  </si>
  <si>
    <t>2024-06-29 20:29</t>
  </si>
  <si>
    <t>1218805070</t>
  </si>
  <si>
    <t>2024-06-29 20:23</t>
  </si>
  <si>
    <t>1218808999</t>
  </si>
  <si>
    <t>2024-06-29 20:36</t>
  </si>
  <si>
    <t>2024-06-29 20:46</t>
  </si>
  <si>
    <t>2024-06-29 20:41</t>
  </si>
  <si>
    <t>2024-06-29 20:48</t>
  </si>
  <si>
    <t>2024-06-29 20:54</t>
  </si>
  <si>
    <t>1219108456</t>
  </si>
  <si>
    <t>2024-06-30 07:26</t>
  </si>
  <si>
    <t>2024-06-30 07:33</t>
  </si>
  <si>
    <t>2024-06-30 07:35</t>
  </si>
  <si>
    <t>2024-06-30 07:48</t>
  </si>
  <si>
    <t>1219108478</t>
  </si>
  <si>
    <t>2024-06-30 07:32</t>
  </si>
  <si>
    <t>2024-06-30 07:40</t>
  </si>
  <si>
    <t>2024-06-30 07:49</t>
  </si>
  <si>
    <t>1219108571</t>
  </si>
  <si>
    <t>2024-06-30 07:47</t>
  </si>
  <si>
    <t>2024-06-30 07:52</t>
  </si>
  <si>
    <t>2024-06-30 08:00</t>
  </si>
  <si>
    <t>2024-06-30 08:09</t>
  </si>
  <si>
    <t>1219109156</t>
  </si>
  <si>
    <t>2024-06-30 08:35</t>
  </si>
  <si>
    <t>2024-06-30 08:39</t>
  </si>
  <si>
    <t>2024-06-30 08:40</t>
  </si>
  <si>
    <t>2024-06-30 08:52</t>
  </si>
  <si>
    <t>1219109608</t>
  </si>
  <si>
    <t>2024-06-30 08:57</t>
  </si>
  <si>
    <t>2024-06-30 08:58</t>
  </si>
  <si>
    <t>2024-06-30 09:06</t>
  </si>
  <si>
    <t>2024-06-30 09:14</t>
  </si>
  <si>
    <t>1219110028</t>
  </si>
  <si>
    <t>2024-06-30 09:09</t>
  </si>
  <si>
    <t>2024-06-30 09:17</t>
  </si>
  <si>
    <t>2024-06-30 09:21</t>
  </si>
  <si>
    <t>2024-06-30 09:37</t>
  </si>
  <si>
    <t>1219112407</t>
  </si>
  <si>
    <t>2024-06-30 09:57</t>
  </si>
  <si>
    <t>2024-06-30 10:01</t>
  </si>
  <si>
    <t>2024-06-30 10:05</t>
  </si>
  <si>
    <t>2024-06-30 10:10</t>
  </si>
  <si>
    <t>1219113712</t>
  </si>
  <si>
    <t>2024-06-30 10:18</t>
  </si>
  <si>
    <t>2024-06-30 10:24</t>
  </si>
  <si>
    <t>2024-06-30 10:32</t>
  </si>
  <si>
    <t>2024-06-30 10:41</t>
  </si>
  <si>
    <t>1219115795</t>
  </si>
  <si>
    <t>2024-06-30 08:25</t>
  </si>
  <si>
    <t>2024-06-30 08:32</t>
  </si>
  <si>
    <t>2024-06-30 08:36</t>
  </si>
  <si>
    <t>1219116381</t>
  </si>
  <si>
    <t>2024-06-30 08:51</t>
  </si>
  <si>
    <t>2024-06-30 09:00</t>
  </si>
  <si>
    <t>2024-06-30 09:07</t>
  </si>
  <si>
    <t>2024-06-30 09:12</t>
  </si>
  <si>
    <t>1219116504</t>
  </si>
  <si>
    <t>2024-06-30 08:56</t>
  </si>
  <si>
    <t>2024-06-30 09:22</t>
  </si>
  <si>
    <t>1219116581</t>
  </si>
  <si>
    <t>2024-06-30 09:08</t>
  </si>
  <si>
    <t>2024-06-30 09:18</t>
  </si>
  <si>
    <t>2024-06-30 09:24</t>
  </si>
  <si>
    <t>1219120951</t>
  </si>
  <si>
    <t>2024-06-30 10:22</t>
  </si>
  <si>
    <t>2024-06-30 10:23</t>
  </si>
  <si>
    <t>2024-06-30 10:35</t>
  </si>
  <si>
    <t>2024-06-30 10:52</t>
  </si>
  <si>
    <t>1219120978</t>
  </si>
  <si>
    <t>2024-06-30 10:25</t>
  </si>
  <si>
    <t>2024-06-30 10:38</t>
  </si>
  <si>
    <t>1219171803</t>
  </si>
  <si>
    <t>2024-06-30 10:48</t>
  </si>
  <si>
    <t>2024-06-30 10:51</t>
  </si>
  <si>
    <t>2024-06-30 10:54</t>
  </si>
  <si>
    <t>2024-06-30 11:01</t>
  </si>
  <si>
    <t>1219174639</t>
  </si>
  <si>
    <t>2024-06-30 11:22</t>
  </si>
  <si>
    <t>2024-06-30 11:26</t>
  </si>
  <si>
    <t>2024-06-30 11:30</t>
  </si>
  <si>
    <t>2024-06-30 11:39</t>
  </si>
  <si>
    <t>1219174820</t>
  </si>
  <si>
    <t>2024-06-30 11:24</t>
  </si>
  <si>
    <t>2024-06-30 11:49</t>
  </si>
  <si>
    <t>1219177832</t>
  </si>
  <si>
    <t>2024-06-30 11:54</t>
  </si>
  <si>
    <t>2024-06-30 12:12</t>
  </si>
  <si>
    <t>2024-06-30 12:07</t>
  </si>
  <si>
    <t>2024-06-30 12:14</t>
  </si>
  <si>
    <t>2024-06-30 12:26</t>
  </si>
  <si>
    <t>1219190559</t>
  </si>
  <si>
    <t>2024-06-30 11:31</t>
  </si>
  <si>
    <t>2024-06-30 11:32</t>
  </si>
  <si>
    <t>2024-06-30 11:34</t>
  </si>
  <si>
    <t>2024-06-30 11:40</t>
  </si>
  <si>
    <t>1219193757</t>
  </si>
  <si>
    <t>2024-06-30 12:02</t>
  </si>
  <si>
    <t>2024-06-30 12:04</t>
  </si>
  <si>
    <t>2024-06-30 12:15</t>
  </si>
  <si>
    <t>2024-06-30 12:23</t>
  </si>
  <si>
    <t>1219238058</t>
  </si>
  <si>
    <t>2024-06-30 12:30</t>
  </si>
  <si>
    <t>2024-06-30 12:39</t>
  </si>
  <si>
    <t>2024-06-30 12:42</t>
  </si>
  <si>
    <t>2024-06-30 12:51</t>
  </si>
  <si>
    <t>1219243106</t>
  </si>
  <si>
    <t>2024-06-30 12:17</t>
  </si>
  <si>
    <t>2024-06-30 12:45</t>
  </si>
  <si>
    <t>1219361985</t>
  </si>
  <si>
    <t>2024-06-30 14:21</t>
  </si>
  <si>
    <t>2024-06-30 14:34</t>
  </si>
  <si>
    <t>2024-06-30 14:39</t>
  </si>
  <si>
    <t>2024-06-30 15:07</t>
  </si>
  <si>
    <t>1219402656</t>
  </si>
  <si>
    <t>2024-06-30 14:24</t>
  </si>
  <si>
    <t>2024-06-30 14:50</t>
  </si>
  <si>
    <t>1219415107</t>
  </si>
  <si>
    <t>2024-06-30 14:46</t>
  </si>
  <si>
    <t>2024-06-30 15:04</t>
  </si>
  <si>
    <t>2024-06-30 14:56</t>
  </si>
  <si>
    <t>2024-06-30 15:15</t>
  </si>
  <si>
    <t>2024-06-30 15:47</t>
  </si>
  <si>
    <t>1219458872</t>
  </si>
  <si>
    <t>2024-06-30 15:16</t>
  </si>
  <si>
    <t>2024-06-30 15:20</t>
  </si>
  <si>
    <t>2024-06-30 15:32</t>
  </si>
  <si>
    <t>1219463439</t>
  </si>
  <si>
    <t>2024-06-30 15:35</t>
  </si>
  <si>
    <t>2024-06-30 15:58</t>
  </si>
  <si>
    <t>2024-06-30 15:59</t>
  </si>
  <si>
    <t>2024-06-30 16:02</t>
  </si>
  <si>
    <t>2024-06-30 16:10</t>
  </si>
  <si>
    <t>1219484311</t>
  </si>
  <si>
    <t>2024-06-30 15:49</t>
  </si>
  <si>
    <t>2024-06-30 16:20</t>
  </si>
  <si>
    <t>1219509755</t>
  </si>
  <si>
    <t>2024-06-30 16:15</t>
  </si>
  <si>
    <t>2024-06-30 16:26</t>
  </si>
  <si>
    <t>2024-06-30 16:49</t>
  </si>
  <si>
    <t>2024-06-30 16:58</t>
  </si>
  <si>
    <t>2024-06-30 17:29</t>
  </si>
  <si>
    <t>1219545265</t>
  </si>
  <si>
    <t>2024-06-30 16:42</t>
  </si>
  <si>
    <t>2024-06-30 16:51</t>
  </si>
  <si>
    <t>2024-06-30 17:10</t>
  </si>
  <si>
    <t>1219546070</t>
  </si>
  <si>
    <t>2024-06-30 16:50</t>
  </si>
  <si>
    <t>2024-06-30 17:05</t>
  </si>
  <si>
    <t>2024-06-30 17:17</t>
  </si>
  <si>
    <t>2024-06-30 17:26</t>
  </si>
  <si>
    <t>1219550959</t>
  </si>
  <si>
    <t>2024-06-30 17:34</t>
  </si>
  <si>
    <t>1219582382</t>
  </si>
  <si>
    <t>2024-06-30 17:13</t>
  </si>
  <si>
    <t>2024-06-30 17:14</t>
  </si>
  <si>
    <t>2024-06-30 17:22</t>
  </si>
  <si>
    <t>2024-06-30 17:28</t>
  </si>
  <si>
    <t>2024-06-30 17:37</t>
  </si>
  <si>
    <t>1219602773</t>
  </si>
  <si>
    <t>2024-06-30 17:21</t>
  </si>
  <si>
    <t>2024-06-30 17:35</t>
  </si>
  <si>
    <t>2024-06-30 17:43</t>
  </si>
  <si>
    <t>1219604604</t>
  </si>
  <si>
    <t>2024-06-30 17:33</t>
  </si>
  <si>
    <t>2024-06-30 17:42</t>
  </si>
  <si>
    <t>2024-06-30 17:45</t>
  </si>
  <si>
    <t>2024-06-30 17:52</t>
  </si>
  <si>
    <t>1219660764</t>
  </si>
  <si>
    <t>2024-06-30 18:25</t>
  </si>
  <si>
    <t>2024-06-30 18:43</t>
  </si>
  <si>
    <t>2024-06-30 18:51</t>
  </si>
  <si>
    <t>1219943315</t>
  </si>
  <si>
    <t>2024-06-30 21:19</t>
  </si>
  <si>
    <t>2024-06-30 21:35</t>
  </si>
  <si>
    <t>2024-06-30 21:37</t>
  </si>
  <si>
    <t>2024-06-30 21:43</t>
  </si>
  <si>
    <t>1189492914</t>
  </si>
  <si>
    <t>202476</t>
  </si>
  <si>
    <t>2024-06-01 07:43</t>
  </si>
  <si>
    <t>2024-06-01 07:47</t>
  </si>
  <si>
    <t>2024-06-01 07:56</t>
  </si>
  <si>
    <t>1189495232</t>
  </si>
  <si>
    <t>2024-06-01 09:16</t>
  </si>
  <si>
    <t>2024-06-01 09:25</t>
  </si>
  <si>
    <t>2024-06-01 09:27</t>
  </si>
  <si>
    <t>2024-06-01 09:32</t>
  </si>
  <si>
    <t>1189578481</t>
  </si>
  <si>
    <t>2024-06-01 09:12</t>
  </si>
  <si>
    <t>2024-06-01 09:24</t>
  </si>
  <si>
    <t>1189588671</t>
  </si>
  <si>
    <t>2024-06-01 10:06</t>
  </si>
  <si>
    <t>2024-06-01 10:23</t>
  </si>
  <si>
    <t>2024-06-01 10:30</t>
  </si>
  <si>
    <t>1189605652</t>
  </si>
  <si>
    <t>2024-06-01 10:40</t>
  </si>
  <si>
    <t>2024-06-01 10:49</t>
  </si>
  <si>
    <t>1189606249</t>
  </si>
  <si>
    <t>2024-06-01 10:37</t>
  </si>
  <si>
    <t>2024-06-01 10:48</t>
  </si>
  <si>
    <t>2024-06-01 10:55</t>
  </si>
  <si>
    <t>1189769838</t>
  </si>
  <si>
    <t>2024-06-01 13:50</t>
  </si>
  <si>
    <t>2024-06-01 13:54</t>
  </si>
  <si>
    <t>2024-06-01 14:06</t>
  </si>
  <si>
    <t>1189873419</t>
  </si>
  <si>
    <t>2024-06-01 14:57</t>
  </si>
  <si>
    <t>2024-06-01 15:02</t>
  </si>
  <si>
    <t>2024-06-01 15:11</t>
  </si>
  <si>
    <t>1189993804</t>
  </si>
  <si>
    <t>2024-06-01 16:18</t>
  </si>
  <si>
    <t>2024-06-01 16:30</t>
  </si>
  <si>
    <t>1190020911</t>
  </si>
  <si>
    <t>2024-06-01 16:39</t>
  </si>
  <si>
    <t>2024-06-01 16:43</t>
  </si>
  <si>
    <t>2024-06-01 16:52</t>
  </si>
  <si>
    <t>2024-06-01 17:03</t>
  </si>
  <si>
    <t>1190077559</t>
  </si>
  <si>
    <t>2024-06-01 17:41</t>
  </si>
  <si>
    <t>2024-06-01 17:47</t>
  </si>
  <si>
    <t>2024-06-01 17:58</t>
  </si>
  <si>
    <t>1190077599</t>
  </si>
  <si>
    <t>2024-06-01 17:42</t>
  </si>
  <si>
    <t>2024-06-01 17:55</t>
  </si>
  <si>
    <t>2024-06-01 18:05</t>
  </si>
  <si>
    <t>1190089138</t>
  </si>
  <si>
    <t>2024-06-01 18:40</t>
  </si>
  <si>
    <t>2024-06-01 18:50</t>
  </si>
  <si>
    <t>1190089560</t>
  </si>
  <si>
    <t>2024-06-01 18:23</t>
  </si>
  <si>
    <t>2024-06-01 18:26</t>
  </si>
  <si>
    <t>2024-06-01 18:46</t>
  </si>
  <si>
    <t>1190289418</t>
  </si>
  <si>
    <t>2024-06-01 20:16</t>
  </si>
  <si>
    <t>2024-06-01 20:29</t>
  </si>
  <si>
    <t>2024-06-01 20:50</t>
  </si>
  <si>
    <t>1190726308</t>
  </si>
  <si>
    <t>2024-06-02 09:07</t>
  </si>
  <si>
    <t>2024-06-02 09:14</t>
  </si>
  <si>
    <t>2024-06-02 09:24</t>
  </si>
  <si>
    <t>1190729611</t>
  </si>
  <si>
    <t>2024-06-02 10:12</t>
  </si>
  <si>
    <t>2024-06-02 10:13</t>
  </si>
  <si>
    <t>2024-06-02 10:22</t>
  </si>
  <si>
    <t>2024-06-02 10:30</t>
  </si>
  <si>
    <t>1190755371</t>
  </si>
  <si>
    <t>2024-06-02 08:49</t>
  </si>
  <si>
    <t>2024-06-02 08:55</t>
  </si>
  <si>
    <t>2024-06-02 09:06</t>
  </si>
  <si>
    <t>1190755592</t>
  </si>
  <si>
    <t>2024-06-02 08:58</t>
  </si>
  <si>
    <t>2024-06-02 09:01</t>
  </si>
  <si>
    <t>1190755667</t>
  </si>
  <si>
    <t>2024-06-02 09:02</t>
  </si>
  <si>
    <t>2024-06-02 09:15</t>
  </si>
  <si>
    <t>1190859721</t>
  </si>
  <si>
    <t>2024-06-02 11:19</t>
  </si>
  <si>
    <t>2024-06-02 11:20</t>
  </si>
  <si>
    <t>2024-06-02 11:42</t>
  </si>
  <si>
    <t>2024-06-02 11:52</t>
  </si>
  <si>
    <t>1190993902</t>
  </si>
  <si>
    <t>2024-06-02 13:30</t>
  </si>
  <si>
    <t>2024-06-02 13:33</t>
  </si>
  <si>
    <t>2024-06-02 13:53</t>
  </si>
  <si>
    <t>1191140426</t>
  </si>
  <si>
    <t>2024-06-02 14:21</t>
  </si>
  <si>
    <t>2024-06-02 14:28</t>
  </si>
  <si>
    <t>2024-06-02 14:40</t>
  </si>
  <si>
    <t>1191143098</t>
  </si>
  <si>
    <t>2024-06-02 14:35</t>
  </si>
  <si>
    <t>2024-06-02 14:33</t>
  </si>
  <si>
    <t>2024-06-02 14:43</t>
  </si>
  <si>
    <t>2024-06-02 14:47</t>
  </si>
  <si>
    <t>1191218824</t>
  </si>
  <si>
    <t>2024-06-02 15:22</t>
  </si>
  <si>
    <t>2024-06-02 16:03</t>
  </si>
  <si>
    <t>2024-06-02 16:17</t>
  </si>
  <si>
    <t>1191239569</t>
  </si>
  <si>
    <t>2024-06-02 15:50</t>
  </si>
  <si>
    <t>2024-06-02 15:57</t>
  </si>
  <si>
    <t>2024-06-02 16:02</t>
  </si>
  <si>
    <t>1191284447</t>
  </si>
  <si>
    <t>2024-06-02 16:32</t>
  </si>
  <si>
    <t>1191377746</t>
  </si>
  <si>
    <t>2024-06-02 18:04</t>
  </si>
  <si>
    <t>2024-06-02 18:11</t>
  </si>
  <si>
    <t>2024-06-02 18:40</t>
  </si>
  <si>
    <t>1191406244</t>
  </si>
  <si>
    <t>2024-06-02 18:17</t>
  </si>
  <si>
    <t>2024-06-02 18:26</t>
  </si>
  <si>
    <t>2024-06-02 18:39</t>
  </si>
  <si>
    <t>1191407997</t>
  </si>
  <si>
    <t>2024-06-02 18:19</t>
  </si>
  <si>
    <t>2024-06-02 18:31</t>
  </si>
  <si>
    <t>2024-06-02 18:56</t>
  </si>
  <si>
    <t>1191409731</t>
  </si>
  <si>
    <t>2024-06-02 18:30</t>
  </si>
  <si>
    <t>2024-06-02 18:32</t>
  </si>
  <si>
    <t>2024-06-02 19:06</t>
  </si>
  <si>
    <t>1191428715</t>
  </si>
  <si>
    <t>2024-06-02 18:05</t>
  </si>
  <si>
    <t>1191430035</t>
  </si>
  <si>
    <t>2024-06-02 18:13</t>
  </si>
  <si>
    <t>2024-06-02 19:08</t>
  </si>
  <si>
    <t>1191431045</t>
  </si>
  <si>
    <t>2024-06-02 18:27</t>
  </si>
  <si>
    <t>2024-06-02 19:12</t>
  </si>
  <si>
    <t>1191532035</t>
  </si>
  <si>
    <t>2024-06-02 19:27</t>
  </si>
  <si>
    <t>2024-06-02 19:41</t>
  </si>
  <si>
    <t>2024-06-02 19:59</t>
  </si>
  <si>
    <t>1191685355</t>
  </si>
  <si>
    <t>2024-06-02 20:46</t>
  </si>
  <si>
    <t>2024-06-02 20:57</t>
  </si>
  <si>
    <t>2024-06-02 20:56</t>
  </si>
  <si>
    <t>2024-06-02 20:58</t>
  </si>
  <si>
    <t>2024-06-02 21:07</t>
  </si>
  <si>
    <t>1191884495</t>
  </si>
  <si>
    <t>2024-06-03 07:13</t>
  </si>
  <si>
    <t>2024-06-03 07:16</t>
  </si>
  <si>
    <t>2024-06-03 07:22</t>
  </si>
  <si>
    <t>2024-06-03 07:32</t>
  </si>
  <si>
    <t>1191887392</t>
  </si>
  <si>
    <t>2024-06-03 09:45</t>
  </si>
  <si>
    <t>2024-06-03 09:54</t>
  </si>
  <si>
    <t>2024-06-03 10:07</t>
  </si>
  <si>
    <t>2024-06-03 10:54</t>
  </si>
  <si>
    <t>1191919753</t>
  </si>
  <si>
    <t>2024-06-03 09:49</t>
  </si>
  <si>
    <t>2024-06-03 09:56</t>
  </si>
  <si>
    <t>2024-06-03 10:11</t>
  </si>
  <si>
    <t>2024-06-03 10:25</t>
  </si>
  <si>
    <t>1192284491</t>
  </si>
  <si>
    <t>2024-06-03 16:22</t>
  </si>
  <si>
    <t>2024-06-03 16:30</t>
  </si>
  <si>
    <t>2024-06-03 16:39</t>
  </si>
  <si>
    <t>2024-06-03 16:52</t>
  </si>
  <si>
    <t>1192399030</t>
  </si>
  <si>
    <t>2024-06-03 19:09</t>
  </si>
  <si>
    <t>2024-06-03 19:14</t>
  </si>
  <si>
    <t>2024-06-03 19:23</t>
  </si>
  <si>
    <t>1192467323</t>
  </si>
  <si>
    <t>2024-06-03 19:41</t>
  </si>
  <si>
    <t>2024-06-03 19:45</t>
  </si>
  <si>
    <t>2024-06-03 19:53</t>
  </si>
  <si>
    <t>2024-06-03 20:01</t>
  </si>
  <si>
    <t>1192470505</t>
  </si>
  <si>
    <t>2024-06-03 20:04</t>
  </si>
  <si>
    <t>2024-06-03 20:05</t>
  </si>
  <si>
    <t>2024-06-03 20:09</t>
  </si>
  <si>
    <t>2024-06-03 20:18</t>
  </si>
  <si>
    <t>1192688204</t>
  </si>
  <si>
    <t>2024-06-04 09:47</t>
  </si>
  <si>
    <t>2024-06-04 09:49</t>
  </si>
  <si>
    <t>2024-06-04 10:05</t>
  </si>
  <si>
    <t>2024-06-04 10:13</t>
  </si>
  <si>
    <t>1192755197</t>
  </si>
  <si>
    <t>2024-06-04 10:04</t>
  </si>
  <si>
    <t>2024-06-04 10:06</t>
  </si>
  <si>
    <t>2024-06-04 10:15</t>
  </si>
  <si>
    <t>1192756563</t>
  </si>
  <si>
    <t>2024-06-04 10:30</t>
  </si>
  <si>
    <t>2024-06-04 10:35</t>
  </si>
  <si>
    <t>2024-06-04 10:54</t>
  </si>
  <si>
    <t>1192894688</t>
  </si>
  <si>
    <t>2024-06-04 13:41</t>
  </si>
  <si>
    <t>2024-06-04 13:52</t>
  </si>
  <si>
    <t>2024-06-04 13:58</t>
  </si>
  <si>
    <t>1192992212</t>
  </si>
  <si>
    <t>2024-06-04 15:35</t>
  </si>
  <si>
    <t>2024-06-04 15:37</t>
  </si>
  <si>
    <t>2024-06-04 15:44</t>
  </si>
  <si>
    <t>2024-06-04 16:01</t>
  </si>
  <si>
    <t>1192997394</t>
  </si>
  <si>
    <t>2024-06-04 15:21</t>
  </si>
  <si>
    <t>2024-06-04 15:49</t>
  </si>
  <si>
    <t>1193044287</t>
  </si>
  <si>
    <t>2024-06-04 16:16</t>
  </si>
  <si>
    <t>2024-06-04 16:17</t>
  </si>
  <si>
    <t>2024-06-04 16:15</t>
  </si>
  <si>
    <t>2024-06-04 16:26</t>
  </si>
  <si>
    <t>2024-06-04 16:42</t>
  </si>
  <si>
    <t>1193106218</t>
  </si>
  <si>
    <t>2024-06-04 18:33</t>
  </si>
  <si>
    <t>2024-06-04 18:37</t>
  </si>
  <si>
    <t>2024-06-04 18:41</t>
  </si>
  <si>
    <t>2024-06-04 18:52</t>
  </si>
  <si>
    <t>1193157491</t>
  </si>
  <si>
    <t>2024-06-04 19:00</t>
  </si>
  <si>
    <t>2024-06-04 19:01</t>
  </si>
  <si>
    <t>2024-06-04 19:17</t>
  </si>
  <si>
    <t>2024-06-04 19:27</t>
  </si>
  <si>
    <t>1193621877</t>
  </si>
  <si>
    <t>2024-06-05 10:26</t>
  </si>
  <si>
    <t>2024-06-05 10:27</t>
  </si>
  <si>
    <t>2024-06-05 10:33</t>
  </si>
  <si>
    <t>2024-06-05 10:36</t>
  </si>
  <si>
    <t>2024-06-05 10:41</t>
  </si>
  <si>
    <t>1193894017</t>
  </si>
  <si>
    <t>2024-06-05 14:43</t>
  </si>
  <si>
    <t>2024-06-05 15:07</t>
  </si>
  <si>
    <t>1193896133</t>
  </si>
  <si>
    <t>2024-06-05 14:44</t>
  </si>
  <si>
    <t>1193970639</t>
  </si>
  <si>
    <t>2024-06-05 15:53</t>
  </si>
  <si>
    <t>2024-06-05 16:07</t>
  </si>
  <si>
    <t>1194645105</t>
  </si>
  <si>
    <t>2024-06-06 09:29</t>
  </si>
  <si>
    <t>2024-06-06 09:34</t>
  </si>
  <si>
    <t>2024-06-06 09:45</t>
  </si>
  <si>
    <t>2024-06-06 09:53</t>
  </si>
  <si>
    <t>1194709008</t>
  </si>
  <si>
    <t>2024-06-06 11:03</t>
  </si>
  <si>
    <t>2024-06-06 11:05</t>
  </si>
  <si>
    <t>2024-06-06 11:10</t>
  </si>
  <si>
    <t>2024-06-06 11:19</t>
  </si>
  <si>
    <t>1194883659</t>
  </si>
  <si>
    <t>2024-06-06 13:51</t>
  </si>
  <si>
    <t>2024-06-06 13:52</t>
  </si>
  <si>
    <t>2024-06-06 14:12</t>
  </si>
  <si>
    <t>1194996421</t>
  </si>
  <si>
    <t>2024-06-06 16:02</t>
  </si>
  <si>
    <t>2024-06-06 16:05</t>
  </si>
  <si>
    <t>2024-06-06 16:14</t>
  </si>
  <si>
    <t>2024-06-06 16:27</t>
  </si>
  <si>
    <t>1195043183</t>
  </si>
  <si>
    <t>2024-06-06 16:06</t>
  </si>
  <si>
    <t>2024-06-06 16:08</t>
  </si>
  <si>
    <t>2024-06-06 16:19</t>
  </si>
  <si>
    <t>2024-06-06 16:26</t>
  </si>
  <si>
    <t>1195044344</t>
  </si>
  <si>
    <t>2024-06-06 16:16</t>
  </si>
  <si>
    <t>2024-06-06 16:21</t>
  </si>
  <si>
    <t>2024-06-06 16:32</t>
  </si>
  <si>
    <t>1195047588</t>
  </si>
  <si>
    <t>2024-06-06 16:45</t>
  </si>
  <si>
    <t>2024-06-06 16:46</t>
  </si>
  <si>
    <t>2024-06-06 17:33</t>
  </si>
  <si>
    <t>1195117762</t>
  </si>
  <si>
    <t>2024-06-06 17:47</t>
  </si>
  <si>
    <t>2024-06-06 17:50</t>
  </si>
  <si>
    <t>2024-06-06 17:59</t>
  </si>
  <si>
    <t>2024-06-06 18:13</t>
  </si>
  <si>
    <t>1195465328</t>
  </si>
  <si>
    <t>2024-06-07 07:31</t>
  </si>
  <si>
    <t>2024-06-07 07:32</t>
  </si>
  <si>
    <t>2024-06-07 07:36</t>
  </si>
  <si>
    <t>2024-06-07 07:39</t>
  </si>
  <si>
    <t>2024-06-07 07:50</t>
  </si>
  <si>
    <t>1195465518</t>
  </si>
  <si>
    <t>2024-06-07 07:57</t>
  </si>
  <si>
    <t>2024-06-07 08:08</t>
  </si>
  <si>
    <t>2024-06-07 08:10</t>
  </si>
  <si>
    <t>2024-06-07 08:18</t>
  </si>
  <si>
    <t>1195465814</t>
  </si>
  <si>
    <t>2024-06-07 08:29</t>
  </si>
  <si>
    <t>2024-06-07 08:39</t>
  </si>
  <si>
    <t>2024-06-07 08:48</t>
  </si>
  <si>
    <t>2024-06-07 09:10</t>
  </si>
  <si>
    <t>1195494553</t>
  </si>
  <si>
    <t>2024-06-07 08:28</t>
  </si>
  <si>
    <t>2024-06-07 08:59</t>
  </si>
  <si>
    <t>1195496793</t>
  </si>
  <si>
    <t>2024-06-07 09:36</t>
  </si>
  <si>
    <t>2024-06-07 10:05</t>
  </si>
  <si>
    <t>1195548531</t>
  </si>
  <si>
    <t>2024-06-07 09:27</t>
  </si>
  <si>
    <t>2024-06-07 10:23</t>
  </si>
  <si>
    <t>1195574893</t>
  </si>
  <si>
    <t>2024-06-07 11:04</t>
  </si>
  <si>
    <t>2024-06-07 11:16</t>
  </si>
  <si>
    <t>1195789069</t>
  </si>
  <si>
    <t>2024-06-07 14:20</t>
  </si>
  <si>
    <t>2024-06-07 14:25</t>
  </si>
  <si>
    <t>1195848843</t>
  </si>
  <si>
    <t>2024-06-07 15:15</t>
  </si>
  <si>
    <t>2024-06-07 15:25</t>
  </si>
  <si>
    <t>1195915352</t>
  </si>
  <si>
    <t>2024-06-07 16:00</t>
  </si>
  <si>
    <t>2024-06-07 16:06</t>
  </si>
  <si>
    <t>2024-06-07 16:10</t>
  </si>
  <si>
    <t>1195915821</t>
  </si>
  <si>
    <t>2024-06-07 16:03</t>
  </si>
  <si>
    <t>2024-06-07 16:08</t>
  </si>
  <si>
    <t>1196132364</t>
  </si>
  <si>
    <t>2024-06-07 19:32</t>
  </si>
  <si>
    <t>2024-06-07 19:47</t>
  </si>
  <si>
    <t>2024-06-07 19:49</t>
  </si>
  <si>
    <t>2024-06-07 19:58</t>
  </si>
  <si>
    <t>1196772006</t>
  </si>
  <si>
    <t>2024-06-08 10:06</t>
  </si>
  <si>
    <t>2024-06-08 10:07</t>
  </si>
  <si>
    <t>2024-06-08 10:18</t>
  </si>
  <si>
    <t>1197196094</t>
  </si>
  <si>
    <t>2024-06-08 16:38</t>
  </si>
  <si>
    <t>2024-06-08 16:36</t>
  </si>
  <si>
    <t>2024-06-08 16:46</t>
  </si>
  <si>
    <t>2024-06-08 16:54</t>
  </si>
  <si>
    <t>1197211989</t>
  </si>
  <si>
    <t>2024-06-08 16:53</t>
  </si>
  <si>
    <t>2024-06-08 17:04</t>
  </si>
  <si>
    <t>2024-06-08 17:11</t>
  </si>
  <si>
    <t>1197217635</t>
  </si>
  <si>
    <t>2024-06-08 17:35</t>
  </si>
  <si>
    <t>2024-06-08 18:05</t>
  </si>
  <si>
    <t>2024-06-08 18:01</t>
  </si>
  <si>
    <t>2024-06-08 18:26</t>
  </si>
  <si>
    <t>1197217932</t>
  </si>
  <si>
    <t>1197239875</t>
  </si>
  <si>
    <t>2024-06-08 17:38</t>
  </si>
  <si>
    <t>2024-06-08 17:44</t>
  </si>
  <si>
    <t>2024-06-08 17:52</t>
  </si>
  <si>
    <t>1197266424</t>
  </si>
  <si>
    <t>2024-06-08 17:57</t>
  </si>
  <si>
    <t>1197330921</t>
  </si>
  <si>
    <t>2024-06-08 18:44</t>
  </si>
  <si>
    <t>1197871433</t>
  </si>
  <si>
    <t>2024-06-09 08:18</t>
  </si>
  <si>
    <t>1197873089</t>
  </si>
  <si>
    <t>2024-06-09 09:22</t>
  </si>
  <si>
    <t>2024-06-09 09:21</t>
  </si>
  <si>
    <t>2024-06-09 09:36</t>
  </si>
  <si>
    <t>2024-06-09 09:46</t>
  </si>
  <si>
    <t>1197915383</t>
  </si>
  <si>
    <t>2024-06-09 07:30</t>
  </si>
  <si>
    <t>2024-06-09 07:35</t>
  </si>
  <si>
    <t>2024-06-09 07:38</t>
  </si>
  <si>
    <t>1197918284</t>
  </si>
  <si>
    <t>2024-06-09 09:40</t>
  </si>
  <si>
    <t>2024-06-09 09:41</t>
  </si>
  <si>
    <t>2024-06-09 09:44</t>
  </si>
  <si>
    <t>2024-06-09 09:54</t>
  </si>
  <si>
    <t>1198182628</t>
  </si>
  <si>
    <t>2024-06-09 13:53</t>
  </si>
  <si>
    <t>2024-06-09 13:56</t>
  </si>
  <si>
    <t>2024-06-09 14:16</t>
  </si>
  <si>
    <t>2024-06-09 14:26</t>
  </si>
  <si>
    <t>1198199803</t>
  </si>
  <si>
    <t>2024-06-09 14:10</t>
  </si>
  <si>
    <t>2024-06-09 14:32</t>
  </si>
  <si>
    <t>1198275877</t>
  </si>
  <si>
    <t>2024-06-09 14:53</t>
  </si>
  <si>
    <t>2024-06-09 14:57</t>
  </si>
  <si>
    <t>2024-06-09 15:01</t>
  </si>
  <si>
    <t>2024-06-09 15:12</t>
  </si>
  <si>
    <t>1198339452</t>
  </si>
  <si>
    <t>2024-06-09 15:31</t>
  </si>
  <si>
    <t>2024-06-09 15:40</t>
  </si>
  <si>
    <t>2024-06-09 15:48</t>
  </si>
  <si>
    <t>1198387694</t>
  </si>
  <si>
    <t>2024-06-09 16:13</t>
  </si>
  <si>
    <t>2024-06-09 16:18</t>
  </si>
  <si>
    <t>2024-06-09 16:22</t>
  </si>
  <si>
    <t>2024-06-09 16:45</t>
  </si>
  <si>
    <t>1198451116</t>
  </si>
  <si>
    <t>2024-06-09 16:56</t>
  </si>
  <si>
    <t>2024-06-09 16:58</t>
  </si>
  <si>
    <t>2024-06-09 17:19</t>
  </si>
  <si>
    <t>2024-06-09 17:25</t>
  </si>
  <si>
    <t>1198475094</t>
  </si>
  <si>
    <t>2024-06-09 17:20</t>
  </si>
  <si>
    <t>2024-06-09 17:31</t>
  </si>
  <si>
    <t>2024-06-09 17:22</t>
  </si>
  <si>
    <t>2024-06-09 17:33</t>
  </si>
  <si>
    <t>2024-06-09 17:54</t>
  </si>
  <si>
    <t>1198507372</t>
  </si>
  <si>
    <t>2024-06-09 17:50</t>
  </si>
  <si>
    <t>2024-06-09 17:52</t>
  </si>
  <si>
    <t>2024-06-09 18:02</t>
  </si>
  <si>
    <t>2024-06-09 18:15</t>
  </si>
  <si>
    <t>1198568730</t>
  </si>
  <si>
    <t>2024-06-09 19:09</t>
  </si>
  <si>
    <t>2024-06-09 19:10</t>
  </si>
  <si>
    <t>2024-06-09 19:19</t>
  </si>
  <si>
    <t>2024-06-09 19:29</t>
  </si>
  <si>
    <t>1198642561</t>
  </si>
  <si>
    <t>2024-06-09 19:12</t>
  </si>
  <si>
    <t>2024-06-09 19:11</t>
  </si>
  <si>
    <t>2024-06-09 19:28</t>
  </si>
  <si>
    <t>2024-06-09 19:36</t>
  </si>
  <si>
    <t>1198768527</t>
  </si>
  <si>
    <t>2024-06-09 20:39</t>
  </si>
  <si>
    <t>2024-06-09 21:00</t>
  </si>
  <si>
    <t>1198826442</t>
  </si>
  <si>
    <t>2024-06-09 20:52</t>
  </si>
  <si>
    <t>2024-06-09 20:59</t>
  </si>
  <si>
    <t>2024-06-09 21:17</t>
  </si>
  <si>
    <t>1198866625</t>
  </si>
  <si>
    <t>2024-06-09 21:10</t>
  </si>
  <si>
    <t>2024-06-09 21:20</t>
  </si>
  <si>
    <t>1199023354</t>
  </si>
  <si>
    <t>2024-06-10 09:45</t>
  </si>
  <si>
    <t>2024-06-10 10:10</t>
  </si>
  <si>
    <t>1199352561</t>
  </si>
  <si>
    <t>2024-06-10 14:46</t>
  </si>
  <si>
    <t>2024-06-10 14:49</t>
  </si>
  <si>
    <t>2024-06-10 15:02</t>
  </si>
  <si>
    <t>2024-06-10 15:12</t>
  </si>
  <si>
    <t>1199414789</t>
  </si>
  <si>
    <t>2024-06-10 15:32</t>
  </si>
  <si>
    <t>2024-06-10 15:34</t>
  </si>
  <si>
    <t>2024-06-10 15:43</t>
  </si>
  <si>
    <t>1199450938</t>
  </si>
  <si>
    <t>2024-06-10 16:10</t>
  </si>
  <si>
    <t>2024-06-10 16:29</t>
  </si>
  <si>
    <t>1199457815</t>
  </si>
  <si>
    <t>2024-06-10 17:21</t>
  </si>
  <si>
    <t>2024-06-10 17:23</t>
  </si>
  <si>
    <t>2024-06-10 17:36</t>
  </si>
  <si>
    <t>2024-06-10 17:44</t>
  </si>
  <si>
    <t>1199514550</t>
  </si>
  <si>
    <t>2024-06-10 17:06</t>
  </si>
  <si>
    <t>1199579802</t>
  </si>
  <si>
    <t>2024-06-10 18:53</t>
  </si>
  <si>
    <t>2024-06-10 18:54</t>
  </si>
  <si>
    <t>2024-06-10 19:05</t>
  </si>
  <si>
    <t>2024-06-10 19:10</t>
  </si>
  <si>
    <t>1199855728</t>
  </si>
  <si>
    <t>2024-06-11 08:31</t>
  </si>
  <si>
    <t>2024-06-11 08:49</t>
  </si>
  <si>
    <t>2024-06-11 09:00</t>
  </si>
  <si>
    <t>1199858163</t>
  </si>
  <si>
    <t>2024-06-11 10:00</t>
  </si>
  <si>
    <t>2024-06-11 09:49</t>
  </si>
  <si>
    <t>2024-06-11 10:02</t>
  </si>
  <si>
    <t>2024-06-11 10:26</t>
  </si>
  <si>
    <t>1199879314</t>
  </si>
  <si>
    <t>2024-06-11 09:32</t>
  </si>
  <si>
    <t>2024-06-11 09:40</t>
  </si>
  <si>
    <t>1199963072</t>
  </si>
  <si>
    <t>2024-06-11 10:04</t>
  </si>
  <si>
    <t>2024-06-11 10:10</t>
  </si>
  <si>
    <t>1200225277</t>
  </si>
  <si>
    <t>2024-06-11 16:18</t>
  </si>
  <si>
    <t>2024-06-11 16:23</t>
  </si>
  <si>
    <t>2024-06-11 16:29</t>
  </si>
  <si>
    <t>1200230453</t>
  </si>
  <si>
    <t>2024-06-11 16:22</t>
  </si>
  <si>
    <t>2024-06-11 16:24</t>
  </si>
  <si>
    <t>1200233943</t>
  </si>
  <si>
    <t>2024-06-11 16:51</t>
  </si>
  <si>
    <t>2024-06-11 16:58</t>
  </si>
  <si>
    <t>2024-06-11 17:13</t>
  </si>
  <si>
    <t>1200283838</t>
  </si>
  <si>
    <t>2024-06-11 17:12</t>
  </si>
  <si>
    <t>2024-06-11 17:14</t>
  </si>
  <si>
    <t>2024-06-11 17:17</t>
  </si>
  <si>
    <t>2024-06-11 17:23</t>
  </si>
  <si>
    <t>1200671064</t>
  </si>
  <si>
    <t>2024-06-12 08:33</t>
  </si>
  <si>
    <t>1200780572</t>
  </si>
  <si>
    <t>2024-06-12 10:00</t>
  </si>
  <si>
    <t>2024-06-12 10:17</t>
  </si>
  <si>
    <t>1200781491</t>
  </si>
  <si>
    <t>2024-06-12 10:01</t>
  </si>
  <si>
    <t>2024-06-12 10:09</t>
  </si>
  <si>
    <t>1200974476</t>
  </si>
  <si>
    <t>2024-06-12 14:00</t>
  </si>
  <si>
    <t>2024-06-12 14:03</t>
  </si>
  <si>
    <t>2024-06-12 14:08</t>
  </si>
  <si>
    <t>2024-06-12 14:36</t>
  </si>
  <si>
    <t>1201017248</t>
  </si>
  <si>
    <t>2024-06-12 15:09</t>
  </si>
  <si>
    <t>2024-06-12 15:10</t>
  </si>
  <si>
    <t>2024-06-12 15:20</t>
  </si>
  <si>
    <t>2024-06-12 15:26</t>
  </si>
  <si>
    <t>1201059973</t>
  </si>
  <si>
    <t>2024-06-12 15:52</t>
  </si>
  <si>
    <t>2024-06-12 15:54</t>
  </si>
  <si>
    <t>1201060110</t>
  </si>
  <si>
    <t>2024-06-12 15:32</t>
  </si>
  <si>
    <t>2024-06-12 15:33</t>
  </si>
  <si>
    <t>2024-06-12 15:51</t>
  </si>
  <si>
    <t>2024-06-12 15:38</t>
  </si>
  <si>
    <t>2024-06-12 16:09</t>
  </si>
  <si>
    <t>1201118257</t>
  </si>
  <si>
    <t>2024-06-12 16:38</t>
  </si>
  <si>
    <t>2024-06-12 16:47</t>
  </si>
  <si>
    <t>1201178169</t>
  </si>
  <si>
    <t>2024-06-12 18:49</t>
  </si>
  <si>
    <t>1201219213</t>
  </si>
  <si>
    <t>2024-06-12 18:38</t>
  </si>
  <si>
    <t>2024-06-12 18:42</t>
  </si>
  <si>
    <t>2024-06-12 18:57</t>
  </si>
  <si>
    <t>2024-06-12 19:04</t>
  </si>
  <si>
    <t>1201791745</t>
  </si>
  <si>
    <t>2024-06-13 11:19</t>
  </si>
  <si>
    <t>2024-06-13 11:18</t>
  </si>
  <si>
    <t>2024-06-13 11:51</t>
  </si>
  <si>
    <t>1201843898</t>
  </si>
  <si>
    <t>2024-06-13 11:16</t>
  </si>
  <si>
    <t>2024-06-13 11:29</t>
  </si>
  <si>
    <t>1202027224</t>
  </si>
  <si>
    <t>2024-06-13 14:20</t>
  </si>
  <si>
    <t>2024-06-13 14:31</t>
  </si>
  <si>
    <t>2024-06-13 14:21</t>
  </si>
  <si>
    <t>2024-06-13 14:40</t>
  </si>
  <si>
    <t>1202116460</t>
  </si>
  <si>
    <t>2024-06-13 15:57</t>
  </si>
  <si>
    <t>2024-06-13 16:21</t>
  </si>
  <si>
    <t>2024-06-13 15:58</t>
  </si>
  <si>
    <t>2024-06-13 16:27</t>
  </si>
  <si>
    <t>2024-06-13 16:35</t>
  </si>
  <si>
    <t>1202154665</t>
  </si>
  <si>
    <t>2024-06-13 16:10</t>
  </si>
  <si>
    <t>2024-06-13 16:20</t>
  </si>
  <si>
    <t>2024-06-13 16:31</t>
  </si>
  <si>
    <t>1202291697</t>
  </si>
  <si>
    <t>2024-06-13 17:49</t>
  </si>
  <si>
    <t>2024-06-13 17:54</t>
  </si>
  <si>
    <t>2024-06-13 17:56</t>
  </si>
  <si>
    <t>2024-06-13 18:06</t>
  </si>
  <si>
    <t>1202314547</t>
  </si>
  <si>
    <t>2024-06-13 18:09</t>
  </si>
  <si>
    <t>2024-06-13 18:29</t>
  </si>
  <si>
    <t>2024-06-13 18:37</t>
  </si>
  <si>
    <t>1202793833</t>
  </si>
  <si>
    <t>2024-06-14 09:40</t>
  </si>
  <si>
    <t>2024-06-14 09:50</t>
  </si>
  <si>
    <t>1202931120</t>
  </si>
  <si>
    <t>2024-06-14 10:13</t>
  </si>
  <si>
    <t>2024-06-14 10:18</t>
  </si>
  <si>
    <t>2024-06-14 10:35</t>
  </si>
  <si>
    <t>1202931406</t>
  </si>
  <si>
    <t>2024-06-14 10:17</t>
  </si>
  <si>
    <t>2024-06-14 10:43</t>
  </si>
  <si>
    <t>1202933214</t>
  </si>
  <si>
    <t>2024-06-14 10:41</t>
  </si>
  <si>
    <t>2024-06-14 10:54</t>
  </si>
  <si>
    <t>1203108067</t>
  </si>
  <si>
    <t>2024-06-14 13:26</t>
  </si>
  <si>
    <t>2024-06-14 13:32</t>
  </si>
  <si>
    <t>2024-06-14 13:42</t>
  </si>
  <si>
    <t>1203273518</t>
  </si>
  <si>
    <t>2024-06-14 15:59</t>
  </si>
  <si>
    <t>2024-06-14 16:04</t>
  </si>
  <si>
    <t>2024-06-14 16:07</t>
  </si>
  <si>
    <t>2024-06-14 16:14</t>
  </si>
  <si>
    <t>1203275111</t>
  </si>
  <si>
    <t>2024-06-14 15:30</t>
  </si>
  <si>
    <t>2024-06-14 15:31</t>
  </si>
  <si>
    <t>2024-06-14 15:43</t>
  </si>
  <si>
    <t>1203296772</t>
  </si>
  <si>
    <t>2024-06-14 17:07</t>
  </si>
  <si>
    <t>2024-06-14 17:19</t>
  </si>
  <si>
    <t>1203313392</t>
  </si>
  <si>
    <t>2024-06-14 17:24</t>
  </si>
  <si>
    <t>2024-06-14 17:28</t>
  </si>
  <si>
    <t>2024-06-14 17:33</t>
  </si>
  <si>
    <t>2024-06-14 17:39</t>
  </si>
  <si>
    <t>1203396088</t>
  </si>
  <si>
    <t>2024-06-14 17:47</t>
  </si>
  <si>
    <t>2024-06-14 17:49</t>
  </si>
  <si>
    <t>2024-06-14 18:00</t>
  </si>
  <si>
    <t>2024-06-14 18:14</t>
  </si>
  <si>
    <t>1203499079</t>
  </si>
  <si>
    <t>2024-06-14 19:15</t>
  </si>
  <si>
    <t>2024-06-14 19:16</t>
  </si>
  <si>
    <t>2024-06-14 19:26</t>
  </si>
  <si>
    <t>2024-06-14 19:31</t>
  </si>
  <si>
    <t>1203650884</t>
  </si>
  <si>
    <t>2024-06-14 20:29</t>
  </si>
  <si>
    <t>2024-06-14 20:31</t>
  </si>
  <si>
    <t>2024-06-14 20:33</t>
  </si>
  <si>
    <t>2024-06-14 20:43</t>
  </si>
  <si>
    <t>1204020208</t>
  </si>
  <si>
    <t>2024-06-15 09:06</t>
  </si>
  <si>
    <t>2024-06-15 09:07</t>
  </si>
  <si>
    <t>2024-06-15 09:10</t>
  </si>
  <si>
    <t>2024-06-15 09:19</t>
  </si>
  <si>
    <t>1204021867</t>
  </si>
  <si>
    <t>2024-06-15 09:39</t>
  </si>
  <si>
    <t>2024-06-15 09:51</t>
  </si>
  <si>
    <t>2024-06-15 10:08</t>
  </si>
  <si>
    <t>1204024931</t>
  </si>
  <si>
    <t>2024-06-15 10:26</t>
  </si>
  <si>
    <t>2024-06-15 10:27</t>
  </si>
  <si>
    <t>2024-06-15 10:37</t>
  </si>
  <si>
    <t>2024-06-15 10:51</t>
  </si>
  <si>
    <t>1204042635</t>
  </si>
  <si>
    <t>2024-06-15 07:53</t>
  </si>
  <si>
    <t>2024-06-15 08:00</t>
  </si>
  <si>
    <t>2024-06-15 08:10</t>
  </si>
  <si>
    <t>1204044404</t>
  </si>
  <si>
    <t>2024-06-15 09:22</t>
  </si>
  <si>
    <t>2024-06-15 09:24</t>
  </si>
  <si>
    <t>1204071921</t>
  </si>
  <si>
    <t>2024-06-15 10:58</t>
  </si>
  <si>
    <t>2024-06-15 11:22</t>
  </si>
  <si>
    <t>1204342423</t>
  </si>
  <si>
    <t>2024-06-15 14:51</t>
  </si>
  <si>
    <t>2024-06-15 14:52</t>
  </si>
  <si>
    <t>2024-06-15 14:59</t>
  </si>
  <si>
    <t>2024-06-15 15:07</t>
  </si>
  <si>
    <t>1204381400</t>
  </si>
  <si>
    <t>2024-06-15 15:09</t>
  </si>
  <si>
    <t>2024-06-15 15:19</t>
  </si>
  <si>
    <t>2024-06-15 15:35</t>
  </si>
  <si>
    <t>1204403047</t>
  </si>
  <si>
    <t>2024-06-15 15:16</t>
  </si>
  <si>
    <t>2024-06-15 15:38</t>
  </si>
  <si>
    <t>1204462795</t>
  </si>
  <si>
    <t>2024-06-15 16:28</t>
  </si>
  <si>
    <t>2024-06-15 16:59</t>
  </si>
  <si>
    <t>2024-06-15 17:10</t>
  </si>
  <si>
    <t>1204469106</t>
  </si>
  <si>
    <t>2024-06-15 17:03</t>
  </si>
  <si>
    <t>1204488865</t>
  </si>
  <si>
    <t>2024-06-15 17:36</t>
  </si>
  <si>
    <t>2024-06-15 17:38</t>
  </si>
  <si>
    <t>2024-06-15 17:46</t>
  </si>
  <si>
    <t>2024-06-15 17:53</t>
  </si>
  <si>
    <t>1204598267</t>
  </si>
  <si>
    <t>2024-06-15 19:10</t>
  </si>
  <si>
    <t>2024-06-15 19:22</t>
  </si>
  <si>
    <t>2024-06-15 19:25</t>
  </si>
  <si>
    <t>1205124162</t>
  </si>
  <si>
    <t>2024-06-16 07:54</t>
  </si>
  <si>
    <t>2024-06-16 07:56</t>
  </si>
  <si>
    <t>2024-06-16 08:05</t>
  </si>
  <si>
    <t>2024-06-16 08:10</t>
  </si>
  <si>
    <t>1205147487</t>
  </si>
  <si>
    <t>2024-06-16 08:04</t>
  </si>
  <si>
    <t>2024-06-16 08:17</t>
  </si>
  <si>
    <t>2024-06-16 08:23</t>
  </si>
  <si>
    <t>1205149847</t>
  </si>
  <si>
    <t>2024-06-16 09:22</t>
  </si>
  <si>
    <t>2024-06-16 09:40</t>
  </si>
  <si>
    <t>2024-06-16 09:46</t>
  </si>
  <si>
    <t>1205202815</t>
  </si>
  <si>
    <t>2024-06-16 09:30</t>
  </si>
  <si>
    <t>2024-06-16 09:32</t>
  </si>
  <si>
    <t>1205203299</t>
  </si>
  <si>
    <t>2024-06-16 10:01</t>
  </si>
  <si>
    <t>1205203561</t>
  </si>
  <si>
    <t>2024-06-16 09:43</t>
  </si>
  <si>
    <t>2024-06-16 09:45</t>
  </si>
  <si>
    <t>2024-06-16 10:03</t>
  </si>
  <si>
    <t>2024-06-16 10:07</t>
  </si>
  <si>
    <t>1205250841</t>
  </si>
  <si>
    <t>2024-06-16 10:48</t>
  </si>
  <si>
    <t>1205255878</t>
  </si>
  <si>
    <t>2024-06-16 11:33</t>
  </si>
  <si>
    <t>2024-06-16 11:34</t>
  </si>
  <si>
    <t>2024-06-16 11:55</t>
  </si>
  <si>
    <t>1205291568</t>
  </si>
  <si>
    <t>2024-06-16 12:24</t>
  </si>
  <si>
    <t>2024-06-16 12:27</t>
  </si>
  <si>
    <t>2024-06-16 12:30</t>
  </si>
  <si>
    <t>2024-06-16 12:34</t>
  </si>
  <si>
    <t>1205396423</t>
  </si>
  <si>
    <t>2024-06-16 13:12</t>
  </si>
  <si>
    <t>2024-06-16 13:25</t>
  </si>
  <si>
    <t>1205605739</t>
  </si>
  <si>
    <t>2024-06-16 15:58</t>
  </si>
  <si>
    <t>2024-06-16 16:13</t>
  </si>
  <si>
    <t>2024-06-16 16:26</t>
  </si>
  <si>
    <t>1205636554</t>
  </si>
  <si>
    <t>2024-06-16 15:55</t>
  </si>
  <si>
    <t>2024-06-16 15:56</t>
  </si>
  <si>
    <t>2024-06-16 16:00</t>
  </si>
  <si>
    <t>1205671496</t>
  </si>
  <si>
    <t>2024-06-16 17:00</t>
  </si>
  <si>
    <t>2024-06-16 17:14</t>
  </si>
  <si>
    <t>2024-06-16 17:17</t>
  </si>
  <si>
    <t>2024-06-16 17:28</t>
  </si>
  <si>
    <t>1205671737</t>
  </si>
  <si>
    <t>2024-06-16 17:07</t>
  </si>
  <si>
    <t>2024-06-16 17:18</t>
  </si>
  <si>
    <t>1205685618</t>
  </si>
  <si>
    <t>2024-06-16 16:54</t>
  </si>
  <si>
    <t>2024-06-16 17:22</t>
  </si>
  <si>
    <t>1205810310</t>
  </si>
  <si>
    <t>2024-06-16 19:04</t>
  </si>
  <si>
    <t>2024-06-16 19:18</t>
  </si>
  <si>
    <t>1205868785</t>
  </si>
  <si>
    <t>2024-06-16 19:17</t>
  </si>
  <si>
    <t>2024-06-16 19:28</t>
  </si>
  <si>
    <t>2024-06-16 19:47</t>
  </si>
  <si>
    <t>1205868892</t>
  </si>
  <si>
    <t>2024-06-16 19:19</t>
  </si>
  <si>
    <t>2024-06-16 19:41</t>
  </si>
  <si>
    <t>1206216397</t>
  </si>
  <si>
    <t>2024-06-17 07:47</t>
  </si>
  <si>
    <t>2024-06-17 07:49</t>
  </si>
  <si>
    <t>2024-06-17 07:53</t>
  </si>
  <si>
    <t>2024-06-17 08:07</t>
  </si>
  <si>
    <t>1206223880</t>
  </si>
  <si>
    <t>2024-06-17 07:46</t>
  </si>
  <si>
    <t>2024-06-17 07:52</t>
  </si>
  <si>
    <t>2024-06-17 07:48</t>
  </si>
  <si>
    <t>2024-06-17 07:58</t>
  </si>
  <si>
    <t>1206224308</t>
  </si>
  <si>
    <t>2024-06-17 08:18</t>
  </si>
  <si>
    <t>2024-06-17 08:19</t>
  </si>
  <si>
    <t>2024-06-17 08:26</t>
  </si>
  <si>
    <t>2024-06-17 08:27</t>
  </si>
  <si>
    <t>1206266519</t>
  </si>
  <si>
    <t>2024-06-17 09:23</t>
  </si>
  <si>
    <t>1206270899</t>
  </si>
  <si>
    <t>2024-06-17 10:56</t>
  </si>
  <si>
    <t>2024-06-17 10:49</t>
  </si>
  <si>
    <t>2024-06-17 11:07</t>
  </si>
  <si>
    <t>1206352367</t>
  </si>
  <si>
    <t>2024-06-17 12:32</t>
  </si>
  <si>
    <t>2024-06-17 12:35</t>
  </si>
  <si>
    <t>2024-06-17 12:41</t>
  </si>
  <si>
    <t>1206355851</t>
  </si>
  <si>
    <t>2024-06-17 11:56</t>
  </si>
  <si>
    <t>2024-06-17 12:06</t>
  </si>
  <si>
    <t>1206585855</t>
  </si>
  <si>
    <t>2024-06-17 16:12</t>
  </si>
  <si>
    <t>2024-06-17 16:13</t>
  </si>
  <si>
    <t>2024-06-17 16:17</t>
  </si>
  <si>
    <t>1206587757</t>
  </si>
  <si>
    <t>2024-06-17 15:29</t>
  </si>
  <si>
    <t>2024-06-17 15:40</t>
  </si>
  <si>
    <t>2024-06-17 16:02</t>
  </si>
  <si>
    <t>1206635476</t>
  </si>
  <si>
    <t>2024-06-17 16:35</t>
  </si>
  <si>
    <t>2024-06-17 16:45</t>
  </si>
  <si>
    <t>2024-06-17 16:58</t>
  </si>
  <si>
    <t>1206697988</t>
  </si>
  <si>
    <t>2024-06-17 18:43</t>
  </si>
  <si>
    <t>2024-06-17 18:53</t>
  </si>
  <si>
    <t>2024-06-17 18:58</t>
  </si>
  <si>
    <t>1206860743</t>
  </si>
  <si>
    <t>2024-06-17 20:01</t>
  </si>
  <si>
    <t>2024-06-17 20:13</t>
  </si>
  <si>
    <t>2024-06-17 20:14</t>
  </si>
  <si>
    <t>2024-06-17 20:23</t>
  </si>
  <si>
    <t>1206938909</t>
  </si>
  <si>
    <t>2024-06-17 20:36</t>
  </si>
  <si>
    <t>2024-06-17 20:41</t>
  </si>
  <si>
    <t>2024-06-17 20:44</t>
  </si>
  <si>
    <t>2024-06-17 20:48</t>
  </si>
  <si>
    <t>1207131632</t>
  </si>
  <si>
    <t>2024-06-18 07:35</t>
  </si>
  <si>
    <t>2024-06-18 07:39</t>
  </si>
  <si>
    <t>2024-06-18 07:42</t>
  </si>
  <si>
    <t>2024-06-18 07:55</t>
  </si>
  <si>
    <t>1207133464</t>
  </si>
  <si>
    <t>2024-06-18 09:17</t>
  </si>
  <si>
    <t>2024-06-18 09:27</t>
  </si>
  <si>
    <t>2024-06-18 09:49</t>
  </si>
  <si>
    <t>1207137633</t>
  </si>
  <si>
    <t>2024-06-18 10:40</t>
  </si>
  <si>
    <t>2024-06-18 10:47</t>
  </si>
  <si>
    <t>2024-06-18 11:06</t>
  </si>
  <si>
    <t>1207182563</t>
  </si>
  <si>
    <t>2024-06-18 10:30</t>
  </si>
  <si>
    <t>2024-06-18 10:38</t>
  </si>
  <si>
    <t>1207650463</t>
  </si>
  <si>
    <t>2024-06-18 16:37</t>
  </si>
  <si>
    <t>2024-06-18 16:38</t>
  </si>
  <si>
    <t>2024-06-18 16:46</t>
  </si>
  <si>
    <t>2024-06-18 16:57</t>
  </si>
  <si>
    <t>1207662789</t>
  </si>
  <si>
    <t>2024-06-18 17:26</t>
  </si>
  <si>
    <t>2024-06-18 17:28</t>
  </si>
  <si>
    <t>2024-06-18 17:33</t>
  </si>
  <si>
    <t>1207701036</t>
  </si>
  <si>
    <t>2024-06-18 18:21</t>
  </si>
  <si>
    <t>2024-06-18 18:43</t>
  </si>
  <si>
    <t>2024-06-18 18:44</t>
  </si>
  <si>
    <t>2024-06-18 19:06</t>
  </si>
  <si>
    <t>1208181020</t>
  </si>
  <si>
    <t>2024-06-19 11:07</t>
  </si>
  <si>
    <t>2024-06-19 11:19</t>
  </si>
  <si>
    <t>2024-06-19 11:27</t>
  </si>
  <si>
    <t>1208444460</t>
  </si>
  <si>
    <t>2024-06-19 16:01</t>
  </si>
  <si>
    <t>2024-06-19 16:02</t>
  </si>
  <si>
    <t>2024-06-19 16:09</t>
  </si>
  <si>
    <t>2024-06-19 16:25</t>
  </si>
  <si>
    <t>1208730513</t>
  </si>
  <si>
    <t>2024-06-19 20:20</t>
  </si>
  <si>
    <t>2024-06-19 20:30</t>
  </si>
  <si>
    <t>2024-06-19 20:35</t>
  </si>
  <si>
    <t>1208972190</t>
  </si>
  <si>
    <t>2024-06-20 08:14</t>
  </si>
  <si>
    <t>2024-06-20 08:15</t>
  </si>
  <si>
    <t>2024-06-20 08:24</t>
  </si>
  <si>
    <t>2024-06-20 08:30</t>
  </si>
  <si>
    <t>1208973116</t>
  </si>
  <si>
    <t>2024-06-20 08:53</t>
  </si>
  <si>
    <t>2024-06-20 08:58</t>
  </si>
  <si>
    <t>2024-06-20 09:07</t>
  </si>
  <si>
    <t>2024-06-20 09:15</t>
  </si>
  <si>
    <t>1209042407</t>
  </si>
  <si>
    <t>2024-06-20 08:08</t>
  </si>
  <si>
    <t>2024-06-20 08:09</t>
  </si>
  <si>
    <t>2024-06-20 08:10</t>
  </si>
  <si>
    <t>1209044857</t>
  </si>
  <si>
    <t>2024-06-20 09:33</t>
  </si>
  <si>
    <t>2024-06-20 09:42</t>
  </si>
  <si>
    <t>2024-06-20 09:52</t>
  </si>
  <si>
    <t>1210021747</t>
  </si>
  <si>
    <t>2024-06-21 07:36</t>
  </si>
  <si>
    <t>2024-06-21 07:40</t>
  </si>
  <si>
    <t>1210154730</t>
  </si>
  <si>
    <t>2024-06-21 09:58</t>
  </si>
  <si>
    <t>2024-06-21 10:04</t>
  </si>
  <si>
    <t>2024-06-21 10:20</t>
  </si>
  <si>
    <t>2024-06-21 10:29</t>
  </si>
  <si>
    <t>1210456328</t>
  </si>
  <si>
    <t>2024-06-21 14:40</t>
  </si>
  <si>
    <t>2024-06-21 14:41</t>
  </si>
  <si>
    <t>1210680939</t>
  </si>
  <si>
    <t>2024-06-21 18:41</t>
  </si>
  <si>
    <t>2024-06-21 18:58</t>
  </si>
  <si>
    <t>2024-06-21 19:06</t>
  </si>
  <si>
    <t>1211261139</t>
  </si>
  <si>
    <t>2024-06-22 07:39</t>
  </si>
  <si>
    <t>2024-06-22 07:42</t>
  </si>
  <si>
    <t>2024-06-22 07:56</t>
  </si>
  <si>
    <t>2024-06-22 08:08</t>
  </si>
  <si>
    <t>1211261285</t>
  </si>
  <si>
    <t>2024-06-22 07:58</t>
  </si>
  <si>
    <t>2024-06-22 08:04</t>
  </si>
  <si>
    <t>2024-06-22 08:18</t>
  </si>
  <si>
    <t>1211262894</t>
  </si>
  <si>
    <t>2024-06-22 09:07</t>
  </si>
  <si>
    <t>2024-06-22 09:13</t>
  </si>
  <si>
    <t>2024-06-22 09:17</t>
  </si>
  <si>
    <t>2024-06-22 09:47</t>
  </si>
  <si>
    <t>1211355812</t>
  </si>
  <si>
    <t>2024-06-22 11:10</t>
  </si>
  <si>
    <t>1211421040</t>
  </si>
  <si>
    <t>2024-06-22 12:26</t>
  </si>
  <si>
    <t>2024-06-22 12:50</t>
  </si>
  <si>
    <t>2024-06-22 12:57</t>
  </si>
  <si>
    <t>1211620268</t>
  </si>
  <si>
    <t>2024-06-22 14:32</t>
  </si>
  <si>
    <t>2024-06-22 14:44</t>
  </si>
  <si>
    <t>2024-06-22 14:56</t>
  </si>
  <si>
    <t>2024-06-22 14:59</t>
  </si>
  <si>
    <t>2024-06-22 15:18</t>
  </si>
  <si>
    <t>1211623120</t>
  </si>
  <si>
    <t>2024-06-22 14:40</t>
  </si>
  <si>
    <t>2024-06-22 14:51</t>
  </si>
  <si>
    <t>2024-06-22 15:09</t>
  </si>
  <si>
    <t>1211693616</t>
  </si>
  <si>
    <t>2024-06-22 15:21</t>
  </si>
  <si>
    <t>1211757400</t>
  </si>
  <si>
    <t>2024-06-22 16:22</t>
  </si>
  <si>
    <t>2024-06-22 16:30</t>
  </si>
  <si>
    <t>2024-06-22 16:55</t>
  </si>
  <si>
    <t>2024-06-22 17:10</t>
  </si>
  <si>
    <t>1212419190</t>
  </si>
  <si>
    <t>2024-06-23 09:33</t>
  </si>
  <si>
    <t>2024-06-23 09:48</t>
  </si>
  <si>
    <t>2024-06-23 09:59</t>
  </si>
  <si>
    <t>1212420111</t>
  </si>
  <si>
    <t>2024-06-23 09:52</t>
  </si>
  <si>
    <t>2024-06-23 10:09</t>
  </si>
  <si>
    <t>2024-06-23 10:10</t>
  </si>
  <si>
    <t>2024-06-23 10:15</t>
  </si>
  <si>
    <t>1212451139</t>
  </si>
  <si>
    <t>2024-06-23 11:09</t>
  </si>
  <si>
    <t>2024-06-23 11:10</t>
  </si>
  <si>
    <t>2024-06-23 11:50</t>
  </si>
  <si>
    <t>1212766158</t>
  </si>
  <si>
    <t>2024-06-23 15:45</t>
  </si>
  <si>
    <t>2024-06-23 15:53</t>
  </si>
  <si>
    <t>2024-06-23 16:05</t>
  </si>
  <si>
    <t>2024-06-23 16:30</t>
  </si>
  <si>
    <t>1212767544</t>
  </si>
  <si>
    <t>2024-06-23 15:54</t>
  </si>
  <si>
    <t>2024-06-23 15:58</t>
  </si>
  <si>
    <t>2024-06-23 16:07</t>
  </si>
  <si>
    <t>2024-06-23 16:22</t>
  </si>
  <si>
    <t>1213522848</t>
  </si>
  <si>
    <t>2024-06-24 08:25</t>
  </si>
  <si>
    <t>2024-06-24 08:44</t>
  </si>
  <si>
    <t>2024-06-24 08:31</t>
  </si>
  <si>
    <t>2024-06-24 09:10</t>
  </si>
  <si>
    <t>1213523033</t>
  </si>
  <si>
    <t>2024-06-24 08:35</t>
  </si>
  <si>
    <t>2024-06-24 08:40</t>
  </si>
  <si>
    <t>1213524288</t>
  </si>
  <si>
    <t>2024-06-24 09:19</t>
  </si>
  <si>
    <t>2024-06-24 09:39</t>
  </si>
  <si>
    <t>2024-06-24 09:24</t>
  </si>
  <si>
    <t>2024-06-24 09:40</t>
  </si>
  <si>
    <t>2024-06-24 09:47</t>
  </si>
  <si>
    <t>1213527824</t>
  </si>
  <si>
    <t>2024-06-24 10:34</t>
  </si>
  <si>
    <t>2024-06-24 11:09</t>
  </si>
  <si>
    <t>1213588570</t>
  </si>
  <si>
    <t>2024-06-24 09:54</t>
  </si>
  <si>
    <t>2024-06-24 10:20</t>
  </si>
  <si>
    <t>1213636744</t>
  </si>
  <si>
    <t>2024-06-24 10:51</t>
  </si>
  <si>
    <t>2024-06-24 11:00</t>
  </si>
  <si>
    <t>2024-06-24 11:41</t>
  </si>
  <si>
    <t>1213659309</t>
  </si>
  <si>
    <t>2024-06-24 11:25</t>
  </si>
  <si>
    <t>2024-06-24 11:26</t>
  </si>
  <si>
    <t>1213661876</t>
  </si>
  <si>
    <t>2024-06-24 11:55</t>
  </si>
  <si>
    <t>2024-06-24 11:56</t>
  </si>
  <si>
    <t>2024-06-24 12:07</t>
  </si>
  <si>
    <t>1213825198</t>
  </si>
  <si>
    <t>2024-06-24 14:41</t>
  </si>
  <si>
    <t>1213825360</t>
  </si>
  <si>
    <t>2024-06-24 14:42</t>
  </si>
  <si>
    <t>2024-06-24 14:55</t>
  </si>
  <si>
    <t>2024-06-24 15:10</t>
  </si>
  <si>
    <t>1213825445</t>
  </si>
  <si>
    <t>2024-06-24 14:44</t>
  </si>
  <si>
    <t>2024-06-24 15:05</t>
  </si>
  <si>
    <t>2024-06-24 15:49</t>
  </si>
  <si>
    <t>1213825599</t>
  </si>
  <si>
    <t>2024-06-24 14:48</t>
  </si>
  <si>
    <t>1213825875</t>
  </si>
  <si>
    <t>2024-06-24 15:01</t>
  </si>
  <si>
    <t>1213843198</t>
  </si>
  <si>
    <t>1213843226</t>
  </si>
  <si>
    <t>2024-06-24 15:07</t>
  </si>
  <si>
    <t>1213858427</t>
  </si>
  <si>
    <t>1213858970</t>
  </si>
  <si>
    <t>2024-06-24 14:53</t>
  </si>
  <si>
    <t>1213859010</t>
  </si>
  <si>
    <t>2024-06-24 14:49</t>
  </si>
  <si>
    <t>2024-06-24 15:26</t>
  </si>
  <si>
    <t>2024-06-24 15:55</t>
  </si>
  <si>
    <t>1213859113</t>
  </si>
  <si>
    <t>2024-06-24 16:04</t>
  </si>
  <si>
    <t>1213859255</t>
  </si>
  <si>
    <t>1213859325</t>
  </si>
  <si>
    <t>1213859378</t>
  </si>
  <si>
    <t>2024-06-24 15:28</t>
  </si>
  <si>
    <t>1213859437</t>
  </si>
  <si>
    <t>1213859628</t>
  </si>
  <si>
    <t>1213859678</t>
  </si>
  <si>
    <t>1213859770</t>
  </si>
  <si>
    <t>1213860419</t>
  </si>
  <si>
    <t>2024-06-24 14:51</t>
  </si>
  <si>
    <t>1213860608</t>
  </si>
  <si>
    <t>2024-06-24 14:54</t>
  </si>
  <si>
    <t>1213861229</t>
  </si>
  <si>
    <t>2024-06-24 14:57</t>
  </si>
  <si>
    <t>2024-06-24 15:06</t>
  </si>
  <si>
    <t>1213875653</t>
  </si>
  <si>
    <t>2024-06-24 14:58</t>
  </si>
  <si>
    <t>1213876450</t>
  </si>
  <si>
    <t>2024-06-24 16:00</t>
  </si>
  <si>
    <t>1213876797</t>
  </si>
  <si>
    <t>2024-06-24 16:47</t>
  </si>
  <si>
    <t>1213923897</t>
  </si>
  <si>
    <t>2024-06-24 17:16</t>
  </si>
  <si>
    <t>1213923973</t>
  </si>
  <si>
    <t>2024-06-24 17:01</t>
  </si>
  <si>
    <t>1213924380</t>
  </si>
  <si>
    <t>2024-06-24 15:54</t>
  </si>
  <si>
    <t>2024-06-24 17:37</t>
  </si>
  <si>
    <t>1213924913</t>
  </si>
  <si>
    <t>2024-06-24 17:36</t>
  </si>
  <si>
    <t>1213925567</t>
  </si>
  <si>
    <t>2024-06-24 17:09</t>
  </si>
  <si>
    <t>2024-06-24 17:52</t>
  </si>
  <si>
    <t>1213946677</t>
  </si>
  <si>
    <t>1213947435</t>
  </si>
  <si>
    <t>1213947765</t>
  </si>
  <si>
    <t>2024-06-24 15:58</t>
  </si>
  <si>
    <t>2024-06-24 17:19</t>
  </si>
  <si>
    <t>1213947766</t>
  </si>
  <si>
    <t>2024-06-24 16:51</t>
  </si>
  <si>
    <t>2024-06-24 17:08</t>
  </si>
  <si>
    <t>1213947902</t>
  </si>
  <si>
    <t>1213948629</t>
  </si>
  <si>
    <t>2024-06-24 17:43</t>
  </si>
  <si>
    <t>2024-06-24 18:02</t>
  </si>
  <si>
    <t>2024-06-24 18:17</t>
  </si>
  <si>
    <t>1213948854</t>
  </si>
  <si>
    <t>2024-06-24 16:08</t>
  </si>
  <si>
    <t>1213950348</t>
  </si>
  <si>
    <t>2024-06-24 17:26</t>
  </si>
  <si>
    <t>1213963033</t>
  </si>
  <si>
    <t>2024-06-24 16:26</t>
  </si>
  <si>
    <t>2024-06-24 17:42</t>
  </si>
  <si>
    <t>1213963224</t>
  </si>
  <si>
    <t>2024-06-24 16:15</t>
  </si>
  <si>
    <t>2024-06-24 16:35</t>
  </si>
  <si>
    <t>2024-06-24 17:30</t>
  </si>
  <si>
    <t>1214010856</t>
  </si>
  <si>
    <t>1214061728</t>
  </si>
  <si>
    <t>2024-06-24 18:19</t>
  </si>
  <si>
    <t>2024-06-24 18:22</t>
  </si>
  <si>
    <t>2024-06-24 19:16</t>
  </si>
  <si>
    <t>1214061773</t>
  </si>
  <si>
    <t>1214068293</t>
  </si>
  <si>
    <t>2024-06-24 18:10</t>
  </si>
  <si>
    <t>2024-06-24 18:11</t>
  </si>
  <si>
    <t>2024-06-24 19:03</t>
  </si>
  <si>
    <t>2024-06-24 19:31</t>
  </si>
  <si>
    <t>1214259062</t>
  </si>
  <si>
    <t>2024-06-24 20:47</t>
  </si>
  <si>
    <t>2024-06-24 20:51</t>
  </si>
  <si>
    <t>2024-06-24 21:05</t>
  </si>
  <si>
    <t>2024-06-24 21:10</t>
  </si>
  <si>
    <t>1214390292</t>
  </si>
  <si>
    <t>2024-06-25 08:16</t>
  </si>
  <si>
    <t>2024-06-25 08:20</t>
  </si>
  <si>
    <t>2024-06-25 08:44</t>
  </si>
  <si>
    <t>1214390488</t>
  </si>
  <si>
    <t>2024-06-25 08:26</t>
  </si>
  <si>
    <t>2024-06-25 08:36</t>
  </si>
  <si>
    <t>2024-06-25 08:46</t>
  </si>
  <si>
    <t>1214390968</t>
  </si>
  <si>
    <t>2024-06-25 08:48</t>
  </si>
  <si>
    <t>2024-06-25 08:49</t>
  </si>
  <si>
    <t>2024-06-25 08:53</t>
  </si>
  <si>
    <t>1214394265</t>
  </si>
  <si>
    <t>2024-06-25 10:10</t>
  </si>
  <si>
    <t>2024-06-25 10:25</t>
  </si>
  <si>
    <t>2024-06-25 10:41</t>
  </si>
  <si>
    <t>1214506381</t>
  </si>
  <si>
    <t>2024-06-25 10:51</t>
  </si>
  <si>
    <t>2024-06-25 11:04</t>
  </si>
  <si>
    <t>2024-06-25 11:18</t>
  </si>
  <si>
    <t>1214724400</t>
  </si>
  <si>
    <t>2024-06-25 14:41</t>
  </si>
  <si>
    <t>2024-06-25 14:43</t>
  </si>
  <si>
    <t>2024-06-25 14:49</t>
  </si>
  <si>
    <t>2024-06-25 15:03</t>
  </si>
  <si>
    <t>1215737707</t>
  </si>
  <si>
    <t>2024-06-26 14:52</t>
  </si>
  <si>
    <t>2024-06-26 14:53</t>
  </si>
  <si>
    <t>2024-06-26 15:17</t>
  </si>
  <si>
    <t>2024-06-26 15:48</t>
  </si>
  <si>
    <t>2024-06-26 15:56</t>
  </si>
  <si>
    <t>1215813791</t>
  </si>
  <si>
    <t>2024-06-26 16:29</t>
  </si>
  <si>
    <t>2024-06-26 16:50</t>
  </si>
  <si>
    <t>2024-06-26 16:53</t>
  </si>
  <si>
    <t>2024-06-26 17:02</t>
  </si>
  <si>
    <t>1215898360</t>
  </si>
  <si>
    <t>2024-06-26 18:26</t>
  </si>
  <si>
    <t>2024-06-26 18:28</t>
  </si>
  <si>
    <t>2024-06-26 18:39</t>
  </si>
  <si>
    <t>2024-06-26 18:48</t>
  </si>
  <si>
    <t>1216217169</t>
  </si>
  <si>
    <t>2024-06-27 08:13</t>
  </si>
  <si>
    <t>2024-06-27 08:15</t>
  </si>
  <si>
    <t>2024-06-27 08:28</t>
  </si>
  <si>
    <t>2024-06-27 08:52</t>
  </si>
  <si>
    <t>1216255009</t>
  </si>
  <si>
    <t>2024-06-27 09:30</t>
  </si>
  <si>
    <t>2024-06-27 09:46</t>
  </si>
  <si>
    <t>1216514015</t>
  </si>
  <si>
    <t>2024-06-27 14:45</t>
  </si>
  <si>
    <t>2024-06-27 14:59</t>
  </si>
  <si>
    <t>1216514138</t>
  </si>
  <si>
    <t>2024-06-27 14:46</t>
  </si>
  <si>
    <t>2024-06-27 14:56</t>
  </si>
  <si>
    <t>2024-06-27 15:07</t>
  </si>
  <si>
    <t>1216592837</t>
  </si>
  <si>
    <t>2024-06-27 16:08</t>
  </si>
  <si>
    <t>2024-06-27 16:18</t>
  </si>
  <si>
    <t>2024-06-27 16:37</t>
  </si>
  <si>
    <t>1216866539</t>
  </si>
  <si>
    <t>2024-06-27 20:13</t>
  </si>
  <si>
    <t>2024-06-27 20:10</t>
  </si>
  <si>
    <t>2024-06-27 20:24</t>
  </si>
  <si>
    <t>2024-06-27 20:38</t>
  </si>
  <si>
    <t>1217063896</t>
  </si>
  <si>
    <t>2024-06-28 07:52</t>
  </si>
  <si>
    <t>2024-06-28 07:58</t>
  </si>
  <si>
    <t>1217064316</t>
  </si>
  <si>
    <t>2024-06-28 08:49</t>
  </si>
  <si>
    <t>1217106669</t>
  </si>
  <si>
    <t>2024-06-28 07:19</t>
  </si>
  <si>
    <t>2024-06-28 07:21</t>
  </si>
  <si>
    <t>1217106801</t>
  </si>
  <si>
    <t>2024-06-28 07:48</t>
  </si>
  <si>
    <t>1217111776</t>
  </si>
  <si>
    <t>2024-06-28 10:03</t>
  </si>
  <si>
    <t>2024-06-28 10:06</t>
  </si>
  <si>
    <t>2024-06-28 10:16</t>
  </si>
  <si>
    <t>2024-06-28 10:20</t>
  </si>
  <si>
    <t>1217130530</t>
  </si>
  <si>
    <t>2024-06-28 09:20</t>
  </si>
  <si>
    <t>2024-06-28 09:22</t>
  </si>
  <si>
    <t>2024-06-28 09:51</t>
  </si>
  <si>
    <t>2024-06-28 10:01</t>
  </si>
  <si>
    <t>1217132340</t>
  </si>
  <si>
    <t>2024-06-28 09:55</t>
  </si>
  <si>
    <t>2024-06-28 10:02</t>
  </si>
  <si>
    <t>2024-06-28 10:23</t>
  </si>
  <si>
    <t>1217438521</t>
  </si>
  <si>
    <t>2024-06-28 16:19</t>
  </si>
  <si>
    <t>2024-06-28 16:20</t>
  </si>
  <si>
    <t>1217447850</t>
  </si>
  <si>
    <t>2024-06-28 16:28</t>
  </si>
  <si>
    <t>2024-06-28 16:38</t>
  </si>
  <si>
    <t>2024-06-28 16:39</t>
  </si>
  <si>
    <t>2024-06-28 16:47</t>
  </si>
  <si>
    <t>1217477108</t>
  </si>
  <si>
    <t>2024-06-28 17:07</t>
  </si>
  <si>
    <t>2024-06-28 17:08</t>
  </si>
  <si>
    <t>2024-06-28 17:22</t>
  </si>
  <si>
    <t>2024-06-28 17:38</t>
  </si>
  <si>
    <t>1217479319</t>
  </si>
  <si>
    <t>2024-06-28 17:26</t>
  </si>
  <si>
    <t>2024-06-28 17:46</t>
  </si>
  <si>
    <t>2024-06-28 17:54</t>
  </si>
  <si>
    <t>1217644643</t>
  </si>
  <si>
    <t>2024-06-28 19:43</t>
  </si>
  <si>
    <t>2024-06-28 19:44</t>
  </si>
  <si>
    <t>2024-06-28 19:58</t>
  </si>
  <si>
    <t>2024-06-28 20:08</t>
  </si>
  <si>
    <t>1218074861</t>
  </si>
  <si>
    <t>2024-06-29 08:11</t>
  </si>
  <si>
    <t>2024-06-29 08:12</t>
  </si>
  <si>
    <t>2024-06-29 08:13</t>
  </si>
  <si>
    <t>2024-06-29 08:18</t>
  </si>
  <si>
    <t>2024-06-29 08:26</t>
  </si>
  <si>
    <t>1218077968</t>
  </si>
  <si>
    <t>2024-06-29 09:38</t>
  </si>
  <si>
    <t>2024-06-29 09:46</t>
  </si>
  <si>
    <t>2024-06-29 09:54</t>
  </si>
  <si>
    <t>1218115294</t>
  </si>
  <si>
    <t>2024-06-29 10:07</t>
  </si>
  <si>
    <t>2024-06-29 10:08</t>
  </si>
  <si>
    <t>2024-06-29 10:16</t>
  </si>
  <si>
    <t>2024-06-29 10:37</t>
  </si>
  <si>
    <t>1218116487</t>
  </si>
  <si>
    <t>2024-06-29 10:24</t>
  </si>
  <si>
    <t>2024-06-29 10:27</t>
  </si>
  <si>
    <t>2024-06-29 10:47</t>
  </si>
  <si>
    <t>1218392932</t>
  </si>
  <si>
    <t>2024-06-29 15:29</t>
  </si>
  <si>
    <t>1218657859</t>
  </si>
  <si>
    <t>2024-06-29 19:39</t>
  </si>
  <si>
    <t>2024-06-29 19:40</t>
  </si>
  <si>
    <t>2024-06-29 19:53</t>
  </si>
  <si>
    <t>2024-06-29 20:11</t>
  </si>
  <si>
    <t>1219117457</t>
  </si>
  <si>
    <t>2024-06-30 09:26</t>
  </si>
  <si>
    <t>2024-06-30 09:34</t>
  </si>
  <si>
    <t>1219177254</t>
  </si>
  <si>
    <t>2024-06-30 11:52</t>
  </si>
  <si>
    <t>2024-06-30 11:59</t>
  </si>
  <si>
    <t>2024-06-30 12:13</t>
  </si>
  <si>
    <t>1219369248</t>
  </si>
  <si>
    <t>2024-06-30 14:32</t>
  </si>
  <si>
    <t>2024-06-30 14:31</t>
  </si>
  <si>
    <t>2024-06-30 14:33</t>
  </si>
  <si>
    <t>2024-06-30 14:41</t>
  </si>
  <si>
    <t>1219579133</t>
  </si>
  <si>
    <t>2024-06-30 16:52</t>
  </si>
  <si>
    <t>2024-06-30 17:23</t>
  </si>
  <si>
    <t>1219582786</t>
  </si>
  <si>
    <t>2024-06-30 17:16</t>
  </si>
  <si>
    <t>2024-06-30 17:36</t>
  </si>
  <si>
    <t>1219659745</t>
  </si>
  <si>
    <t>2024-06-30 18:19</t>
  </si>
  <si>
    <t>2024-06-30 18:40</t>
  </si>
  <si>
    <t>2024-06-30 18:20</t>
  </si>
  <si>
    <t>2024-06-30 18:44</t>
  </si>
  <si>
    <t>2024-06-30 18:50</t>
  </si>
  <si>
    <t>1219908714</t>
  </si>
  <si>
    <t>2024-06-30 20:43</t>
  </si>
  <si>
    <t>2024-06-30 20:56</t>
  </si>
  <si>
    <t>2024-06-30 21:11</t>
  </si>
  <si>
    <t>1189492747</t>
  </si>
  <si>
    <t>235038</t>
  </si>
  <si>
    <t>2024-06-01 07:06</t>
  </si>
  <si>
    <t>2024-06-01 07:07</t>
  </si>
  <si>
    <t>2024-06-01 07:12</t>
  </si>
  <si>
    <t>2024-06-01 07:18</t>
  </si>
  <si>
    <t>1189492791</t>
  </si>
  <si>
    <t>2024-06-01 07:17</t>
  </si>
  <si>
    <t>2024-06-01 07:26</t>
  </si>
  <si>
    <t>2024-06-01 07:33</t>
  </si>
  <si>
    <t>1189492799</t>
  </si>
  <si>
    <t>2024-06-01 07:19</t>
  </si>
  <si>
    <t>2024-06-01 07:29</t>
  </si>
  <si>
    <t>1189492968</t>
  </si>
  <si>
    <t>2024-06-01 07:50</t>
  </si>
  <si>
    <t>2024-06-01 07:53</t>
  </si>
  <si>
    <t>1189495520</t>
  </si>
  <si>
    <t>2024-06-01 09:21</t>
  </si>
  <si>
    <t>2024-06-01 09:36</t>
  </si>
  <si>
    <t>1189508631</t>
  </si>
  <si>
    <t>2024-06-01 08:15</t>
  </si>
  <si>
    <t>2024-06-01 08:22</t>
  </si>
  <si>
    <t>2024-06-01 08:32</t>
  </si>
  <si>
    <t>1189508812</t>
  </si>
  <si>
    <t>2024-06-01 08:25</t>
  </si>
  <si>
    <t>1189578679</t>
  </si>
  <si>
    <t>2024-06-01 09:13</t>
  </si>
  <si>
    <t>2024-06-01 09:20</t>
  </si>
  <si>
    <t>2024-06-01 09:29</t>
  </si>
  <si>
    <t>1189579652</t>
  </si>
  <si>
    <t>2024-06-01 09:38</t>
  </si>
  <si>
    <t>2024-06-01 09:43</t>
  </si>
  <si>
    <t>1189587291</t>
  </si>
  <si>
    <t>2024-06-01 09:44</t>
  </si>
  <si>
    <t>2024-06-01 09:51</t>
  </si>
  <si>
    <t>2024-06-01 09:57</t>
  </si>
  <si>
    <t>1189587374</t>
  </si>
  <si>
    <t>2024-06-01 09:45</t>
  </si>
  <si>
    <t>2024-06-01 10:04</t>
  </si>
  <si>
    <t>1189588967</t>
  </si>
  <si>
    <t>2024-06-01 10:11</t>
  </si>
  <si>
    <t>2024-06-01 10:14</t>
  </si>
  <si>
    <t>2024-06-01 10:20</t>
  </si>
  <si>
    <t>2024-06-01 10:36</t>
  </si>
  <si>
    <t>1189590966</t>
  </si>
  <si>
    <t>2024-06-01 10:41</t>
  </si>
  <si>
    <t>2024-06-01 10:53</t>
  </si>
  <si>
    <t>1189602833</t>
  </si>
  <si>
    <t>2024-06-01 09:53</t>
  </si>
  <si>
    <t>2024-06-01 09:52</t>
  </si>
  <si>
    <t>2024-06-01 09:54</t>
  </si>
  <si>
    <t>1189606576</t>
  </si>
  <si>
    <t>1189607304</t>
  </si>
  <si>
    <t>2024-06-01 10:51</t>
  </si>
  <si>
    <t>2024-06-01 10:54</t>
  </si>
  <si>
    <t>2024-06-01 10:58</t>
  </si>
  <si>
    <t>2024-06-01 11:12</t>
  </si>
  <si>
    <t>1189607308</t>
  </si>
  <si>
    <t>2024-06-01 11:07</t>
  </si>
  <si>
    <t>2024-06-01 11:26</t>
  </si>
  <si>
    <t>1189626958</t>
  </si>
  <si>
    <t>2024-06-01 11:23</t>
  </si>
  <si>
    <t>2024-06-01 11:30</t>
  </si>
  <si>
    <t>2024-06-01 11:36</t>
  </si>
  <si>
    <t>1189628961</t>
  </si>
  <si>
    <t>2024-06-01 11:43</t>
  </si>
  <si>
    <t>1189629024</t>
  </si>
  <si>
    <t>2024-06-01 12:01</t>
  </si>
  <si>
    <t>1189629410</t>
  </si>
  <si>
    <t>2024-06-01 11:47</t>
  </si>
  <si>
    <t>2024-06-01 11:48</t>
  </si>
  <si>
    <t>2024-06-01 11:57</t>
  </si>
  <si>
    <t>2024-06-01 12:04</t>
  </si>
  <si>
    <t>1189629732</t>
  </si>
  <si>
    <t>2024-06-01 11:50</t>
  </si>
  <si>
    <t>1189634031</t>
  </si>
  <si>
    <t>2024-06-01 12:33</t>
  </si>
  <si>
    <t>2024-06-01 12:32</t>
  </si>
  <si>
    <t>2024-06-01 12:39</t>
  </si>
  <si>
    <t>1189634603</t>
  </si>
  <si>
    <t>2024-06-01 11:11</t>
  </si>
  <si>
    <t>2024-06-01 11:31</t>
  </si>
  <si>
    <t>1189636860</t>
  </si>
  <si>
    <t>2024-06-01 11:41</t>
  </si>
  <si>
    <t>2024-06-01 11:54</t>
  </si>
  <si>
    <t>1189639043</t>
  </si>
  <si>
    <t>2024-06-01 11:58</t>
  </si>
  <si>
    <t>1189642079</t>
  </si>
  <si>
    <t>2024-06-01 12:23</t>
  </si>
  <si>
    <t>1189698636</t>
  </si>
  <si>
    <t>2024-06-01 12:31</t>
  </si>
  <si>
    <t>2024-06-01 12:35</t>
  </si>
  <si>
    <t>2024-06-01 12:45</t>
  </si>
  <si>
    <t>1189763665</t>
  </si>
  <si>
    <t>2024-06-01 13:21</t>
  </si>
  <si>
    <t>2024-06-01 13:22</t>
  </si>
  <si>
    <t>2024-06-01 13:25</t>
  </si>
  <si>
    <t>2024-06-01 13:36</t>
  </si>
  <si>
    <t>1189810261</t>
  </si>
  <si>
    <t>2024-06-01 14:26</t>
  </si>
  <si>
    <t>2024-06-01 14:29</t>
  </si>
  <si>
    <t>2024-06-01 14:32</t>
  </si>
  <si>
    <t>2024-06-01 14:41</t>
  </si>
  <si>
    <t>1189865721</t>
  </si>
  <si>
    <t>2024-06-01 15:00</t>
  </si>
  <si>
    <t>2024-06-01 15:04</t>
  </si>
  <si>
    <t>2024-06-01 15:09</t>
  </si>
  <si>
    <t>2024-06-01 15:24</t>
  </si>
  <si>
    <t>1189922393</t>
  </si>
  <si>
    <t>2024-06-01 15:06</t>
  </si>
  <si>
    <t>2024-06-01 15:15</t>
  </si>
  <si>
    <t>1189928158</t>
  </si>
  <si>
    <t>2024-06-01 15:30</t>
  </si>
  <si>
    <t>2024-06-01 15:34</t>
  </si>
  <si>
    <t>2024-06-01 15:36</t>
  </si>
  <si>
    <t>1189995091</t>
  </si>
  <si>
    <t>2024-06-01 15:48</t>
  </si>
  <si>
    <t>2024-06-01 15:50</t>
  </si>
  <si>
    <t>2024-06-01 16:04</t>
  </si>
  <si>
    <t>1189995250</t>
  </si>
  <si>
    <t>2024-06-01 15:57</t>
  </si>
  <si>
    <t>1190018950</t>
  </si>
  <si>
    <t>2024-06-01 16:27</t>
  </si>
  <si>
    <t>2024-06-01 16:33</t>
  </si>
  <si>
    <t>1190021325</t>
  </si>
  <si>
    <t>2024-06-01 16:45</t>
  </si>
  <si>
    <t>2024-06-01 17:00</t>
  </si>
  <si>
    <t>2024-06-01 17:16</t>
  </si>
  <si>
    <t>1190021674</t>
  </si>
  <si>
    <t>2024-06-01 16:44</t>
  </si>
  <si>
    <t>2024-06-01 16:55</t>
  </si>
  <si>
    <t>2024-06-01 17:01</t>
  </si>
  <si>
    <t>1190023926</t>
  </si>
  <si>
    <t>2024-06-01 16:59</t>
  </si>
  <si>
    <t>2024-06-01 17:07</t>
  </si>
  <si>
    <t>1190050654</t>
  </si>
  <si>
    <t>1190079547</t>
  </si>
  <si>
    <t>2024-06-01 17:56</t>
  </si>
  <si>
    <t>2024-06-01 18:00</t>
  </si>
  <si>
    <t>2024-06-01 18:13</t>
  </si>
  <si>
    <t>2024-06-01 18:38</t>
  </si>
  <si>
    <t>1190081159</t>
  </si>
  <si>
    <t>2024-06-01 18:08</t>
  </si>
  <si>
    <t>2024-06-01 18:19</t>
  </si>
  <si>
    <t>2024-06-01 18:25</t>
  </si>
  <si>
    <t>1190084056</t>
  </si>
  <si>
    <t>2024-06-01 17:49</t>
  </si>
  <si>
    <t>2024-06-01 17:50</t>
  </si>
  <si>
    <t>2024-06-01 18:02</t>
  </si>
  <si>
    <t>1190085596</t>
  </si>
  <si>
    <t>2024-06-01 17:57</t>
  </si>
  <si>
    <t>2024-06-01 18:22</t>
  </si>
  <si>
    <t>1190086855</t>
  </si>
  <si>
    <t>2024-06-01 18:18</t>
  </si>
  <si>
    <t>2024-06-01 18:32</t>
  </si>
  <si>
    <t>1190087406</t>
  </si>
  <si>
    <t>2024-06-01 18:10</t>
  </si>
  <si>
    <t>2024-06-01 18:29</t>
  </si>
  <si>
    <t>1190089895</t>
  </si>
  <si>
    <t>2024-06-01 18:27</t>
  </si>
  <si>
    <t>2024-06-01 18:36</t>
  </si>
  <si>
    <t>1190157260</t>
  </si>
  <si>
    <t>2024-06-01 18:47</t>
  </si>
  <si>
    <t>2024-06-01 18:52</t>
  </si>
  <si>
    <t>2024-06-01 18:56</t>
  </si>
  <si>
    <t>2024-06-01 19:13</t>
  </si>
  <si>
    <t>1190165034</t>
  </si>
  <si>
    <t>2024-06-01 18:42</t>
  </si>
  <si>
    <t>2024-06-01 18:48</t>
  </si>
  <si>
    <t>1190291183</t>
  </si>
  <si>
    <t>2024-06-01 20:02</t>
  </si>
  <si>
    <t>2024-06-01 20:07</t>
  </si>
  <si>
    <t>1190354791</t>
  </si>
  <si>
    <t>2024-06-01 20:21</t>
  </si>
  <si>
    <t>2024-06-01 20:22</t>
  </si>
  <si>
    <t>2024-06-01 20:31</t>
  </si>
  <si>
    <t>2024-06-01 20:37</t>
  </si>
  <si>
    <t>1190420901</t>
  </si>
  <si>
    <t>2024-06-01 20:58</t>
  </si>
  <si>
    <t>2024-06-01 21:07</t>
  </si>
  <si>
    <t>2024-06-01 21:18</t>
  </si>
  <si>
    <t>2024-06-01 21:27</t>
  </si>
  <si>
    <t>1190425895</t>
  </si>
  <si>
    <t>2024-06-01 21:17</t>
  </si>
  <si>
    <t>2024-06-01 21:33</t>
  </si>
  <si>
    <t>1190460816</t>
  </si>
  <si>
    <t>2024-06-01 21:23</t>
  </si>
  <si>
    <t>2024-06-01 21:28</t>
  </si>
  <si>
    <t>2024-06-01 21:37</t>
  </si>
  <si>
    <t>2024-06-01 21:49</t>
  </si>
  <si>
    <t>1190487552</t>
  </si>
  <si>
    <t>2024-06-01 21:41</t>
  </si>
  <si>
    <t>2024-06-01 21:47</t>
  </si>
  <si>
    <t>2024-06-01 21:52</t>
  </si>
  <si>
    <t>2024-06-01 22:07</t>
  </si>
  <si>
    <t>1190728218</t>
  </si>
  <si>
    <t>2024-06-02 09:53</t>
  </si>
  <si>
    <t>2024-06-02 10:01</t>
  </si>
  <si>
    <t>2024-06-02 10:03</t>
  </si>
  <si>
    <t>1190728235</t>
  </si>
  <si>
    <t>2024-06-02 09:55</t>
  </si>
  <si>
    <t>2024-06-02 10:16</t>
  </si>
  <si>
    <t>1190728427</t>
  </si>
  <si>
    <t>2024-06-02 10:10</t>
  </si>
  <si>
    <t>2024-06-02 10:18</t>
  </si>
  <si>
    <t>1190730184</t>
  </si>
  <si>
    <t>2024-06-02 10:25</t>
  </si>
  <si>
    <t>2024-06-02 10:29</t>
  </si>
  <si>
    <t>2024-06-02 10:34</t>
  </si>
  <si>
    <t>1190755611</t>
  </si>
  <si>
    <t>2024-06-02 09:00</t>
  </si>
  <si>
    <t>1190787555</t>
  </si>
  <si>
    <t>2024-06-02 10:00</t>
  </si>
  <si>
    <t>1190787690</t>
  </si>
  <si>
    <t>2024-06-02 09:43</t>
  </si>
  <si>
    <t>2024-06-02 09:47</t>
  </si>
  <si>
    <t>1190787930</t>
  </si>
  <si>
    <t>2024-06-02 10:09</t>
  </si>
  <si>
    <t>1190788214</t>
  </si>
  <si>
    <t>1190788607</t>
  </si>
  <si>
    <t>2024-06-02 10:17</t>
  </si>
  <si>
    <t>1190803477</t>
  </si>
  <si>
    <t>2024-06-02 10:26</t>
  </si>
  <si>
    <t>2024-06-02 10:28</t>
  </si>
  <si>
    <t>2024-06-02 10:37</t>
  </si>
  <si>
    <t>2024-06-02 11:00</t>
  </si>
  <si>
    <t>1190804812</t>
  </si>
  <si>
    <t>2024-06-02 10:52</t>
  </si>
  <si>
    <t>1190810486</t>
  </si>
  <si>
    <t>2024-06-02 10:24</t>
  </si>
  <si>
    <t>2024-06-02 10:45</t>
  </si>
  <si>
    <t>1190810494</t>
  </si>
  <si>
    <t>2024-06-02 10:39</t>
  </si>
  <si>
    <t>2024-06-02 10:46</t>
  </si>
  <si>
    <t>1190811133</t>
  </si>
  <si>
    <t>2024-06-02 10:32</t>
  </si>
  <si>
    <t>2024-06-02 11:08</t>
  </si>
  <si>
    <t>1190811349</t>
  </si>
  <si>
    <t>2024-06-02 10:35</t>
  </si>
  <si>
    <t>2024-06-02 11:01</t>
  </si>
  <si>
    <t>1190814048</t>
  </si>
  <si>
    <t>2024-06-02 11:21</t>
  </si>
  <si>
    <t>2024-06-02 11:25</t>
  </si>
  <si>
    <t>1190814553</t>
  </si>
  <si>
    <t>2024-06-02 11:28</t>
  </si>
  <si>
    <t>1190815482</t>
  </si>
  <si>
    <t>2024-06-02 11:36</t>
  </si>
  <si>
    <t>1190834863</t>
  </si>
  <si>
    <t>2024-06-02 11:03</t>
  </si>
  <si>
    <t>1190859365</t>
  </si>
  <si>
    <t>2024-06-02 11:32</t>
  </si>
  <si>
    <t>1190861368</t>
  </si>
  <si>
    <t>2024-06-02 11:34</t>
  </si>
  <si>
    <t>2024-06-02 11:35</t>
  </si>
  <si>
    <t>2024-06-02 11:39</t>
  </si>
  <si>
    <t>2024-06-02 11:40</t>
  </si>
  <si>
    <t>2024-06-02 11:56</t>
  </si>
  <si>
    <t>1190911156</t>
  </si>
  <si>
    <t>2024-06-02 12:25</t>
  </si>
  <si>
    <t>2024-06-02 12:27</t>
  </si>
  <si>
    <t>2024-06-02 12:57</t>
  </si>
  <si>
    <t>1190918413</t>
  </si>
  <si>
    <t>2024-06-02 12:17</t>
  </si>
  <si>
    <t>2024-06-02 12:28</t>
  </si>
  <si>
    <t>1190921194</t>
  </si>
  <si>
    <t>2024-06-02 12:37</t>
  </si>
  <si>
    <t>2024-06-02 12:40</t>
  </si>
  <si>
    <t>2024-06-02 12:51</t>
  </si>
  <si>
    <t>1190978981</t>
  </si>
  <si>
    <t>2024-06-02 12:50</t>
  </si>
  <si>
    <t>2024-06-02 12:54</t>
  </si>
  <si>
    <t>2024-06-02 13:05</t>
  </si>
  <si>
    <t>2024-06-02 13:16</t>
  </si>
  <si>
    <t>1190986495</t>
  </si>
  <si>
    <t>2024-06-02 12:48</t>
  </si>
  <si>
    <t>1190986913</t>
  </si>
  <si>
    <t>2024-06-02 13:09</t>
  </si>
  <si>
    <t>2024-06-02 13:22</t>
  </si>
  <si>
    <t>1191059940</t>
  </si>
  <si>
    <t>2024-06-02 13:37</t>
  </si>
  <si>
    <t>2024-06-02 13:39</t>
  </si>
  <si>
    <t>2024-06-02 13:47</t>
  </si>
  <si>
    <t>2024-06-02 13:52</t>
  </si>
  <si>
    <t>1191064361</t>
  </si>
  <si>
    <t>2024-06-02 13:59</t>
  </si>
  <si>
    <t>2024-06-02 14:04</t>
  </si>
  <si>
    <t>2024-06-02 14:05</t>
  </si>
  <si>
    <t>2024-06-02 14:11</t>
  </si>
  <si>
    <t>1191145527</t>
  </si>
  <si>
    <t>2024-06-02 14:59</t>
  </si>
  <si>
    <t>2024-06-02 15:04</t>
  </si>
  <si>
    <t>2024-06-02 15:05</t>
  </si>
  <si>
    <t>1191183365</t>
  </si>
  <si>
    <t>2024-06-02 15:17</t>
  </si>
  <si>
    <t>2024-06-02 15:20</t>
  </si>
  <si>
    <t>2024-06-02 15:25</t>
  </si>
  <si>
    <t>2024-06-02 15:31</t>
  </si>
  <si>
    <t>1191200125</t>
  </si>
  <si>
    <t>2024-06-02 15:40</t>
  </si>
  <si>
    <t>1191221954</t>
  </si>
  <si>
    <t>2024-06-02 15:49</t>
  </si>
  <si>
    <t>2024-06-02 16:05</t>
  </si>
  <si>
    <t>2024-06-02 16:07</t>
  </si>
  <si>
    <t>2024-06-02 16:08</t>
  </si>
  <si>
    <t>2024-06-02 16:38</t>
  </si>
  <si>
    <t>1191224944</t>
  </si>
  <si>
    <t>2024-06-02 15:56</t>
  </si>
  <si>
    <t>1191283183</t>
  </si>
  <si>
    <t>2024-06-02 16:14</t>
  </si>
  <si>
    <t>1191286106</t>
  </si>
  <si>
    <t>2024-06-02 16:29</t>
  </si>
  <si>
    <t>2024-06-02 16:35</t>
  </si>
  <si>
    <t>1191286530</t>
  </si>
  <si>
    <t>2024-06-02 17:08</t>
  </si>
  <si>
    <t>1191287147</t>
  </si>
  <si>
    <t>2024-06-02 16:49</t>
  </si>
  <si>
    <t>2024-06-02 17:15</t>
  </si>
  <si>
    <t>1191288152</t>
  </si>
  <si>
    <t>2024-06-02 16:59</t>
  </si>
  <si>
    <t>1191355953</t>
  </si>
  <si>
    <t>2024-06-02 17:17</t>
  </si>
  <si>
    <t>2024-06-02 17:21</t>
  </si>
  <si>
    <t>2024-06-02 17:27</t>
  </si>
  <si>
    <t>1191403628</t>
  </si>
  <si>
    <t>2024-06-02 17:52</t>
  </si>
  <si>
    <t>2024-06-02 17:57</t>
  </si>
  <si>
    <t>1191403740</t>
  </si>
  <si>
    <t>2024-06-02 18:10</t>
  </si>
  <si>
    <t>1191406723</t>
  </si>
  <si>
    <t>2024-06-02 18:25</t>
  </si>
  <si>
    <t>2024-06-02 18:33</t>
  </si>
  <si>
    <t>2024-06-02 18:43</t>
  </si>
  <si>
    <t>2024-06-02 18:59</t>
  </si>
  <si>
    <t>1191432105</t>
  </si>
  <si>
    <t>2024-06-02 18:53</t>
  </si>
  <si>
    <t>1191495876</t>
  </si>
  <si>
    <t>2024-06-02 19:26</t>
  </si>
  <si>
    <t>2024-06-02 19:38</t>
  </si>
  <si>
    <t>1191541280</t>
  </si>
  <si>
    <t>2024-06-02 19:33</t>
  </si>
  <si>
    <t>2024-06-02 19:45</t>
  </si>
  <si>
    <t>2024-06-02 19:48</t>
  </si>
  <si>
    <t>1191687610</t>
  </si>
  <si>
    <t>2024-06-02 21:03</t>
  </si>
  <si>
    <t>2024-06-02 21:05</t>
  </si>
  <si>
    <t>2024-06-02 21:09</t>
  </si>
  <si>
    <t>1191884456</t>
  </si>
  <si>
    <t>2024-06-03 07:02</t>
  </si>
  <si>
    <t>2024-06-03 07:03</t>
  </si>
  <si>
    <t>2024-06-03 07:09</t>
  </si>
  <si>
    <t>1191884731</t>
  </si>
  <si>
    <t>2024-06-03 07:50</t>
  </si>
  <si>
    <t>2024-06-03 07:56</t>
  </si>
  <si>
    <t>2024-06-03 07:57</t>
  </si>
  <si>
    <t>2024-06-03 08:20</t>
  </si>
  <si>
    <t>1191884753</t>
  </si>
  <si>
    <t>2024-06-03 07:58</t>
  </si>
  <si>
    <t>2024-06-03 08:11</t>
  </si>
  <si>
    <t>1191884895</t>
  </si>
  <si>
    <t>2024-06-03 08:29</t>
  </si>
  <si>
    <t>1191885047</t>
  </si>
  <si>
    <t>2024-06-03 08:19</t>
  </si>
  <si>
    <t>2024-06-03 08:23</t>
  </si>
  <si>
    <t>2024-06-03 08:30</t>
  </si>
  <si>
    <t>1191885471</t>
  </si>
  <si>
    <t>2024-06-03 08:48</t>
  </si>
  <si>
    <t>2024-06-03 08:52</t>
  </si>
  <si>
    <t>2024-06-03 09:23</t>
  </si>
  <si>
    <t>1191886016</t>
  </si>
  <si>
    <t>2024-06-03 09:13</t>
  </si>
  <si>
    <t>2024-06-03 09:17</t>
  </si>
  <si>
    <t>2024-06-03 09:22</t>
  </si>
  <si>
    <t>2024-06-03 09:33</t>
  </si>
  <si>
    <t>1191886353</t>
  </si>
  <si>
    <t>2024-06-03 09:26</t>
  </si>
  <si>
    <t>1191886655</t>
  </si>
  <si>
    <t>2024-06-03 09:29</t>
  </si>
  <si>
    <t>2024-06-03 09:37</t>
  </si>
  <si>
    <t>2024-06-03 09:42</t>
  </si>
  <si>
    <t>2024-06-03 10:13</t>
  </si>
  <si>
    <t>1191886864</t>
  </si>
  <si>
    <t>1191887915</t>
  </si>
  <si>
    <t>2024-06-03 09:52</t>
  </si>
  <si>
    <t>2024-06-03 09:58</t>
  </si>
  <si>
    <t>2024-06-03 10:02</t>
  </si>
  <si>
    <t>1191888316</t>
  </si>
  <si>
    <t>2024-06-03 09:59</t>
  </si>
  <si>
    <t>2024-06-03 10:01</t>
  </si>
  <si>
    <t>2024-06-03 10:06</t>
  </si>
  <si>
    <t>2024-06-03 10:12</t>
  </si>
  <si>
    <t>1191888559</t>
  </si>
  <si>
    <t>2024-06-03 10:05</t>
  </si>
  <si>
    <t>2024-06-03 10:21</t>
  </si>
  <si>
    <t>2024-06-03 10:35</t>
  </si>
  <si>
    <t>1191888736</t>
  </si>
  <si>
    <t>2024-06-03 10:17</t>
  </si>
  <si>
    <t>2024-06-03 10:38</t>
  </si>
  <si>
    <t>2024-06-03 11:01</t>
  </si>
  <si>
    <t>1191888846</t>
  </si>
  <si>
    <t>2024-06-03 10:45</t>
  </si>
  <si>
    <t>1191889108</t>
  </si>
  <si>
    <t>2024-06-03 10:22</t>
  </si>
  <si>
    <t>2024-06-03 10:28</t>
  </si>
  <si>
    <t>1191889354</t>
  </si>
  <si>
    <t>2024-06-03 10:19</t>
  </si>
  <si>
    <t>2024-06-03 10:43</t>
  </si>
  <si>
    <t>1191890006</t>
  </si>
  <si>
    <t>2024-06-03 10:32</t>
  </si>
  <si>
    <t>2024-06-03 10:46</t>
  </si>
  <si>
    <t>2024-06-03 10:52</t>
  </si>
  <si>
    <t>1191916251</t>
  </si>
  <si>
    <t>2024-06-03 07:05</t>
  </si>
  <si>
    <t>2024-06-03 07:06</t>
  </si>
  <si>
    <t>2024-06-03 07:10</t>
  </si>
  <si>
    <t>2024-06-03 07:25</t>
  </si>
  <si>
    <t>1191916342</t>
  </si>
  <si>
    <t>2024-06-03 07:26</t>
  </si>
  <si>
    <t>2024-06-03 07:30</t>
  </si>
  <si>
    <t>2024-06-03 07:41</t>
  </si>
  <si>
    <t>1191916370</t>
  </si>
  <si>
    <t>2024-06-03 07:29</t>
  </si>
  <si>
    <t>1191916478</t>
  </si>
  <si>
    <t>2024-06-03 07:45</t>
  </si>
  <si>
    <t>1191917365</t>
  </si>
  <si>
    <t>2024-06-03 08:58</t>
  </si>
  <si>
    <t>1191917610</t>
  </si>
  <si>
    <t>2024-06-03 09:02</t>
  </si>
  <si>
    <t>2024-06-03 09:04</t>
  </si>
  <si>
    <t>2024-06-03 09:19</t>
  </si>
  <si>
    <t>2024-06-03 09:25</t>
  </si>
  <si>
    <t>1191917694</t>
  </si>
  <si>
    <t>1191920405</t>
  </si>
  <si>
    <t>2024-06-03 10:26</t>
  </si>
  <si>
    <t>1191987532</t>
  </si>
  <si>
    <t>2024-06-03 10:56</t>
  </si>
  <si>
    <t>2024-06-03 11:17</t>
  </si>
  <si>
    <t>1191988965</t>
  </si>
  <si>
    <t>2024-06-03 11:15</t>
  </si>
  <si>
    <t>2024-06-03 11:16</t>
  </si>
  <si>
    <t>2024-06-03 11:21</t>
  </si>
  <si>
    <t>2024-06-03 11:35</t>
  </si>
  <si>
    <t>1191989757</t>
  </si>
  <si>
    <t>2024-06-03 11:25</t>
  </si>
  <si>
    <t>2024-06-03 11:34</t>
  </si>
  <si>
    <t>2024-06-03 11:47</t>
  </si>
  <si>
    <t>1191992911</t>
  </si>
  <si>
    <t>2024-06-03 12:05</t>
  </si>
  <si>
    <t>2024-06-03 12:10</t>
  </si>
  <si>
    <t>2024-06-03 12:14</t>
  </si>
  <si>
    <t>2024-06-03 12:45</t>
  </si>
  <si>
    <t>1191994861</t>
  </si>
  <si>
    <t>2024-06-03 11:00</t>
  </si>
  <si>
    <t>2024-06-03 11:09</t>
  </si>
  <si>
    <t>2024-06-03 11:27</t>
  </si>
  <si>
    <t>1191995061</t>
  </si>
  <si>
    <t>2024-06-03 11:12</t>
  </si>
  <si>
    <t>2024-06-03 11:28</t>
  </si>
  <si>
    <t>1191995155</t>
  </si>
  <si>
    <t>2024-06-03 10:51</t>
  </si>
  <si>
    <t>1192004410</t>
  </si>
  <si>
    <t>2024-06-03 11:29</t>
  </si>
  <si>
    <t>2024-06-03 11:38</t>
  </si>
  <si>
    <t>2024-06-03 11:39</t>
  </si>
  <si>
    <t>2024-06-03 11:50</t>
  </si>
  <si>
    <t>1192007739</t>
  </si>
  <si>
    <t>2024-06-03 12:03</t>
  </si>
  <si>
    <t>2024-06-03 12:23</t>
  </si>
  <si>
    <t>1192010213</t>
  </si>
  <si>
    <t>2024-06-03 12:26</t>
  </si>
  <si>
    <t>2024-06-03 12:29</t>
  </si>
  <si>
    <t>2024-06-03 12:30</t>
  </si>
  <si>
    <t>2024-06-03 12:37</t>
  </si>
  <si>
    <t>1192137851</t>
  </si>
  <si>
    <t>2024-06-03 14:11</t>
  </si>
  <si>
    <t>2024-06-03 14:17</t>
  </si>
  <si>
    <t>1192173685</t>
  </si>
  <si>
    <t>2024-06-03 14:29</t>
  </si>
  <si>
    <t>2024-06-03 14:43</t>
  </si>
  <si>
    <t>1192174924</t>
  </si>
  <si>
    <t>2024-06-03 14:42</t>
  </si>
  <si>
    <t>2024-06-03 14:47</t>
  </si>
  <si>
    <t>1192176020</t>
  </si>
  <si>
    <t>2024-06-03 14:41</t>
  </si>
  <si>
    <t>2024-06-03 14:52</t>
  </si>
  <si>
    <t>2024-06-03 14:56</t>
  </si>
  <si>
    <t>2024-06-03 15:03</t>
  </si>
  <si>
    <t>1192212034</t>
  </si>
  <si>
    <t>2024-06-03 15:20</t>
  </si>
  <si>
    <t>2024-06-03 15:21</t>
  </si>
  <si>
    <t>2024-06-03 15:28</t>
  </si>
  <si>
    <t>2024-06-03 15:33</t>
  </si>
  <si>
    <t>1192230059</t>
  </si>
  <si>
    <t>2024-06-03 15:36</t>
  </si>
  <si>
    <t>2024-06-03 16:00</t>
  </si>
  <si>
    <t>2024-06-03 16:01</t>
  </si>
  <si>
    <t>2024-06-03 16:14</t>
  </si>
  <si>
    <t>1192282675</t>
  </si>
  <si>
    <t>2024-06-03 16:06</t>
  </si>
  <si>
    <t>2024-06-03 16:09</t>
  </si>
  <si>
    <t>2024-06-03 16:10</t>
  </si>
  <si>
    <t>1192284324</t>
  </si>
  <si>
    <t>2024-06-03 16:24</t>
  </si>
  <si>
    <t>2024-06-03 16:34</t>
  </si>
  <si>
    <t>1192290931</t>
  </si>
  <si>
    <t>2024-06-03 16:19</t>
  </si>
  <si>
    <t>2024-06-03 16:31</t>
  </si>
  <si>
    <t>2024-06-03 16:45</t>
  </si>
  <si>
    <t>1192292985</t>
  </si>
  <si>
    <t>2024-06-03 17:01</t>
  </si>
  <si>
    <t>2024-06-03 17:03</t>
  </si>
  <si>
    <t>2024-06-03 17:14</t>
  </si>
  <si>
    <t>1192295519</t>
  </si>
  <si>
    <t>2024-06-03 17:10</t>
  </si>
  <si>
    <t>2024-06-03 17:13</t>
  </si>
  <si>
    <t>2024-06-03 17:16</t>
  </si>
  <si>
    <t>2024-06-03 17:22</t>
  </si>
  <si>
    <t>1192296537</t>
  </si>
  <si>
    <t>2024-06-03 17:17</t>
  </si>
  <si>
    <t>2024-06-03 17:23</t>
  </si>
  <si>
    <t>2024-06-03 17:25</t>
  </si>
  <si>
    <t>1192296901</t>
  </si>
  <si>
    <t>2024-06-03 17:20</t>
  </si>
  <si>
    <t>2024-06-03 17:26</t>
  </si>
  <si>
    <t>2024-06-03 17:42</t>
  </si>
  <si>
    <t>1192322578</t>
  </si>
  <si>
    <t>2024-06-03 16:53</t>
  </si>
  <si>
    <t>1192326622</t>
  </si>
  <si>
    <t>2024-06-03 17:31</t>
  </si>
  <si>
    <t>1192338711</t>
  </si>
  <si>
    <t>2024-06-03 17:36</t>
  </si>
  <si>
    <t>1192339562</t>
  </si>
  <si>
    <t>2024-06-03 17:19</t>
  </si>
  <si>
    <t>2024-06-03 18:08</t>
  </si>
  <si>
    <t>1192355655</t>
  </si>
  <si>
    <t>2024-06-03 17:46</t>
  </si>
  <si>
    <t>2024-06-03 17:49</t>
  </si>
  <si>
    <t>2024-06-03 17:51</t>
  </si>
  <si>
    <t>1192396205</t>
  </si>
  <si>
    <t>2024-06-03 18:45</t>
  </si>
  <si>
    <t>2024-06-03 19:05</t>
  </si>
  <si>
    <t>1192398260</t>
  </si>
  <si>
    <t>2024-06-03 19:03</t>
  </si>
  <si>
    <t>2024-06-03 19:07</t>
  </si>
  <si>
    <t>2024-06-03 19:13</t>
  </si>
  <si>
    <t>1192671091</t>
  </si>
  <si>
    <t>2024-06-04 07:13</t>
  </si>
  <si>
    <t>2024-06-04 07:15</t>
  </si>
  <si>
    <t>2024-06-04 07:20</t>
  </si>
  <si>
    <t>2024-06-04 07:26</t>
  </si>
  <si>
    <t>1192671185</t>
  </si>
  <si>
    <t>2024-06-04 07:28</t>
  </si>
  <si>
    <t>2024-06-04 07:29</t>
  </si>
  <si>
    <t>2024-06-04 07:30</t>
  </si>
  <si>
    <t>2024-06-04 07:35</t>
  </si>
  <si>
    <t>2024-06-04 07:59</t>
  </si>
  <si>
    <t>1192671922</t>
  </si>
  <si>
    <t>2024-06-04 08:35</t>
  </si>
  <si>
    <t>2024-06-04 08:39</t>
  </si>
  <si>
    <t>1192672685</t>
  </si>
  <si>
    <t>2024-06-04 09:01</t>
  </si>
  <si>
    <t>2024-06-04 09:11</t>
  </si>
  <si>
    <t>2024-06-04 09:03</t>
  </si>
  <si>
    <t>2024-06-04 09:12</t>
  </si>
  <si>
    <t>2024-06-04 09:27</t>
  </si>
  <si>
    <t>1192673394</t>
  </si>
  <si>
    <t>1192673740</t>
  </si>
  <si>
    <t>2024-06-04 09:41</t>
  </si>
  <si>
    <t>2024-06-04 10:00</t>
  </si>
  <si>
    <t>1192674027</t>
  </si>
  <si>
    <t>2024-06-04 09:36</t>
  </si>
  <si>
    <t>2024-06-04 09:54</t>
  </si>
  <si>
    <t>1192674055</t>
  </si>
  <si>
    <t>2024-06-04 09:51</t>
  </si>
  <si>
    <t>2024-06-04 10:09</t>
  </si>
  <si>
    <t>1192684653</t>
  </si>
  <si>
    <t>2024-06-04 07:04</t>
  </si>
  <si>
    <t>2024-06-04 07:07</t>
  </si>
  <si>
    <t>2024-06-04 07:11</t>
  </si>
  <si>
    <t>1192684688</t>
  </si>
  <si>
    <t>2024-06-04 07:10</t>
  </si>
  <si>
    <t>1192684834</t>
  </si>
  <si>
    <t>2024-06-04 07:37</t>
  </si>
  <si>
    <t>2024-06-04 07:39</t>
  </si>
  <si>
    <t>2024-06-04 07:53</t>
  </si>
  <si>
    <t>1192684899</t>
  </si>
  <si>
    <t>2024-06-04 07:47</t>
  </si>
  <si>
    <t>2024-06-04 07:55</t>
  </si>
  <si>
    <t>2024-06-04 08:13</t>
  </si>
  <si>
    <t>1192685000</t>
  </si>
  <si>
    <t>2024-06-04 07:56</t>
  </si>
  <si>
    <t>2024-06-04 07:57</t>
  </si>
  <si>
    <t>2024-06-04 08:10</t>
  </si>
  <si>
    <t>2024-06-04 08:23</t>
  </si>
  <si>
    <t>1192685276</t>
  </si>
  <si>
    <t>2024-06-04 08:15</t>
  </si>
  <si>
    <t>2024-06-04 08:25</t>
  </si>
  <si>
    <t>2024-06-04 08:24</t>
  </si>
  <si>
    <t>2024-06-04 08:48</t>
  </si>
  <si>
    <t>1192685848</t>
  </si>
  <si>
    <t>1192686642</t>
  </si>
  <si>
    <t>1192686858</t>
  </si>
  <si>
    <t>2024-06-04 09:16</t>
  </si>
  <si>
    <t>2024-06-04 09:24</t>
  </si>
  <si>
    <t>1192687953</t>
  </si>
  <si>
    <t>2024-06-04 09:59</t>
  </si>
  <si>
    <t>2024-06-04 10:08</t>
  </si>
  <si>
    <t>1192688081</t>
  </si>
  <si>
    <t>1192754632</t>
  </si>
  <si>
    <t>2024-06-04 10:07</t>
  </si>
  <si>
    <t>2024-06-04 10:11</t>
  </si>
  <si>
    <t>1192757465</t>
  </si>
  <si>
    <t>2024-06-04 10:45</t>
  </si>
  <si>
    <t>2024-06-04 10:57</t>
  </si>
  <si>
    <t>2024-06-04 11:04</t>
  </si>
  <si>
    <t>1192761839</t>
  </si>
  <si>
    <t>2024-06-04 12:04</t>
  </si>
  <si>
    <t>2024-06-04 12:19</t>
  </si>
  <si>
    <t>1192762041</t>
  </si>
  <si>
    <t>2024-06-04 11:51</t>
  </si>
  <si>
    <t>2024-06-04 11:58</t>
  </si>
  <si>
    <t>2024-06-04 12:05</t>
  </si>
  <si>
    <t>1192779028</t>
  </si>
  <si>
    <t>2024-06-04 10:41</t>
  </si>
  <si>
    <t>2024-06-04 10:42</t>
  </si>
  <si>
    <t>2024-06-04 11:09</t>
  </si>
  <si>
    <t>1192779966</t>
  </si>
  <si>
    <t>2024-06-04 11:01</t>
  </si>
  <si>
    <t>2024-06-04 11:05</t>
  </si>
  <si>
    <t>2024-06-04 11:15</t>
  </si>
  <si>
    <t>1192781317</t>
  </si>
  <si>
    <t>2024-06-04 11:16</t>
  </si>
  <si>
    <t>2024-06-04 11:35</t>
  </si>
  <si>
    <t>1192782360</t>
  </si>
  <si>
    <t>2024-06-04 11:27</t>
  </si>
  <si>
    <t>2024-06-04 11:32</t>
  </si>
  <si>
    <t>2024-06-04 11:34</t>
  </si>
  <si>
    <t>2024-06-04 11:45</t>
  </si>
  <si>
    <t>1192782452</t>
  </si>
  <si>
    <t>2024-06-04 11:29</t>
  </si>
  <si>
    <t>2024-06-04 11:42</t>
  </si>
  <si>
    <t>1192783841</t>
  </si>
  <si>
    <t>2024-06-04 11:44</t>
  </si>
  <si>
    <t>2024-06-04 12:11</t>
  </si>
  <si>
    <t>1192858617</t>
  </si>
  <si>
    <t>2024-06-04 12:22</t>
  </si>
  <si>
    <t>2024-06-04 12:24</t>
  </si>
  <si>
    <t>2024-06-04 12:30</t>
  </si>
  <si>
    <t>2024-06-04 12:35</t>
  </si>
  <si>
    <t>1192890567</t>
  </si>
  <si>
    <t>2024-06-04 13:21</t>
  </si>
  <si>
    <t>2024-06-04 13:25</t>
  </si>
  <si>
    <t>2024-06-04 13:26</t>
  </si>
  <si>
    <t>2024-06-04 13:36</t>
  </si>
  <si>
    <t>1192915984</t>
  </si>
  <si>
    <t>2024-06-04 13:35</t>
  </si>
  <si>
    <t>2024-06-04 13:49</t>
  </si>
  <si>
    <t>2024-06-04 13:50</t>
  </si>
  <si>
    <t>2024-06-04 13:56</t>
  </si>
  <si>
    <t>1192948538</t>
  </si>
  <si>
    <t>2024-06-04 14:14</t>
  </si>
  <si>
    <t>2024-06-04 14:19</t>
  </si>
  <si>
    <t>2024-06-04 14:37</t>
  </si>
  <si>
    <t>2024-06-04 14:44</t>
  </si>
  <si>
    <t>1192955565</t>
  </si>
  <si>
    <t>2024-06-04 14:57</t>
  </si>
  <si>
    <t>1192960768</t>
  </si>
  <si>
    <t>2024-06-04 14:47</t>
  </si>
  <si>
    <t>2024-06-04 14:55</t>
  </si>
  <si>
    <t>2024-06-04 15:01</t>
  </si>
  <si>
    <t>2024-06-04 15:07</t>
  </si>
  <si>
    <t>1192988181</t>
  </si>
  <si>
    <t>2024-06-04 15:10</t>
  </si>
  <si>
    <t>2024-06-04 15:24</t>
  </si>
  <si>
    <t>2024-06-04 15:30</t>
  </si>
  <si>
    <t>1192990570</t>
  </si>
  <si>
    <t>2024-06-04 15:23</t>
  </si>
  <si>
    <t>2024-06-04 15:31</t>
  </si>
  <si>
    <t>2024-06-04 15:47</t>
  </si>
  <si>
    <t>1192990627</t>
  </si>
  <si>
    <t>2024-06-04 15:34</t>
  </si>
  <si>
    <t>1192994235</t>
  </si>
  <si>
    <t>2024-06-04 15:56</t>
  </si>
  <si>
    <t>2024-06-04 15:58</t>
  </si>
  <si>
    <t>2024-06-04 16:04</t>
  </si>
  <si>
    <t>2024-06-04 16:31</t>
  </si>
  <si>
    <t>1192996432</t>
  </si>
  <si>
    <t>2024-06-04 15:14</t>
  </si>
  <si>
    <t>2024-06-04 15:17</t>
  </si>
  <si>
    <t>2024-06-04 15:42</t>
  </si>
  <si>
    <t>1192997643</t>
  </si>
  <si>
    <t>2024-06-04 15:45</t>
  </si>
  <si>
    <t>1192998595</t>
  </si>
  <si>
    <t>2024-06-04 15:39</t>
  </si>
  <si>
    <t>1193000473</t>
  </si>
  <si>
    <t>2024-06-04 15:48</t>
  </si>
  <si>
    <t>2024-06-04 15:57</t>
  </si>
  <si>
    <t>1193002338</t>
  </si>
  <si>
    <t>2024-06-04 16:02</t>
  </si>
  <si>
    <t>2024-06-04 16:13</t>
  </si>
  <si>
    <t>1193043583</t>
  </si>
  <si>
    <t>2024-06-04 16:06</t>
  </si>
  <si>
    <t>2024-06-04 16:20</t>
  </si>
  <si>
    <t>2024-06-04 16:37</t>
  </si>
  <si>
    <t>1193048650</t>
  </si>
  <si>
    <t>2024-06-04 17:12</t>
  </si>
  <si>
    <t>1193051253</t>
  </si>
  <si>
    <t>2024-06-04 16:30</t>
  </si>
  <si>
    <t>1193138513</t>
  </si>
  <si>
    <t>2024-06-04 18:27</t>
  </si>
  <si>
    <t>2024-06-04 18:28</t>
  </si>
  <si>
    <t>2024-06-04 18:38</t>
  </si>
  <si>
    <t>2024-06-04 18:43</t>
  </si>
  <si>
    <t>1193142567</t>
  </si>
  <si>
    <t>2024-06-04 19:21</t>
  </si>
  <si>
    <t>2024-06-04 19:23</t>
  </si>
  <si>
    <t>1193145708</t>
  </si>
  <si>
    <t>2024-06-04 19:30</t>
  </si>
  <si>
    <t>2024-06-04 19:38</t>
  </si>
  <si>
    <t>2024-06-04 19:45</t>
  </si>
  <si>
    <t>1193290642</t>
  </si>
  <si>
    <t>2024-06-04 20:27</t>
  </si>
  <si>
    <t>1193359487</t>
  </si>
  <si>
    <t>2024-06-04 21:29</t>
  </si>
  <si>
    <t>2024-06-04 21:30</t>
  </si>
  <si>
    <t>2024-06-04 21:32</t>
  </si>
  <si>
    <t>2024-06-04 21:46</t>
  </si>
  <si>
    <t>1193442314</t>
  </si>
  <si>
    <t>2024-06-05 07:02</t>
  </si>
  <si>
    <t>2024-06-05 07:03</t>
  </si>
  <si>
    <t>2024-06-05 07:08</t>
  </si>
  <si>
    <t>1193442315</t>
  </si>
  <si>
    <t>2024-06-05 07:01</t>
  </si>
  <si>
    <t>2024-06-05 07:15</t>
  </si>
  <si>
    <t>1193456230</t>
  </si>
  <si>
    <t>2024-06-05 07:06</t>
  </si>
  <si>
    <t>2024-06-05 07:09</t>
  </si>
  <si>
    <t>2024-06-05 07:11</t>
  </si>
  <si>
    <t>1193456253</t>
  </si>
  <si>
    <t>1193456348</t>
  </si>
  <si>
    <t>2024-06-05 07:26</t>
  </si>
  <si>
    <t>2024-06-05 07:32</t>
  </si>
  <si>
    <t>1193456676</t>
  </si>
  <si>
    <t>2024-06-05 08:07</t>
  </si>
  <si>
    <t>2024-06-05 08:20</t>
  </si>
  <si>
    <t>2024-06-05 09:01</t>
  </si>
  <si>
    <t>1193456712</t>
  </si>
  <si>
    <t>2024-06-05 08:10</t>
  </si>
  <si>
    <t>2024-06-05 08:11</t>
  </si>
  <si>
    <t>2024-06-05 08:25</t>
  </si>
  <si>
    <t>2024-06-05 08:34</t>
  </si>
  <si>
    <t>1193456784</t>
  </si>
  <si>
    <t>2024-06-05 08:13</t>
  </si>
  <si>
    <t>2024-06-05 08:17</t>
  </si>
  <si>
    <t>2024-06-05 08:21</t>
  </si>
  <si>
    <t>1193456917</t>
  </si>
  <si>
    <t>2024-06-05 08:18</t>
  </si>
  <si>
    <t>2024-06-05 08:26</t>
  </si>
  <si>
    <t>1193457208</t>
  </si>
  <si>
    <t>2024-06-05 08:37</t>
  </si>
  <si>
    <t>1193457294</t>
  </si>
  <si>
    <t>2024-06-05 08:38</t>
  </si>
  <si>
    <t>2024-06-05 08:57</t>
  </si>
  <si>
    <t>1193457618</t>
  </si>
  <si>
    <t>2024-06-05 09:06</t>
  </si>
  <si>
    <t>1193457824</t>
  </si>
  <si>
    <t>2024-06-05 08:55</t>
  </si>
  <si>
    <t>2024-06-05 09:03</t>
  </si>
  <si>
    <t>1193457877</t>
  </si>
  <si>
    <t>2024-06-05 09:04</t>
  </si>
  <si>
    <t>1193458291</t>
  </si>
  <si>
    <t>2024-06-05 09:19</t>
  </si>
  <si>
    <t>2024-06-05 09:23</t>
  </si>
  <si>
    <t>2024-06-05 09:41</t>
  </si>
  <si>
    <t>1193538573</t>
  </si>
  <si>
    <t>2024-06-05 07:53</t>
  </si>
  <si>
    <t>2024-06-05 08:22</t>
  </si>
  <si>
    <t>1193538600</t>
  </si>
  <si>
    <t>1193539010</t>
  </si>
  <si>
    <t>1193539609</t>
  </si>
  <si>
    <t>2024-06-05 08:44</t>
  </si>
  <si>
    <t>2024-06-05 08:46</t>
  </si>
  <si>
    <t>2024-06-05 08:51</t>
  </si>
  <si>
    <t>1193539762</t>
  </si>
  <si>
    <t>2024-06-05 08:54</t>
  </si>
  <si>
    <t>1193539862</t>
  </si>
  <si>
    <t>2024-06-05 08:53</t>
  </si>
  <si>
    <t>2024-06-05 09:02</t>
  </si>
  <si>
    <t>1193541099</t>
  </si>
  <si>
    <t>2024-06-05 09:26</t>
  </si>
  <si>
    <t>2024-06-05 09:32</t>
  </si>
  <si>
    <t>2024-06-05 09:45</t>
  </si>
  <si>
    <t>1193541320</t>
  </si>
  <si>
    <t>2024-06-05 09:31</t>
  </si>
  <si>
    <t>2024-06-05 09:48</t>
  </si>
  <si>
    <t>1193541593</t>
  </si>
  <si>
    <t>2024-06-05 09:53</t>
  </si>
  <si>
    <t>2024-06-05 10:09</t>
  </si>
  <si>
    <t>1193542036</t>
  </si>
  <si>
    <t>2024-06-05 09:46</t>
  </si>
  <si>
    <t>2024-06-05 10:02</t>
  </si>
  <si>
    <t>2024-06-05 10:14</t>
  </si>
  <si>
    <t>1193542884</t>
  </si>
  <si>
    <t>2024-06-05 10:04</t>
  </si>
  <si>
    <t>2024-06-05 10:07</t>
  </si>
  <si>
    <t>2024-06-05 10:19</t>
  </si>
  <si>
    <t>2024-06-05 10:25</t>
  </si>
  <si>
    <t>1193543041</t>
  </si>
  <si>
    <t>2024-06-05 10:21</t>
  </si>
  <si>
    <t>2024-06-05 10:44</t>
  </si>
  <si>
    <t>1193543045</t>
  </si>
  <si>
    <t>2024-06-05 10:28</t>
  </si>
  <si>
    <t>2024-06-05 10:50</t>
  </si>
  <si>
    <t>1193545454</t>
  </si>
  <si>
    <t>2024-06-05 10:48</t>
  </si>
  <si>
    <t>2024-06-05 11:01</t>
  </si>
  <si>
    <t>1193545482</t>
  </si>
  <si>
    <t>2024-06-05 10:49</t>
  </si>
  <si>
    <t>2024-06-05 10:52</t>
  </si>
  <si>
    <t>2024-06-05 11:18</t>
  </si>
  <si>
    <t>1193619227</t>
  </si>
  <si>
    <t>2024-06-05 09:42</t>
  </si>
  <si>
    <t>2024-06-05 09:47</t>
  </si>
  <si>
    <t>1193620327</t>
  </si>
  <si>
    <t>1193620482</t>
  </si>
  <si>
    <t>2024-06-05 10:01</t>
  </si>
  <si>
    <t>2024-06-05 10:16</t>
  </si>
  <si>
    <t>1193621062</t>
  </si>
  <si>
    <t>2024-06-05 10:10</t>
  </si>
  <si>
    <t>2024-06-05 10:32</t>
  </si>
  <si>
    <t>1193623065</t>
  </si>
  <si>
    <t>2024-06-05 11:00</t>
  </si>
  <si>
    <t>2024-06-05 11:07</t>
  </si>
  <si>
    <t>1193623129</t>
  </si>
  <si>
    <t>2024-06-05 10:45</t>
  </si>
  <si>
    <t>2024-06-05 11:19</t>
  </si>
  <si>
    <t>1193623485</t>
  </si>
  <si>
    <t>2024-06-05 10:53</t>
  </si>
  <si>
    <t>2024-06-05 11:03</t>
  </si>
  <si>
    <t>2024-06-05 11:23</t>
  </si>
  <si>
    <t>1193625301</t>
  </si>
  <si>
    <t>2024-06-05 11:16</t>
  </si>
  <si>
    <t>2024-06-05 11:17</t>
  </si>
  <si>
    <t>2024-06-05 11:32</t>
  </si>
  <si>
    <t>2024-06-05 11:36</t>
  </si>
  <si>
    <t>1193658969</t>
  </si>
  <si>
    <t>2024-06-05 11:21</t>
  </si>
  <si>
    <t>1193659073</t>
  </si>
  <si>
    <t>2024-06-05 11:13</t>
  </si>
  <si>
    <t>1193659723</t>
  </si>
  <si>
    <t>2024-06-05 11:20</t>
  </si>
  <si>
    <t>2024-06-05 11:41</t>
  </si>
  <si>
    <t>1193691535</t>
  </si>
  <si>
    <t>2024-06-05 11:40</t>
  </si>
  <si>
    <t>2024-06-05 11:44</t>
  </si>
  <si>
    <t>1193709125</t>
  </si>
  <si>
    <t>2024-06-05 12:07</t>
  </si>
  <si>
    <t>2024-06-05 12:08</t>
  </si>
  <si>
    <t>2024-06-05 12:15</t>
  </si>
  <si>
    <t>2024-06-05 12:32</t>
  </si>
  <si>
    <t>1193710638</t>
  </si>
  <si>
    <t>2024-06-05 12:21</t>
  </si>
  <si>
    <t>2024-06-05 12:26</t>
  </si>
  <si>
    <t>2024-06-05 12:29</t>
  </si>
  <si>
    <t>1193764605</t>
  </si>
  <si>
    <t>2024-06-05 13:09</t>
  </si>
  <si>
    <t>2024-06-05 13:23</t>
  </si>
  <si>
    <t>1193779989</t>
  </si>
  <si>
    <t>2024-06-05 13:40</t>
  </si>
  <si>
    <t>1193782215</t>
  </si>
  <si>
    <t>2024-06-05 13:25</t>
  </si>
  <si>
    <t>2024-06-05 13:30</t>
  </si>
  <si>
    <t>2024-06-05 13:43</t>
  </si>
  <si>
    <t>2024-06-05 13:51</t>
  </si>
  <si>
    <t>1193785637</t>
  </si>
  <si>
    <t>2024-06-05 13:46</t>
  </si>
  <si>
    <t>2024-06-05 13:53</t>
  </si>
  <si>
    <t>1193810689</t>
  </si>
  <si>
    <t>2024-06-05 13:17</t>
  </si>
  <si>
    <t>1193836477</t>
  </si>
  <si>
    <t>2024-06-05 13:33</t>
  </si>
  <si>
    <t>2024-06-05 13:45</t>
  </si>
  <si>
    <t>1193836740</t>
  </si>
  <si>
    <t>2024-06-05 13:35</t>
  </si>
  <si>
    <t>2024-06-05 13:39</t>
  </si>
  <si>
    <t>1193865489</t>
  </si>
  <si>
    <t>2024-06-05 14:56</t>
  </si>
  <si>
    <t>2024-06-05 14:33</t>
  </si>
  <si>
    <t>1193926133</t>
  </si>
  <si>
    <t>2024-06-05 15:14</t>
  </si>
  <si>
    <t>2024-06-05 15:43</t>
  </si>
  <si>
    <t>1193929538</t>
  </si>
  <si>
    <t>2024-06-05 15:55</t>
  </si>
  <si>
    <t>1193931408</t>
  </si>
  <si>
    <t>2024-06-05 15:32</t>
  </si>
  <si>
    <t>1193935257</t>
  </si>
  <si>
    <t>2024-06-05 15:30</t>
  </si>
  <si>
    <t>2024-06-05 15:38</t>
  </si>
  <si>
    <t>2024-06-05 15:51</t>
  </si>
  <si>
    <t>1193936052</t>
  </si>
  <si>
    <t>2024-06-05 15:46</t>
  </si>
  <si>
    <t>1193973058</t>
  </si>
  <si>
    <t>2024-06-05 16:06</t>
  </si>
  <si>
    <t>1193978537</t>
  </si>
  <si>
    <t>2024-06-05 15:47</t>
  </si>
  <si>
    <t>2024-06-05 16:04</t>
  </si>
  <si>
    <t>1193978583</t>
  </si>
  <si>
    <t>2024-06-05 15:39</t>
  </si>
  <si>
    <t>2024-06-05 15:54</t>
  </si>
  <si>
    <t>1193979447</t>
  </si>
  <si>
    <t>2024-06-05 15:52</t>
  </si>
  <si>
    <t>2024-06-05 16:05</t>
  </si>
  <si>
    <t>2024-06-05 16:12</t>
  </si>
  <si>
    <t>1193984857</t>
  </si>
  <si>
    <t>2024-06-05 16:41</t>
  </si>
  <si>
    <t>2024-06-05 16:57</t>
  </si>
  <si>
    <t>1194011240</t>
  </si>
  <si>
    <t>2024-06-05 16:13</t>
  </si>
  <si>
    <t>1194011478</t>
  </si>
  <si>
    <t>2024-06-05 16:15</t>
  </si>
  <si>
    <t>2024-06-05 16:26</t>
  </si>
  <si>
    <t>2024-06-05 17:08</t>
  </si>
  <si>
    <t>1194011904</t>
  </si>
  <si>
    <t>2024-06-05 16:19</t>
  </si>
  <si>
    <t>2024-06-05 16:52</t>
  </si>
  <si>
    <t>1194014823</t>
  </si>
  <si>
    <t>2024-06-05 16:47</t>
  </si>
  <si>
    <t>2024-06-05 16:53</t>
  </si>
  <si>
    <t>2024-06-05 16:54</t>
  </si>
  <si>
    <t>2024-06-05 17:04</t>
  </si>
  <si>
    <t>1194058485</t>
  </si>
  <si>
    <t>2024-06-05 17:06</t>
  </si>
  <si>
    <t>2024-06-05 17:13</t>
  </si>
  <si>
    <t>2024-06-05 17:25</t>
  </si>
  <si>
    <t>1194107543</t>
  </si>
  <si>
    <t>2024-06-05 17:41</t>
  </si>
  <si>
    <t>2024-06-05 17:45</t>
  </si>
  <si>
    <t>2024-06-05 17:49</t>
  </si>
  <si>
    <t>1194231313</t>
  </si>
  <si>
    <t>2024-06-05 19:56</t>
  </si>
  <si>
    <t>2024-06-05 20:00</t>
  </si>
  <si>
    <t>2024-06-05 20:03</t>
  </si>
  <si>
    <t>2024-06-05 20:13</t>
  </si>
  <si>
    <t>1194297112</t>
  </si>
  <si>
    <t>2024-06-05 20:44</t>
  </si>
  <si>
    <t>2024-06-05 20:47</t>
  </si>
  <si>
    <t>2024-06-05 21:01</t>
  </si>
  <si>
    <t>2024-06-05 21:10</t>
  </si>
  <si>
    <t>1194359647</t>
  </si>
  <si>
    <t>2024-06-05 21:03</t>
  </si>
  <si>
    <t>2024-06-05 21:04</t>
  </si>
  <si>
    <t>2024-06-05 21:08</t>
  </si>
  <si>
    <t>2024-06-05 21:12</t>
  </si>
  <si>
    <t>1194548795</t>
  </si>
  <si>
    <t>2024-06-06 07:07</t>
  </si>
  <si>
    <t>2024-06-06 07:08</t>
  </si>
  <si>
    <t>2024-06-06 07:17</t>
  </si>
  <si>
    <t>2024-06-06 07:21</t>
  </si>
  <si>
    <t>1194548902</t>
  </si>
  <si>
    <t>2024-06-06 07:28</t>
  </si>
  <si>
    <t>2024-06-06 07:30</t>
  </si>
  <si>
    <t>2024-06-06 07:40</t>
  </si>
  <si>
    <t>2024-06-06 07:51</t>
  </si>
  <si>
    <t>1194556518</t>
  </si>
  <si>
    <t>2024-06-06 07:10</t>
  </si>
  <si>
    <t>2024-06-06 07:13</t>
  </si>
  <si>
    <t>2024-06-06 07:24</t>
  </si>
  <si>
    <t>1194557026</t>
  </si>
  <si>
    <t>2024-06-06 08:09</t>
  </si>
  <si>
    <t>2024-06-06 08:15</t>
  </si>
  <si>
    <t>2024-06-06 08:18</t>
  </si>
  <si>
    <t>1194557129</t>
  </si>
  <si>
    <t>2024-06-06 08:19</t>
  </si>
  <si>
    <t>2024-06-06 08:31</t>
  </si>
  <si>
    <t>2024-06-06 08:37</t>
  </si>
  <si>
    <t>1194557137</t>
  </si>
  <si>
    <t>1194557156</t>
  </si>
  <si>
    <t>1194557549</t>
  </si>
  <si>
    <t>2024-06-06 08:38</t>
  </si>
  <si>
    <t>2024-06-06 08:47</t>
  </si>
  <si>
    <t>2024-06-06 09:14</t>
  </si>
  <si>
    <t>1194557717</t>
  </si>
  <si>
    <t>2024-06-06 08:40</t>
  </si>
  <si>
    <t>1194558209</t>
  </si>
  <si>
    <t>2024-06-06 09:01</t>
  </si>
  <si>
    <t>2024-06-06 09:06</t>
  </si>
  <si>
    <t>2024-06-06 09:08</t>
  </si>
  <si>
    <t>2024-06-06 09:18</t>
  </si>
  <si>
    <t>1194558885</t>
  </si>
  <si>
    <t>2024-06-06 09:16</t>
  </si>
  <si>
    <t>2024-06-06 09:23</t>
  </si>
  <si>
    <t>2024-06-06 09:28</t>
  </si>
  <si>
    <t>1194559398</t>
  </si>
  <si>
    <t>2024-06-06 10:09</t>
  </si>
  <si>
    <t>1194560831</t>
  </si>
  <si>
    <t>2024-06-06 09:57</t>
  </si>
  <si>
    <t>2024-06-06 10:01</t>
  </si>
  <si>
    <t>2024-06-06 10:07</t>
  </si>
  <si>
    <t>2024-06-06 10:27</t>
  </si>
  <si>
    <t>1194642373</t>
  </si>
  <si>
    <t>2024-06-06 07:38</t>
  </si>
  <si>
    <t>2024-06-06 07:45</t>
  </si>
  <si>
    <t>2024-06-06 07:57</t>
  </si>
  <si>
    <t>1194642377</t>
  </si>
  <si>
    <t>2024-06-06 07:46</t>
  </si>
  <si>
    <t>2024-06-06 08:07</t>
  </si>
  <si>
    <t>1194642404</t>
  </si>
  <si>
    <t>2024-06-06 07:41</t>
  </si>
  <si>
    <t>2024-06-06 07:58</t>
  </si>
  <si>
    <t>1194642700</t>
  </si>
  <si>
    <t>2024-06-06 08:08</t>
  </si>
  <si>
    <t>2024-06-06 08:11</t>
  </si>
  <si>
    <t>2024-06-06 08:39</t>
  </si>
  <si>
    <t>1194642999</t>
  </si>
  <si>
    <t>2024-06-06 08:29</t>
  </si>
  <si>
    <t>2024-06-06 08:36</t>
  </si>
  <si>
    <t>1194643765</t>
  </si>
  <si>
    <t>2024-06-06 09:03</t>
  </si>
  <si>
    <t>2024-06-06 09:35</t>
  </si>
  <si>
    <t>1194644835</t>
  </si>
  <si>
    <t>2024-06-06 09:24</t>
  </si>
  <si>
    <t>2024-06-06 09:25</t>
  </si>
  <si>
    <t>1194644859</t>
  </si>
  <si>
    <t>1194644900</t>
  </si>
  <si>
    <t>2024-06-06 09:26</t>
  </si>
  <si>
    <t>2024-06-06 09:37</t>
  </si>
  <si>
    <t>2024-06-06 09:44</t>
  </si>
  <si>
    <t>2024-06-06 09:48</t>
  </si>
  <si>
    <t>1194645496</t>
  </si>
  <si>
    <t>1194645686</t>
  </si>
  <si>
    <t>2024-06-06 09:42</t>
  </si>
  <si>
    <t>2024-06-06 09:58</t>
  </si>
  <si>
    <t>2024-06-06 10:17</t>
  </si>
  <si>
    <t>1194645696</t>
  </si>
  <si>
    <t>2024-06-06 10:23</t>
  </si>
  <si>
    <t>1194645766</t>
  </si>
  <si>
    <t>1194646436</t>
  </si>
  <si>
    <t>2024-06-06 10:18</t>
  </si>
  <si>
    <t>1194646541</t>
  </si>
  <si>
    <t>2024-06-06 10:29</t>
  </si>
  <si>
    <t>1194647230</t>
  </si>
  <si>
    <t>2024-06-06 10:34</t>
  </si>
  <si>
    <t>2024-06-06 10:41</t>
  </si>
  <si>
    <t>1194709170</t>
  </si>
  <si>
    <t>2024-06-06 11:21</t>
  </si>
  <si>
    <t>1194711000</t>
  </si>
  <si>
    <t>2024-06-06 11:27</t>
  </si>
  <si>
    <t>1194711732</t>
  </si>
  <si>
    <t>2024-06-06 11:49</t>
  </si>
  <si>
    <t>1194714967</t>
  </si>
  <si>
    <t>2024-06-06 11:07</t>
  </si>
  <si>
    <t>2024-06-06 11:14</t>
  </si>
  <si>
    <t>1194715519</t>
  </si>
  <si>
    <t>2024-06-06 11:15</t>
  </si>
  <si>
    <t>2024-06-06 11:43</t>
  </si>
  <si>
    <t>1194774042</t>
  </si>
  <si>
    <t>2024-06-06 12:30</t>
  </si>
  <si>
    <t>2024-06-06 12:32</t>
  </si>
  <si>
    <t>2024-06-06 12:37</t>
  </si>
  <si>
    <t>2024-06-06 12:48</t>
  </si>
  <si>
    <t>1194823321</t>
  </si>
  <si>
    <t>2024-06-06 13:12</t>
  </si>
  <si>
    <t>2024-06-06 13:18</t>
  </si>
  <si>
    <t>2024-06-06 13:24</t>
  </si>
  <si>
    <t>2024-06-06 13:46</t>
  </si>
  <si>
    <t>1194824449</t>
  </si>
  <si>
    <t>2024-06-06 13:17</t>
  </si>
  <si>
    <t>2024-06-06 13:20</t>
  </si>
  <si>
    <t>2024-06-06 13:34</t>
  </si>
  <si>
    <t>1194842086</t>
  </si>
  <si>
    <t>2024-06-06 13:47</t>
  </si>
  <si>
    <t>2024-06-06 13:56</t>
  </si>
  <si>
    <t>2024-06-06 14:01</t>
  </si>
  <si>
    <t>1194874887</t>
  </si>
  <si>
    <t>2024-06-06 13:33</t>
  </si>
  <si>
    <t>2024-06-06 13:37</t>
  </si>
  <si>
    <t>2024-06-06 13:42</t>
  </si>
  <si>
    <t>1194881255</t>
  </si>
  <si>
    <t>2024-06-06 14:17</t>
  </si>
  <si>
    <t>2024-06-06 14:24</t>
  </si>
  <si>
    <t>1194883408</t>
  </si>
  <si>
    <t>2024-06-06 14:14</t>
  </si>
  <si>
    <t>1194887129</t>
  </si>
  <si>
    <t>2024-06-06 14:16</t>
  </si>
  <si>
    <t>2024-06-06 14:30</t>
  </si>
  <si>
    <t>1194933273</t>
  </si>
  <si>
    <t>2024-06-06 14:49</t>
  </si>
  <si>
    <t>1194949696</t>
  </si>
  <si>
    <t>2024-06-06 15:30</t>
  </si>
  <si>
    <t>2024-06-06 15:42</t>
  </si>
  <si>
    <t>1194951829</t>
  </si>
  <si>
    <t>2024-06-06 15:39</t>
  </si>
  <si>
    <t>2024-06-06 15:44</t>
  </si>
  <si>
    <t>2024-06-06 15:56</t>
  </si>
  <si>
    <t>1194952614</t>
  </si>
  <si>
    <t>1194997457</t>
  </si>
  <si>
    <t>2024-06-06 16:13</t>
  </si>
  <si>
    <t>2024-06-06 16:20</t>
  </si>
  <si>
    <t>2024-06-06 16:25</t>
  </si>
  <si>
    <t>1194999020</t>
  </si>
  <si>
    <t>2024-06-06 16:28</t>
  </si>
  <si>
    <t>2024-06-06 16:44</t>
  </si>
  <si>
    <t>1194999547</t>
  </si>
  <si>
    <t>2024-06-06 16:30</t>
  </si>
  <si>
    <t>2024-06-06 16:36</t>
  </si>
  <si>
    <t>1195042821</t>
  </si>
  <si>
    <t>2024-06-06 16:03</t>
  </si>
  <si>
    <t>2024-06-06 16:12</t>
  </si>
  <si>
    <t>2024-06-06 16:17</t>
  </si>
  <si>
    <t>1195045234</t>
  </si>
  <si>
    <t>2024-06-06 17:01</t>
  </si>
  <si>
    <t>1195083739</t>
  </si>
  <si>
    <t>2024-06-06 17:10</t>
  </si>
  <si>
    <t>2024-06-06 17:12</t>
  </si>
  <si>
    <t>2024-06-06 17:16</t>
  </si>
  <si>
    <t>2024-06-06 17:25</t>
  </si>
  <si>
    <t>1195084246</t>
  </si>
  <si>
    <t>2024-06-06 17:23</t>
  </si>
  <si>
    <t>2024-06-06 17:31</t>
  </si>
  <si>
    <t>2024-06-06 17:40</t>
  </si>
  <si>
    <t>1195121277</t>
  </si>
  <si>
    <t>2024-06-06 18:18</t>
  </si>
  <si>
    <t>2024-06-06 18:25</t>
  </si>
  <si>
    <t>2024-06-06 18:22</t>
  </si>
  <si>
    <t>2024-06-06 18:26</t>
  </si>
  <si>
    <t>2024-06-06 18:38</t>
  </si>
  <si>
    <t>1195122198</t>
  </si>
  <si>
    <t>2024-06-06 18:35</t>
  </si>
  <si>
    <t>2024-06-06 18:55</t>
  </si>
  <si>
    <t>1195149635</t>
  </si>
  <si>
    <t>2024-06-06 18:23</t>
  </si>
  <si>
    <t>1195153819</t>
  </si>
  <si>
    <t>2024-06-06 18:51</t>
  </si>
  <si>
    <t>2024-06-06 18:56</t>
  </si>
  <si>
    <t>2024-06-06 19:02</t>
  </si>
  <si>
    <t>1195166283</t>
  </si>
  <si>
    <t>2024-06-06 18:58</t>
  </si>
  <si>
    <t>2024-06-06 19:01</t>
  </si>
  <si>
    <t>2024-06-06 19:18</t>
  </si>
  <si>
    <t>1195285200</t>
  </si>
  <si>
    <t>2024-06-06 20:20</t>
  </si>
  <si>
    <t>2024-06-06 20:21</t>
  </si>
  <si>
    <t>2024-06-06 20:24</t>
  </si>
  <si>
    <t>2024-06-06 20:30</t>
  </si>
  <si>
    <t>1195403849</t>
  </si>
  <si>
    <t>2024-06-06 21:29</t>
  </si>
  <si>
    <t>2024-06-06 21:31</t>
  </si>
  <si>
    <t>2024-06-06 21:33</t>
  </si>
  <si>
    <t>2024-06-06 21:43</t>
  </si>
  <si>
    <t>1195465306</t>
  </si>
  <si>
    <t>2024-06-07 07:27</t>
  </si>
  <si>
    <t>2024-06-07 07:33</t>
  </si>
  <si>
    <t>2024-06-07 07:40</t>
  </si>
  <si>
    <t>1195465443</t>
  </si>
  <si>
    <t>2024-06-07 07:49</t>
  </si>
  <si>
    <t>2024-06-07 07:55</t>
  </si>
  <si>
    <t>2024-06-07 07:58</t>
  </si>
  <si>
    <t>2024-06-07 08:06</t>
  </si>
  <si>
    <t>1195465472</t>
  </si>
  <si>
    <t>2024-06-07 08:16</t>
  </si>
  <si>
    <t>1195465766</t>
  </si>
  <si>
    <t>2024-06-07 08:27</t>
  </si>
  <si>
    <t>2024-06-07 08:31</t>
  </si>
  <si>
    <t>2024-06-07 08:36</t>
  </si>
  <si>
    <t>1195465900</t>
  </si>
  <si>
    <t>1195493699</t>
  </si>
  <si>
    <t>2024-06-07 07:15</t>
  </si>
  <si>
    <t>2024-06-07 07:17</t>
  </si>
  <si>
    <t>2024-06-07 07:22</t>
  </si>
  <si>
    <t>2024-06-07 07:28</t>
  </si>
  <si>
    <t>1195493740</t>
  </si>
  <si>
    <t>2024-06-07 07:23</t>
  </si>
  <si>
    <t>2024-06-07 07:54</t>
  </si>
  <si>
    <t>1195493787</t>
  </si>
  <si>
    <t>2024-06-07 07:35</t>
  </si>
  <si>
    <t>1195493848</t>
  </si>
  <si>
    <t>2024-06-07 07:41</t>
  </si>
  <si>
    <t>2024-06-07 07:44</t>
  </si>
  <si>
    <t>2024-06-07 07:53</t>
  </si>
  <si>
    <t>1195493924</t>
  </si>
  <si>
    <t>2024-06-07 07:47</t>
  </si>
  <si>
    <t>2024-06-07 08:02</t>
  </si>
  <si>
    <t>1195493931</t>
  </si>
  <si>
    <t>2024-06-07 07:59</t>
  </si>
  <si>
    <t>1195495124</t>
  </si>
  <si>
    <t>2024-06-07 08:46</t>
  </si>
  <si>
    <t>2024-06-07 08:47</t>
  </si>
  <si>
    <t>2024-06-07 08:55</t>
  </si>
  <si>
    <t>2024-06-07 09:01</t>
  </si>
  <si>
    <t>1195495395</t>
  </si>
  <si>
    <t>2024-06-07 08:54</t>
  </si>
  <si>
    <t>2024-06-07 09:08</t>
  </si>
  <si>
    <t>2024-06-07 09:14</t>
  </si>
  <si>
    <t>1195495810</t>
  </si>
  <si>
    <t>2024-06-07 09:32</t>
  </si>
  <si>
    <t>2024-06-07 09:42</t>
  </si>
  <si>
    <t>1195496535</t>
  </si>
  <si>
    <t>2024-06-07 09:24</t>
  </si>
  <si>
    <t>2024-06-07 09:44</t>
  </si>
  <si>
    <t>1195497261</t>
  </si>
  <si>
    <t>2024-06-07 09:38</t>
  </si>
  <si>
    <t>2024-06-07 09:50</t>
  </si>
  <si>
    <t>1195497576</t>
  </si>
  <si>
    <t>2024-06-07 09:53</t>
  </si>
  <si>
    <t>2024-06-07 10:00</t>
  </si>
  <si>
    <t>1195546407</t>
  </si>
  <si>
    <t>2024-06-07 08:32</t>
  </si>
  <si>
    <t>1195546797</t>
  </si>
  <si>
    <t>2024-06-07 08:43</t>
  </si>
  <si>
    <t>2024-06-07 08:50</t>
  </si>
  <si>
    <t>1195546989</t>
  </si>
  <si>
    <t>2024-06-07 08:45</t>
  </si>
  <si>
    <t>2024-06-07 09:04</t>
  </si>
  <si>
    <t>1195547379</t>
  </si>
  <si>
    <t>1195547457</t>
  </si>
  <si>
    <t>2024-06-07 09:15</t>
  </si>
  <si>
    <t>1195549304</t>
  </si>
  <si>
    <t>1195552585</t>
  </si>
  <si>
    <t>2024-06-07 10:46</t>
  </si>
  <si>
    <t>2024-06-07 10:57</t>
  </si>
  <si>
    <t>1195553100</t>
  </si>
  <si>
    <t>1195553462</t>
  </si>
  <si>
    <t>2024-06-07 10:45</t>
  </si>
  <si>
    <t>2024-06-07 10:47</t>
  </si>
  <si>
    <t>2024-06-07 11:14</t>
  </si>
  <si>
    <t>1195572705</t>
  </si>
  <si>
    <t>2024-06-07 11:02</t>
  </si>
  <si>
    <t>1195574958</t>
  </si>
  <si>
    <t>2024-06-07 11:05</t>
  </si>
  <si>
    <t>2024-06-07 11:07</t>
  </si>
  <si>
    <t>2024-06-07 11:35</t>
  </si>
  <si>
    <t>2024-06-07 11:54</t>
  </si>
  <si>
    <t>1195575038</t>
  </si>
  <si>
    <t>2024-06-07 11:48</t>
  </si>
  <si>
    <t>1195575114</t>
  </si>
  <si>
    <t>2024-06-07 11:11</t>
  </si>
  <si>
    <t>2024-06-07 11:28</t>
  </si>
  <si>
    <t>2024-06-07 11:34</t>
  </si>
  <si>
    <t>1195575856</t>
  </si>
  <si>
    <t>2024-06-07 11:31</t>
  </si>
  <si>
    <t>2024-06-07 11:36</t>
  </si>
  <si>
    <t>1195588408</t>
  </si>
  <si>
    <t>2024-06-07 11:19</t>
  </si>
  <si>
    <t>2024-06-07 11:46</t>
  </si>
  <si>
    <t>1195634846</t>
  </si>
  <si>
    <t>2024-06-07 11:43</t>
  </si>
  <si>
    <t>2024-06-07 11:57</t>
  </si>
  <si>
    <t>2024-06-07 12:07</t>
  </si>
  <si>
    <t>1195637626</t>
  </si>
  <si>
    <t>2024-06-07 12:09</t>
  </si>
  <si>
    <t>2024-06-07 12:11</t>
  </si>
  <si>
    <t>2024-06-07 12:24</t>
  </si>
  <si>
    <t>1195641960</t>
  </si>
  <si>
    <t>2024-06-07 12:47</t>
  </si>
  <si>
    <t>2024-06-07 12:41</t>
  </si>
  <si>
    <t>2024-06-07 13:05</t>
  </si>
  <si>
    <t>1195642318</t>
  </si>
  <si>
    <t>2024-06-07 12:42</t>
  </si>
  <si>
    <t>2024-06-07 13:10</t>
  </si>
  <si>
    <t>1195654762</t>
  </si>
  <si>
    <t>2024-06-07 12:27</t>
  </si>
  <si>
    <t>2024-06-07 12:31</t>
  </si>
  <si>
    <t>1195658038</t>
  </si>
  <si>
    <t>2024-06-07 12:56</t>
  </si>
  <si>
    <t>2024-06-07 13:07</t>
  </si>
  <si>
    <t>2024-06-07 13:03</t>
  </si>
  <si>
    <t>2024-06-07 13:09</t>
  </si>
  <si>
    <t>2024-06-07 13:24</t>
  </si>
  <si>
    <t>1195690435</t>
  </si>
  <si>
    <t>2024-06-07 12:48</t>
  </si>
  <si>
    <t>2024-06-07 12:52</t>
  </si>
  <si>
    <t>1195691916</t>
  </si>
  <si>
    <t>2024-06-07 13:02</t>
  </si>
  <si>
    <t>2024-06-07 13:13</t>
  </si>
  <si>
    <t>1195696825</t>
  </si>
  <si>
    <t>2024-06-07 13:20</t>
  </si>
  <si>
    <t>2024-06-07 13:25</t>
  </si>
  <si>
    <t>2024-06-07 13:31</t>
  </si>
  <si>
    <t>1195764462</t>
  </si>
  <si>
    <t>2024-06-07 13:47</t>
  </si>
  <si>
    <t>2024-06-07 13:49</t>
  </si>
  <si>
    <t>2024-06-07 13:58</t>
  </si>
  <si>
    <t>1195766739</t>
  </si>
  <si>
    <t>2024-06-07 13:53</t>
  </si>
  <si>
    <t>1195768252</t>
  </si>
  <si>
    <t>2024-06-07 14:04</t>
  </si>
  <si>
    <t>2024-06-07 14:19</t>
  </si>
  <si>
    <t>2024-06-07 14:30</t>
  </si>
  <si>
    <t>1195779560</t>
  </si>
  <si>
    <t>2024-06-07 13:50</t>
  </si>
  <si>
    <t>2024-06-07 13:59</t>
  </si>
  <si>
    <t>1195826075</t>
  </si>
  <si>
    <t>2024-06-07 14:57</t>
  </si>
  <si>
    <t>2024-06-07 14:59</t>
  </si>
  <si>
    <t>2024-06-07 15:03</t>
  </si>
  <si>
    <t>2024-06-07 15:11</t>
  </si>
  <si>
    <t>1195842968</t>
  </si>
  <si>
    <t>2024-06-07 14:42</t>
  </si>
  <si>
    <t>2024-06-07 14:46</t>
  </si>
  <si>
    <t>2024-06-07 14:47</t>
  </si>
  <si>
    <t>2024-06-07 14:51</t>
  </si>
  <si>
    <t>1195846003</t>
  </si>
  <si>
    <t>2024-06-07 14:58</t>
  </si>
  <si>
    <t>2024-06-07 15:06</t>
  </si>
  <si>
    <t>2024-06-07 15:22</t>
  </si>
  <si>
    <t>1195847461</t>
  </si>
  <si>
    <t>2024-06-07 15:09</t>
  </si>
  <si>
    <t>1195870351</t>
  </si>
  <si>
    <t>2024-06-07 15:29</t>
  </si>
  <si>
    <t>2024-06-07 15:33</t>
  </si>
  <si>
    <t>2024-06-07 15:41</t>
  </si>
  <si>
    <t>1195892351</t>
  </si>
  <si>
    <t>2024-06-07 15:48</t>
  </si>
  <si>
    <t>2024-06-07 15:50</t>
  </si>
  <si>
    <t>2024-06-07 15:55</t>
  </si>
  <si>
    <t>1195894632</t>
  </si>
  <si>
    <t>2024-06-07 16:14</t>
  </si>
  <si>
    <t>2024-06-07 16:17</t>
  </si>
  <si>
    <t>2024-06-07 16:32</t>
  </si>
  <si>
    <t>1195896745</t>
  </si>
  <si>
    <t>2024-06-07 16:28</t>
  </si>
  <si>
    <t>2024-06-07 16:46</t>
  </si>
  <si>
    <t>1195897728</t>
  </si>
  <si>
    <t>2024-06-07 16:22</t>
  </si>
  <si>
    <t>2024-06-07 16:35</t>
  </si>
  <si>
    <t>1195897831</t>
  </si>
  <si>
    <t>2024-06-07 16:23</t>
  </si>
  <si>
    <t>2024-06-07 16:27</t>
  </si>
  <si>
    <t>1195916453</t>
  </si>
  <si>
    <t>2024-06-07 16:15</t>
  </si>
  <si>
    <t>1195919519</t>
  </si>
  <si>
    <t>2024-06-07 16:33</t>
  </si>
  <si>
    <t>2024-06-07 16:42</t>
  </si>
  <si>
    <t>1195930977</t>
  </si>
  <si>
    <t>2024-06-07 16:48</t>
  </si>
  <si>
    <t>1195933306</t>
  </si>
  <si>
    <t>2024-06-07 16:53</t>
  </si>
  <si>
    <t>2024-06-07 16:56</t>
  </si>
  <si>
    <t>2024-06-07 17:03</t>
  </si>
  <si>
    <t>2024-06-07 17:09</t>
  </si>
  <si>
    <t>1195972357</t>
  </si>
  <si>
    <t>2024-06-07 17:28</t>
  </si>
  <si>
    <t>2024-06-07 17:32</t>
  </si>
  <si>
    <t>2024-06-07 17:37</t>
  </si>
  <si>
    <t>2024-06-07 17:54</t>
  </si>
  <si>
    <t>1195974730</t>
  </si>
  <si>
    <t>2024-06-07 18:07</t>
  </si>
  <si>
    <t>1196035100</t>
  </si>
  <si>
    <t>2024-06-07 18:28</t>
  </si>
  <si>
    <t>2024-06-07 18:33</t>
  </si>
  <si>
    <t>2024-06-07 18:44</t>
  </si>
  <si>
    <t>1196039854</t>
  </si>
  <si>
    <t>2024-06-07 19:02</t>
  </si>
  <si>
    <t>2024-06-07 19:03</t>
  </si>
  <si>
    <t>2024-06-07 19:08</t>
  </si>
  <si>
    <t>1196091019</t>
  </si>
  <si>
    <t>2024-06-07 19:09</t>
  </si>
  <si>
    <t>2024-06-07 19:11</t>
  </si>
  <si>
    <t>2024-06-07 19:18</t>
  </si>
  <si>
    <t>1196098270</t>
  </si>
  <si>
    <t>2024-06-07 19:44</t>
  </si>
  <si>
    <t>2024-06-07 19:45</t>
  </si>
  <si>
    <t>2024-06-07 19:48</t>
  </si>
  <si>
    <t>2024-06-07 19:50</t>
  </si>
  <si>
    <t>1196219428</t>
  </si>
  <si>
    <t>2024-06-07 20:03</t>
  </si>
  <si>
    <t>2024-06-07 20:11</t>
  </si>
  <si>
    <t>2024-06-07 20:20</t>
  </si>
  <si>
    <t>1196220845</t>
  </si>
  <si>
    <t>2024-06-07 20:08</t>
  </si>
  <si>
    <t>2024-06-07 20:10</t>
  </si>
  <si>
    <t>2024-06-07 20:12</t>
  </si>
  <si>
    <t>2024-06-07 20:18</t>
  </si>
  <si>
    <t>1196274875</t>
  </si>
  <si>
    <t>2024-06-07 20:19</t>
  </si>
  <si>
    <t>2024-06-07 20:25</t>
  </si>
  <si>
    <t>2024-06-07 20:33</t>
  </si>
  <si>
    <t>1196428398</t>
  </si>
  <si>
    <t>2024-06-07 21:26</t>
  </si>
  <si>
    <t>2024-06-07 21:28</t>
  </si>
  <si>
    <t>2024-06-07 21:29</t>
  </si>
  <si>
    <t>2024-06-07 21:38</t>
  </si>
  <si>
    <t>1196583858</t>
  </si>
  <si>
    <t>2024-06-08 07:05</t>
  </si>
  <si>
    <t>2024-06-08 07:06</t>
  </si>
  <si>
    <t>2024-06-08 07:09</t>
  </si>
  <si>
    <t>1196583878</t>
  </si>
  <si>
    <t>2024-06-08 07:10</t>
  </si>
  <si>
    <t>2024-06-08 07:14</t>
  </si>
  <si>
    <t>1196584691</t>
  </si>
  <si>
    <t>2024-06-08 08:34</t>
  </si>
  <si>
    <t>2024-06-08 08:41</t>
  </si>
  <si>
    <t>2024-06-08 08:48</t>
  </si>
  <si>
    <t>1196585996</t>
  </si>
  <si>
    <t>2024-06-08 09:15</t>
  </si>
  <si>
    <t>2024-06-08 09:35</t>
  </si>
  <si>
    <t>2024-06-08 09:48</t>
  </si>
  <si>
    <t>1196586261</t>
  </si>
  <si>
    <t>2024-06-08 09:21</t>
  </si>
  <si>
    <t>2024-06-08 09:41</t>
  </si>
  <si>
    <t>1196676070</t>
  </si>
  <si>
    <t>2024-06-08 07:20</t>
  </si>
  <si>
    <t>2024-06-08 07:23</t>
  </si>
  <si>
    <t>2024-06-08 07:29</t>
  </si>
  <si>
    <t>2024-06-08 07:32</t>
  </si>
  <si>
    <t>1196676079</t>
  </si>
  <si>
    <t>2024-06-08 07:24</t>
  </si>
  <si>
    <t>2024-06-08 07:36</t>
  </si>
  <si>
    <t>1196677480</t>
  </si>
  <si>
    <t>2024-06-08 09:02</t>
  </si>
  <si>
    <t>2024-06-08 09:08</t>
  </si>
  <si>
    <t>1196678818</t>
  </si>
  <si>
    <t>2024-06-08 09:28</t>
  </si>
  <si>
    <t>2024-06-08 09:56</t>
  </si>
  <si>
    <t>1196678840</t>
  </si>
  <si>
    <t>2024-06-08 09:47</t>
  </si>
  <si>
    <t>1196747130</t>
  </si>
  <si>
    <t>2024-06-08 09:40</t>
  </si>
  <si>
    <t>2024-06-08 09:55</t>
  </si>
  <si>
    <t>2024-06-08 10:08</t>
  </si>
  <si>
    <t>1196747166</t>
  </si>
  <si>
    <t>2024-06-08 09:53</t>
  </si>
  <si>
    <t>2024-06-08 10:03</t>
  </si>
  <si>
    <t>1196747550</t>
  </si>
  <si>
    <t>2024-06-08 09:59</t>
  </si>
  <si>
    <t>1196750883</t>
  </si>
  <si>
    <t>2024-06-08 10:36</t>
  </si>
  <si>
    <t>2024-06-08 10:38</t>
  </si>
  <si>
    <t>2024-06-08 10:41</t>
  </si>
  <si>
    <t>1196770526</t>
  </si>
  <si>
    <t>2024-06-08 10:02</t>
  </si>
  <si>
    <t>1196776100</t>
  </si>
  <si>
    <t>2024-06-08 11:03</t>
  </si>
  <si>
    <t>2024-06-08 11:17</t>
  </si>
  <si>
    <t>2024-06-08 11:24</t>
  </si>
  <si>
    <t>1196820766</t>
  </si>
  <si>
    <t>2024-06-08 11:46</t>
  </si>
  <si>
    <t>2024-06-08 11:47</t>
  </si>
  <si>
    <t>2024-06-08 11:55</t>
  </si>
  <si>
    <t>2024-06-08 12:08</t>
  </si>
  <si>
    <t>1196821044</t>
  </si>
  <si>
    <t>2024-06-08 12:05</t>
  </si>
  <si>
    <t>2024-06-08 12:14</t>
  </si>
  <si>
    <t>1196821133</t>
  </si>
  <si>
    <t>2024-06-08 12:10</t>
  </si>
  <si>
    <t>1196821728</t>
  </si>
  <si>
    <t>2024-06-08 11:56</t>
  </si>
  <si>
    <t>2024-06-08 12:06</t>
  </si>
  <si>
    <t>2024-06-08 12:18</t>
  </si>
  <si>
    <t>1196835218</t>
  </si>
  <si>
    <t>2024-06-08 11:40</t>
  </si>
  <si>
    <t>2024-06-08 12:00</t>
  </si>
  <si>
    <t>1196835714</t>
  </si>
  <si>
    <t>2024-06-08 11:42</t>
  </si>
  <si>
    <t>2024-06-08 12:03</t>
  </si>
  <si>
    <t>1196861715</t>
  </si>
  <si>
    <t>2024-06-08 12:37</t>
  </si>
  <si>
    <t>2024-06-08 12:41</t>
  </si>
  <si>
    <t>2024-06-08 12:43</t>
  </si>
  <si>
    <t>2024-06-08 12:47</t>
  </si>
  <si>
    <t>1196864930</t>
  </si>
  <si>
    <t>2024-06-08 13:00</t>
  </si>
  <si>
    <t>2024-06-08 13:07</t>
  </si>
  <si>
    <t>2024-06-08 13:08</t>
  </si>
  <si>
    <t>2024-06-08 13:15</t>
  </si>
  <si>
    <t>1196945200</t>
  </si>
  <si>
    <t>2024-06-08 13:39</t>
  </si>
  <si>
    <t>1196945767</t>
  </si>
  <si>
    <t>2024-06-08 13:44</t>
  </si>
  <si>
    <t>2024-06-08 13:45</t>
  </si>
  <si>
    <t>2024-06-08 13:49</t>
  </si>
  <si>
    <t>2024-06-08 14:01</t>
  </si>
  <si>
    <t>1197045145</t>
  </si>
  <si>
    <t>2024-06-08 14:41</t>
  </si>
  <si>
    <t>2024-06-08 14:54</t>
  </si>
  <si>
    <t>1197046788</t>
  </si>
  <si>
    <t>2024-06-08 14:56</t>
  </si>
  <si>
    <t>2024-06-08 15:02</t>
  </si>
  <si>
    <t>2024-06-08 15:05</t>
  </si>
  <si>
    <t>2024-06-08 15:11</t>
  </si>
  <si>
    <t>1197047653</t>
  </si>
  <si>
    <t>2024-06-08 15:08</t>
  </si>
  <si>
    <t>1197050975</t>
  </si>
  <si>
    <t>2024-06-08 14:29</t>
  </si>
  <si>
    <t>2024-06-08 14:39</t>
  </si>
  <si>
    <t>1197051977</t>
  </si>
  <si>
    <t>2024-06-08 14:31</t>
  </si>
  <si>
    <t>1197090515</t>
  </si>
  <si>
    <t>2024-06-08 15:17</t>
  </si>
  <si>
    <t>2024-06-08 15:22</t>
  </si>
  <si>
    <t>1197092799</t>
  </si>
  <si>
    <t>2024-06-08 15:16</t>
  </si>
  <si>
    <t>2024-06-08 15:19</t>
  </si>
  <si>
    <t>2024-06-08 15:31</t>
  </si>
  <si>
    <t>2024-06-08 15:41</t>
  </si>
  <si>
    <t>1197096902</t>
  </si>
  <si>
    <t>2024-06-08 15:50</t>
  </si>
  <si>
    <t>2024-06-08 15:55</t>
  </si>
  <si>
    <t>2024-06-08 15:56</t>
  </si>
  <si>
    <t>2024-06-08 16:02</t>
  </si>
  <si>
    <t>1197100074</t>
  </si>
  <si>
    <t>1197141004</t>
  </si>
  <si>
    <t>2024-06-08 15:51</t>
  </si>
  <si>
    <t>2024-06-08 16:06</t>
  </si>
  <si>
    <t>1197143880</t>
  </si>
  <si>
    <t>2024-06-08 16:11</t>
  </si>
  <si>
    <t>2024-06-08 16:15</t>
  </si>
  <si>
    <t>2024-06-08 16:18</t>
  </si>
  <si>
    <t>2024-06-08 16:27</t>
  </si>
  <si>
    <t>1197156033</t>
  </si>
  <si>
    <t>2024-06-08 16:00</t>
  </si>
  <si>
    <t>2024-06-08 16:04</t>
  </si>
  <si>
    <t>2024-06-08 16:10</t>
  </si>
  <si>
    <t>1197161651</t>
  </si>
  <si>
    <t>2024-06-08 16:41</t>
  </si>
  <si>
    <t>2024-06-08 16:43</t>
  </si>
  <si>
    <t>2024-06-08 16:49</t>
  </si>
  <si>
    <t>2024-06-08 17:15</t>
  </si>
  <si>
    <t>1197196789</t>
  </si>
  <si>
    <t>2024-06-08 16:59</t>
  </si>
  <si>
    <t>1197213000</t>
  </si>
  <si>
    <t>2024-06-08 17:08</t>
  </si>
  <si>
    <t>2024-06-08 17:12</t>
  </si>
  <si>
    <t>2024-06-08 17:20</t>
  </si>
  <si>
    <t>1197215794</t>
  </si>
  <si>
    <t>2024-06-08 17:23</t>
  </si>
  <si>
    <t>2024-06-08 17:33</t>
  </si>
  <si>
    <t>1197216974</t>
  </si>
  <si>
    <t>2024-06-08 17:29</t>
  </si>
  <si>
    <t>2024-06-08 17:36</t>
  </si>
  <si>
    <t>2024-06-08 17:41</t>
  </si>
  <si>
    <t>1197236677</t>
  </si>
  <si>
    <t>2024-06-08 17:21</t>
  </si>
  <si>
    <t>2024-06-08 17:27</t>
  </si>
  <si>
    <t>2024-06-08 17:31</t>
  </si>
  <si>
    <t>1197238007</t>
  </si>
  <si>
    <t>2024-06-08 17:24</t>
  </si>
  <si>
    <t>2024-06-08 17:25</t>
  </si>
  <si>
    <t>1197271845</t>
  </si>
  <si>
    <t>2024-06-08 18:22</t>
  </si>
  <si>
    <t>2024-06-08 18:29</t>
  </si>
  <si>
    <t>2024-06-08 18:45</t>
  </si>
  <si>
    <t>1197273082</t>
  </si>
  <si>
    <t>2024-06-08 18:31</t>
  </si>
  <si>
    <t>2024-06-08 18:37</t>
  </si>
  <si>
    <t>2024-06-08 19:10</t>
  </si>
  <si>
    <t>1197283011</t>
  </si>
  <si>
    <t>2024-06-08 18:03</t>
  </si>
  <si>
    <t>2024-06-08 18:30</t>
  </si>
  <si>
    <t>1197286228</t>
  </si>
  <si>
    <t>2024-06-08 18:27</t>
  </si>
  <si>
    <t>2024-06-08 18:58</t>
  </si>
  <si>
    <t>1197335185</t>
  </si>
  <si>
    <t>2024-06-08 19:20</t>
  </si>
  <si>
    <t>2024-06-08 19:23</t>
  </si>
  <si>
    <t>1197410545</t>
  </si>
  <si>
    <t>2024-06-08 19:27</t>
  </si>
  <si>
    <t>2024-06-08 19:31</t>
  </si>
  <si>
    <t>2024-06-08 19:37</t>
  </si>
  <si>
    <t>1197483686</t>
  </si>
  <si>
    <t>2024-06-08 20:07</t>
  </si>
  <si>
    <t>2024-06-08 20:15</t>
  </si>
  <si>
    <t>2024-06-08 20:21</t>
  </si>
  <si>
    <t>1197624043</t>
  </si>
  <si>
    <t>2024-06-08 21:21</t>
  </si>
  <si>
    <t>2024-06-08 21:26</t>
  </si>
  <si>
    <t>2024-06-08 21:44</t>
  </si>
  <si>
    <t>1197682663</t>
  </si>
  <si>
    <t>2024-06-08 21:22</t>
  </si>
  <si>
    <t>2024-06-08 21:23</t>
  </si>
  <si>
    <t>2024-06-08 21:33</t>
  </si>
  <si>
    <t>1197689325</t>
  </si>
  <si>
    <t>2024-06-08 21:51</t>
  </si>
  <si>
    <t>2024-06-08 22:01</t>
  </si>
  <si>
    <t>2024-06-08 22:02</t>
  </si>
  <si>
    <t>2024-06-08 22:11</t>
  </si>
  <si>
    <t>1197871461</t>
  </si>
  <si>
    <t>2024-06-09 08:22</t>
  </si>
  <si>
    <t>2024-06-09 08:30</t>
  </si>
  <si>
    <t>2024-06-09 08:36</t>
  </si>
  <si>
    <t>1197871655</t>
  </si>
  <si>
    <t>2024-06-09 08:40</t>
  </si>
  <si>
    <t>2024-06-09 08:46</t>
  </si>
  <si>
    <t>1197871852</t>
  </si>
  <si>
    <t>2024-06-09 08:42</t>
  </si>
  <si>
    <t>2024-06-09 08:47</t>
  </si>
  <si>
    <t>2024-06-09 08:55</t>
  </si>
  <si>
    <t>1197871995</t>
  </si>
  <si>
    <t>2024-06-09 08:49</t>
  </si>
  <si>
    <t>2024-06-09 08:57</t>
  </si>
  <si>
    <t>2024-06-09 09:01</t>
  </si>
  <si>
    <t>1197872093</t>
  </si>
  <si>
    <t>2024-06-09 08:54</t>
  </si>
  <si>
    <t>2024-06-09 09:02</t>
  </si>
  <si>
    <t>2024-06-09 09:12</t>
  </si>
  <si>
    <t>1197872251</t>
  </si>
  <si>
    <t>2024-06-09 08:59</t>
  </si>
  <si>
    <t>2024-06-09 09:08</t>
  </si>
  <si>
    <t>1197915316</t>
  </si>
  <si>
    <t>2024-06-09 07:14</t>
  </si>
  <si>
    <t>2024-06-09 07:16</t>
  </si>
  <si>
    <t>2024-06-09 07:18</t>
  </si>
  <si>
    <t>2024-06-09 07:23</t>
  </si>
  <si>
    <t>1197915351</t>
  </si>
  <si>
    <t>2024-06-09 07:22</t>
  </si>
  <si>
    <t>2024-06-09 07:41</t>
  </si>
  <si>
    <t>1197915538</t>
  </si>
  <si>
    <t>2024-06-09 08:01</t>
  </si>
  <si>
    <t>2024-06-09 08:02</t>
  </si>
  <si>
    <t>2024-06-09 08:06</t>
  </si>
  <si>
    <t>2024-06-09 08:09</t>
  </si>
  <si>
    <t>1197918258</t>
  </si>
  <si>
    <t>2024-06-09 09:55</t>
  </si>
  <si>
    <t>2024-06-09 10:01</t>
  </si>
  <si>
    <t>1197919906</t>
  </si>
  <si>
    <t>2024-06-09 10:11</t>
  </si>
  <si>
    <t>2024-06-09 10:39</t>
  </si>
  <si>
    <t>1197920132</t>
  </si>
  <si>
    <t>2024-06-09 10:12</t>
  </si>
  <si>
    <t>2024-06-09 10:19</t>
  </si>
  <si>
    <t>2024-06-09 10:27</t>
  </si>
  <si>
    <t>2024-06-09 10:36</t>
  </si>
  <si>
    <t>1197921017</t>
  </si>
  <si>
    <t>2024-06-09 10:26</t>
  </si>
  <si>
    <t>2024-06-09 10:42</t>
  </si>
  <si>
    <t>2024-06-09 10:44</t>
  </si>
  <si>
    <t>1197921064</t>
  </si>
  <si>
    <t>2024-06-09 10:41</t>
  </si>
  <si>
    <t>2024-06-09 10:58</t>
  </si>
  <si>
    <t>1197973633</t>
  </si>
  <si>
    <t>2024-06-09 10:47</t>
  </si>
  <si>
    <t>2024-06-09 10:52</t>
  </si>
  <si>
    <t>1198005871</t>
  </si>
  <si>
    <t>2024-06-09 11:27</t>
  </si>
  <si>
    <t>2024-06-09 11:39</t>
  </si>
  <si>
    <t>2024-06-09 11:47</t>
  </si>
  <si>
    <t>1198007951</t>
  </si>
  <si>
    <t>2024-06-09 11:50</t>
  </si>
  <si>
    <t>2024-06-09 11:56</t>
  </si>
  <si>
    <t>1198008313</t>
  </si>
  <si>
    <t>2024-06-09 11:52</t>
  </si>
  <si>
    <t>2024-06-09 11:58</t>
  </si>
  <si>
    <t>2024-06-09 12:02</t>
  </si>
  <si>
    <t>1198034380</t>
  </si>
  <si>
    <t>2024-06-09 11:34</t>
  </si>
  <si>
    <t>2024-06-09 11:35</t>
  </si>
  <si>
    <t>2024-06-09 11:44</t>
  </si>
  <si>
    <t>1198039552</t>
  </si>
  <si>
    <t>2024-06-09 12:21</t>
  </si>
  <si>
    <t>2024-06-09 12:28</t>
  </si>
  <si>
    <t>2024-06-09 12:37</t>
  </si>
  <si>
    <t>1198061031</t>
  </si>
  <si>
    <t>2024-06-09 12:22</t>
  </si>
  <si>
    <t>2024-06-09 12:31</t>
  </si>
  <si>
    <t>1198115167</t>
  </si>
  <si>
    <t>2024-06-09 12:46</t>
  </si>
  <si>
    <t>2024-06-09 12:52</t>
  </si>
  <si>
    <t>2024-06-09 12:54</t>
  </si>
  <si>
    <t>2024-06-09 13:02</t>
  </si>
  <si>
    <t>1198196024</t>
  </si>
  <si>
    <t>2024-06-09 14:03</t>
  </si>
  <si>
    <t>2024-06-09 14:06</t>
  </si>
  <si>
    <t>2024-06-09 14:27</t>
  </si>
  <si>
    <t>1198232812</t>
  </si>
  <si>
    <t>2024-06-09 15:05</t>
  </si>
  <si>
    <t>2024-06-09 15:08</t>
  </si>
  <si>
    <t>2024-06-09 15:25</t>
  </si>
  <si>
    <t>1198276978</t>
  </si>
  <si>
    <t>2024-06-09 15:14</t>
  </si>
  <si>
    <t>1198280654</t>
  </si>
  <si>
    <t>2024-06-09 15:18</t>
  </si>
  <si>
    <t>2024-06-09 15:26</t>
  </si>
  <si>
    <t>2024-06-09 15:30</t>
  </si>
  <si>
    <t>1198306327</t>
  </si>
  <si>
    <t>2024-06-09 15:39</t>
  </si>
  <si>
    <t>2024-06-09 15:46</t>
  </si>
  <si>
    <t>2024-06-09 15:52</t>
  </si>
  <si>
    <t>1198339352</t>
  </si>
  <si>
    <t>2024-06-09 15:29</t>
  </si>
  <si>
    <t>2024-06-09 15:37</t>
  </si>
  <si>
    <t>1198358821</t>
  </si>
  <si>
    <t>2024-06-09 16:08</t>
  </si>
  <si>
    <t>2024-06-09 16:17</t>
  </si>
  <si>
    <t>2024-06-09 16:29</t>
  </si>
  <si>
    <t>1198456613</t>
  </si>
  <si>
    <t>2024-06-09 17:32</t>
  </si>
  <si>
    <t>2024-06-09 17:36</t>
  </si>
  <si>
    <t>2024-06-09 17:44</t>
  </si>
  <si>
    <t>2024-06-09 17:55</t>
  </si>
  <si>
    <t>1198477439</t>
  </si>
  <si>
    <t>2024-06-09 17:37</t>
  </si>
  <si>
    <t>2024-06-09 17:49</t>
  </si>
  <si>
    <t>1198477993</t>
  </si>
  <si>
    <t>2024-06-09 17:39</t>
  </si>
  <si>
    <t>2024-06-09 17:43</t>
  </si>
  <si>
    <t>2024-06-09 18:05</t>
  </si>
  <si>
    <t>1198478359</t>
  </si>
  <si>
    <t>2024-06-09 17:42</t>
  </si>
  <si>
    <t>2024-06-09 18:08</t>
  </si>
  <si>
    <t>1198479918</t>
  </si>
  <si>
    <t>2024-06-09 17:57</t>
  </si>
  <si>
    <t>2024-06-09 18:19</t>
  </si>
  <si>
    <t>1198514434</t>
  </si>
  <si>
    <t>2024-06-09 17:58</t>
  </si>
  <si>
    <t>1198522064</t>
  </si>
  <si>
    <t>2024-06-09 18:54</t>
  </si>
  <si>
    <t>2024-06-09 18:55</t>
  </si>
  <si>
    <t>2024-06-09 19:07</t>
  </si>
  <si>
    <t>1198547895</t>
  </si>
  <si>
    <t>2024-06-09 18:18</t>
  </si>
  <si>
    <t>2024-06-09 18:32</t>
  </si>
  <si>
    <t>1198603437</t>
  </si>
  <si>
    <t>2024-06-09 19:04</t>
  </si>
  <si>
    <t>1198647687</t>
  </si>
  <si>
    <t>2024-06-09 19:34</t>
  </si>
  <si>
    <t>2024-06-09 19:35</t>
  </si>
  <si>
    <t>2024-06-09 19:40</t>
  </si>
  <si>
    <t>2024-06-09 19:46</t>
  </si>
  <si>
    <t>1198711209</t>
  </si>
  <si>
    <t>2024-06-09 20:05</t>
  </si>
  <si>
    <t>2024-06-09 20:12</t>
  </si>
  <si>
    <t>2024-06-09 20:22</t>
  </si>
  <si>
    <t>1198737401</t>
  </si>
  <si>
    <t>2024-06-09 20:27</t>
  </si>
  <si>
    <t>2024-06-09 20:41</t>
  </si>
  <si>
    <t>2024-06-09 20:42</t>
  </si>
  <si>
    <t>2024-06-09 20:50</t>
  </si>
  <si>
    <t>1198768842</t>
  </si>
  <si>
    <t>2024-06-09 20:55</t>
  </si>
  <si>
    <t>2024-06-09 20:57</t>
  </si>
  <si>
    <t>2024-06-09 21:01</t>
  </si>
  <si>
    <t>2024-06-09 21:14</t>
  </si>
  <si>
    <t>1198802879</t>
  </si>
  <si>
    <t>2024-06-09 20:35</t>
  </si>
  <si>
    <t>2024-06-09 20:58</t>
  </si>
  <si>
    <t>1198807807</t>
  </si>
  <si>
    <t>2024-06-09 21:06</t>
  </si>
  <si>
    <t>1198810055</t>
  </si>
  <si>
    <t>2024-06-09 21:03</t>
  </si>
  <si>
    <t>2024-06-09 21:16</t>
  </si>
  <si>
    <t>2024-06-09 21:32</t>
  </si>
  <si>
    <t>1198810068</t>
  </si>
  <si>
    <t>2024-06-09 21:04</t>
  </si>
  <si>
    <t>2024-06-09 21:22</t>
  </si>
  <si>
    <t>1198923994</t>
  </si>
  <si>
    <t>2024-06-09 21:48</t>
  </si>
  <si>
    <t>2024-06-09 21:58</t>
  </si>
  <si>
    <t>2024-06-09 21:59</t>
  </si>
  <si>
    <t>2024-06-09 22:13</t>
  </si>
  <si>
    <t>1199020521</t>
  </si>
  <si>
    <t>2024-06-10 07:14</t>
  </si>
  <si>
    <t>2024-06-10 07:17</t>
  </si>
  <si>
    <t>2024-06-10 07:22</t>
  </si>
  <si>
    <t>2024-06-10 07:26</t>
  </si>
  <si>
    <t>1199020753</t>
  </si>
  <si>
    <t>2024-06-10 07:57</t>
  </si>
  <si>
    <t>2024-06-10 08:01</t>
  </si>
  <si>
    <t>1199021078</t>
  </si>
  <si>
    <t>2024-06-10 08:22</t>
  </si>
  <si>
    <t>2024-06-10 08:24</t>
  </si>
  <si>
    <t>2024-06-10 08:28</t>
  </si>
  <si>
    <t>1199021668</t>
  </si>
  <si>
    <t>2024-06-10 08:48</t>
  </si>
  <si>
    <t>2024-06-10 09:02</t>
  </si>
  <si>
    <t>1199021865</t>
  </si>
  <si>
    <t>2024-06-10 08:56</t>
  </si>
  <si>
    <t>2024-06-10 09:07</t>
  </si>
  <si>
    <t>2024-06-10 09:21</t>
  </si>
  <si>
    <t>1199022065</t>
  </si>
  <si>
    <t>2024-06-10 09:04</t>
  </si>
  <si>
    <t>2024-06-10 09:10</t>
  </si>
  <si>
    <t>2024-06-10 09:12</t>
  </si>
  <si>
    <t>1199023320</t>
  </si>
  <si>
    <t>2024-06-10 09:42</t>
  </si>
  <si>
    <t>2024-06-10 09:43</t>
  </si>
  <si>
    <t>1199051621</t>
  </si>
  <si>
    <t>2024-06-10 07:18</t>
  </si>
  <si>
    <t>2024-06-10 07:21</t>
  </si>
  <si>
    <t>2024-06-10 07:24</t>
  </si>
  <si>
    <t>2024-06-10 07:31</t>
  </si>
  <si>
    <t>1199051704</t>
  </si>
  <si>
    <t>2024-06-10 07:37</t>
  </si>
  <si>
    <t>2024-06-10 07:39</t>
  </si>
  <si>
    <t>2024-06-10 07:44</t>
  </si>
  <si>
    <t>1199051747</t>
  </si>
  <si>
    <t>2024-06-10 07:43</t>
  </si>
  <si>
    <t>2024-06-10 07:45</t>
  </si>
  <si>
    <t>2024-06-10 07:49</t>
  </si>
  <si>
    <t>1199051774</t>
  </si>
  <si>
    <t>2024-06-10 07:51</t>
  </si>
  <si>
    <t>1199051821</t>
  </si>
  <si>
    <t>2024-06-10 07:56</t>
  </si>
  <si>
    <t>1199052138</t>
  </si>
  <si>
    <t>2024-06-10 08:18</t>
  </si>
  <si>
    <t>1199052337</t>
  </si>
  <si>
    <t>2024-06-10 08:42</t>
  </si>
  <si>
    <t>2024-06-10 08:51</t>
  </si>
  <si>
    <t>1199052356</t>
  </si>
  <si>
    <t>1199052654</t>
  </si>
  <si>
    <t>2024-06-10 08:43</t>
  </si>
  <si>
    <t>2024-06-10 08:47</t>
  </si>
  <si>
    <t>2024-06-10 08:52</t>
  </si>
  <si>
    <t>1199053333</t>
  </si>
  <si>
    <t>2024-06-10 09:08</t>
  </si>
  <si>
    <t>1199053555</t>
  </si>
  <si>
    <t>2024-06-10 09:22</t>
  </si>
  <si>
    <t>2024-06-10 09:36</t>
  </si>
  <si>
    <t>1199054300</t>
  </si>
  <si>
    <t>2024-06-10 09:33</t>
  </si>
  <si>
    <t>1199054713</t>
  </si>
  <si>
    <t>2024-06-10 09:47</t>
  </si>
  <si>
    <t>1199055224</t>
  </si>
  <si>
    <t>2024-06-10 10:00</t>
  </si>
  <si>
    <t>2024-06-10 10:05</t>
  </si>
  <si>
    <t>1199055556</t>
  </si>
  <si>
    <t>2024-06-10 10:01</t>
  </si>
  <si>
    <t>2024-06-10 10:04</t>
  </si>
  <si>
    <t>1199055815</t>
  </si>
  <si>
    <t>2024-06-10 10:06</t>
  </si>
  <si>
    <t>2024-06-10 10:07</t>
  </si>
  <si>
    <t>2024-06-10 10:18</t>
  </si>
  <si>
    <t>1199162382</t>
  </si>
  <si>
    <t>2024-06-10 10:38</t>
  </si>
  <si>
    <t>2024-06-10 10:39</t>
  </si>
  <si>
    <t>2024-06-10 10:46</t>
  </si>
  <si>
    <t>1199164196</t>
  </si>
  <si>
    <t>2024-06-10 11:06</t>
  </si>
  <si>
    <t>2024-06-10 11:20</t>
  </si>
  <si>
    <t>1199167663</t>
  </si>
  <si>
    <t>2024-06-10 11:49</t>
  </si>
  <si>
    <t>2024-06-10 11:50</t>
  </si>
  <si>
    <t>2024-06-10 11:57</t>
  </si>
  <si>
    <t>2024-06-10 12:02</t>
  </si>
  <si>
    <t>1199180200</t>
  </si>
  <si>
    <t>2024-06-10 11:12</t>
  </si>
  <si>
    <t>2024-06-10 11:21</t>
  </si>
  <si>
    <t>1199182695</t>
  </si>
  <si>
    <t>2024-06-10 11:36</t>
  </si>
  <si>
    <t>2024-06-10 11:53</t>
  </si>
  <si>
    <t>1199184899</t>
  </si>
  <si>
    <t>2024-06-10 12:01</t>
  </si>
  <si>
    <t>2024-06-10 12:11</t>
  </si>
  <si>
    <t>2024-06-10 12:22</t>
  </si>
  <si>
    <t>1199236120</t>
  </si>
  <si>
    <t>2024-06-10 12:34</t>
  </si>
  <si>
    <t>2024-06-10 12:39</t>
  </si>
  <si>
    <t>2024-06-10 12:40</t>
  </si>
  <si>
    <t>2024-06-10 12:47</t>
  </si>
  <si>
    <t>1199293350</t>
  </si>
  <si>
    <t>2024-06-10 13:41</t>
  </si>
  <si>
    <t>2024-06-10 13:47</t>
  </si>
  <si>
    <t>2024-06-10 13:58</t>
  </si>
  <si>
    <t>1199294009</t>
  </si>
  <si>
    <t>2024-06-10 13:49</t>
  </si>
  <si>
    <t>2024-06-10 13:54</t>
  </si>
  <si>
    <t>1199304484</t>
  </si>
  <si>
    <t>2024-06-10 13:59</t>
  </si>
  <si>
    <t>2024-06-10 14:13</t>
  </si>
  <si>
    <t>2024-06-10 14:26</t>
  </si>
  <si>
    <t>1199305187</t>
  </si>
  <si>
    <t>2024-06-10 14:17</t>
  </si>
  <si>
    <t>1199348659</t>
  </si>
  <si>
    <t>2024-06-10 14:21</t>
  </si>
  <si>
    <t>2024-06-10 14:25</t>
  </si>
  <si>
    <t>1199352026</t>
  </si>
  <si>
    <t>2024-06-10 14:41</t>
  </si>
  <si>
    <t>2024-06-10 14:42</t>
  </si>
  <si>
    <t>2024-06-10 15:07</t>
  </si>
  <si>
    <t>1199352408</t>
  </si>
  <si>
    <t>2024-06-10 15:27</t>
  </si>
  <si>
    <t>1199403245</t>
  </si>
  <si>
    <t>2024-06-10 15:06</t>
  </si>
  <si>
    <t>2024-06-10 15:11</t>
  </si>
  <si>
    <t>1199412147</t>
  </si>
  <si>
    <t>2024-06-10 15:13</t>
  </si>
  <si>
    <t>2024-06-10 15:16</t>
  </si>
  <si>
    <t>2024-06-10 15:25</t>
  </si>
  <si>
    <t>1199413029</t>
  </si>
  <si>
    <t>2024-06-10 15:18</t>
  </si>
  <si>
    <t>2024-06-10 15:20</t>
  </si>
  <si>
    <t>2024-06-10 15:22</t>
  </si>
  <si>
    <t>2024-06-10 15:30</t>
  </si>
  <si>
    <t>1199415679</t>
  </si>
  <si>
    <t>2024-06-10 15:42</t>
  </si>
  <si>
    <t>2024-06-10 15:45</t>
  </si>
  <si>
    <t>2024-06-10 15:48</t>
  </si>
  <si>
    <t>2024-06-10 15:53</t>
  </si>
  <si>
    <t>1199455904</t>
  </si>
  <si>
    <t>2024-06-10 17:00</t>
  </si>
  <si>
    <t>2024-06-10 17:08</t>
  </si>
  <si>
    <t>2024-06-10 17:24</t>
  </si>
  <si>
    <t>1199490610</t>
  </si>
  <si>
    <t>2024-06-10 16:37</t>
  </si>
  <si>
    <t>1199493343</t>
  </si>
  <si>
    <t>2024-06-10 17:01</t>
  </si>
  <si>
    <t>2024-06-10 17:12</t>
  </si>
  <si>
    <t>1199530445</t>
  </si>
  <si>
    <t>2024-06-10 17:28</t>
  </si>
  <si>
    <t>2024-06-10 17:45</t>
  </si>
  <si>
    <t>1199531263</t>
  </si>
  <si>
    <t>2024-06-10 17:35</t>
  </si>
  <si>
    <t>2024-06-10 17:38</t>
  </si>
  <si>
    <t>2024-06-10 17:40</t>
  </si>
  <si>
    <t>2024-06-10 17:55</t>
  </si>
  <si>
    <t>1199545209</t>
  </si>
  <si>
    <t>2024-06-10 18:31</t>
  </si>
  <si>
    <t>2024-06-10 18:34</t>
  </si>
  <si>
    <t>2024-06-10 18:41</t>
  </si>
  <si>
    <t>2024-06-10 18:50</t>
  </si>
  <si>
    <t>1199545557</t>
  </si>
  <si>
    <t>2024-06-10 18:56</t>
  </si>
  <si>
    <t>1199583344</t>
  </si>
  <si>
    <t>2024-06-10 19:22</t>
  </si>
  <si>
    <t>2024-06-10 19:23</t>
  </si>
  <si>
    <t>2024-06-10 19:25</t>
  </si>
  <si>
    <t>2024-06-10 19:32</t>
  </si>
  <si>
    <t>1199643809</t>
  </si>
  <si>
    <t>2024-06-10 19:52</t>
  </si>
  <si>
    <t>2024-06-10 19:53</t>
  </si>
  <si>
    <t>2024-06-10 19:57</t>
  </si>
  <si>
    <t>2024-06-10 20:06</t>
  </si>
  <si>
    <t>1199644441</t>
  </si>
  <si>
    <t>2024-06-10 19:56</t>
  </si>
  <si>
    <t>2024-06-10 20:00</t>
  </si>
  <si>
    <t>2024-06-10 20:13</t>
  </si>
  <si>
    <t>1199720133</t>
  </si>
  <si>
    <t>2024-06-10 21:04</t>
  </si>
  <si>
    <t>2024-06-10 21:20</t>
  </si>
  <si>
    <t>1199855080</t>
  </si>
  <si>
    <t>2024-06-11 07:48</t>
  </si>
  <si>
    <t>2024-06-11 07:56</t>
  </si>
  <si>
    <t>2024-06-11 08:05</t>
  </si>
  <si>
    <t>1199855093</t>
  </si>
  <si>
    <t>2024-06-11 08:01</t>
  </si>
  <si>
    <t>1199855269</t>
  </si>
  <si>
    <t>2024-06-11 08:07</t>
  </si>
  <si>
    <t>2024-06-11 08:08</t>
  </si>
  <si>
    <t>2024-06-11 08:14</t>
  </si>
  <si>
    <t>2024-06-11 08:18</t>
  </si>
  <si>
    <t>1199855766</t>
  </si>
  <si>
    <t>2024-06-11 08:36</t>
  </si>
  <si>
    <t>2024-06-11 08:55</t>
  </si>
  <si>
    <t>2024-06-11 09:11</t>
  </si>
  <si>
    <t>1199855885</t>
  </si>
  <si>
    <t>2024-06-11 08:39</t>
  </si>
  <si>
    <t>2024-06-11 08:40</t>
  </si>
  <si>
    <t>2024-06-11 09:04</t>
  </si>
  <si>
    <t>1199856898</t>
  </si>
  <si>
    <t>2024-06-11 09:14</t>
  </si>
  <si>
    <t>2024-06-11 09:15</t>
  </si>
  <si>
    <t>2024-06-11 09:16</t>
  </si>
  <si>
    <t>1199876612</t>
  </si>
  <si>
    <t>2024-06-11 07:04</t>
  </si>
  <si>
    <t>2024-06-11 07:11</t>
  </si>
  <si>
    <t>2024-06-11 07:18</t>
  </si>
  <si>
    <t>1199876705</t>
  </si>
  <si>
    <t>2024-06-11 07:25</t>
  </si>
  <si>
    <t>2024-06-11 07:26</t>
  </si>
  <si>
    <t>2024-06-11 07:30</t>
  </si>
  <si>
    <t>2024-06-11 07:36</t>
  </si>
  <si>
    <t>1199876802</t>
  </si>
  <si>
    <t>2024-06-11 07:38</t>
  </si>
  <si>
    <t>2024-06-11 07:44</t>
  </si>
  <si>
    <t>2024-06-11 07:52</t>
  </si>
  <si>
    <t>1199876830</t>
  </si>
  <si>
    <t>2024-06-11 07:55</t>
  </si>
  <si>
    <t>1199877258</t>
  </si>
  <si>
    <t>2024-06-11 08:20</t>
  </si>
  <si>
    <t>2024-06-11 08:23</t>
  </si>
  <si>
    <t>1199877625</t>
  </si>
  <si>
    <t>2024-06-11 08:37</t>
  </si>
  <si>
    <t>1199877650</t>
  </si>
  <si>
    <t>2024-06-11 08:41</t>
  </si>
  <si>
    <t>2024-06-11 08:56</t>
  </si>
  <si>
    <t>1199877696</t>
  </si>
  <si>
    <t>2024-06-11 09:13</t>
  </si>
  <si>
    <t>1199877789</t>
  </si>
  <si>
    <t>2024-06-11 08:44</t>
  </si>
  <si>
    <t>2024-06-11 09:10</t>
  </si>
  <si>
    <t>1199878659</t>
  </si>
  <si>
    <t>2024-06-11 09:25</t>
  </si>
  <si>
    <t>2024-06-11 09:34</t>
  </si>
  <si>
    <t>1199878711</t>
  </si>
  <si>
    <t>2024-06-11 09:35</t>
  </si>
  <si>
    <t>1199879124</t>
  </si>
  <si>
    <t>2024-06-11 09:39</t>
  </si>
  <si>
    <t>1199879175</t>
  </si>
  <si>
    <t>2024-06-11 09:26</t>
  </si>
  <si>
    <t>1199879795</t>
  </si>
  <si>
    <t>2024-06-11 09:41</t>
  </si>
  <si>
    <t>2024-06-11 09:46</t>
  </si>
  <si>
    <t>2024-06-11 09:47</t>
  </si>
  <si>
    <t>2024-06-11 09:53</t>
  </si>
  <si>
    <t>1199880418</t>
  </si>
  <si>
    <t>1199880425</t>
  </si>
  <si>
    <t>2024-06-11 09:54</t>
  </si>
  <si>
    <t>2024-06-11 09:56</t>
  </si>
  <si>
    <t>2024-06-11 10:19</t>
  </si>
  <si>
    <t>1199962609</t>
  </si>
  <si>
    <t>2024-06-11 10:08</t>
  </si>
  <si>
    <t>1199963142</t>
  </si>
  <si>
    <t>2024-06-11 10:28</t>
  </si>
  <si>
    <t>2024-06-11 10:07</t>
  </si>
  <si>
    <t>2024-06-11 10:35</t>
  </si>
  <si>
    <t>1199964410</t>
  </si>
  <si>
    <t>2024-06-11 10:44</t>
  </si>
  <si>
    <t>2024-06-11 10:48</t>
  </si>
  <si>
    <t>1199964517</t>
  </si>
  <si>
    <t>2024-06-11 10:33</t>
  </si>
  <si>
    <t>2024-06-11 10:56</t>
  </si>
  <si>
    <t>1199964631</t>
  </si>
  <si>
    <t>2024-06-11 10:53</t>
  </si>
  <si>
    <t>2024-06-11 11:09</t>
  </si>
  <si>
    <t>1199964969</t>
  </si>
  <si>
    <t>2024-06-11 10:42</t>
  </si>
  <si>
    <t>2024-06-11 10:52</t>
  </si>
  <si>
    <t>2024-06-11 10:58</t>
  </si>
  <si>
    <t>1199965577</t>
  </si>
  <si>
    <t>2024-06-11 10:50</t>
  </si>
  <si>
    <t>2024-06-11 11:04</t>
  </si>
  <si>
    <t>2024-06-11 11:22</t>
  </si>
  <si>
    <t>1199966545</t>
  </si>
  <si>
    <t>2024-06-11 11:02</t>
  </si>
  <si>
    <t>2024-06-11 11:17</t>
  </si>
  <si>
    <t>2024-06-11 11:32</t>
  </si>
  <si>
    <t>1199966953</t>
  </si>
  <si>
    <t>2024-06-11 11:07</t>
  </si>
  <si>
    <t>2024-06-11 11:33</t>
  </si>
  <si>
    <t>2024-06-11 11:55</t>
  </si>
  <si>
    <t>1199967355</t>
  </si>
  <si>
    <t>2024-06-11 11:12</t>
  </si>
  <si>
    <t>2024-06-11 11:13</t>
  </si>
  <si>
    <t>1199968121</t>
  </si>
  <si>
    <t>2024-06-11 11:21</t>
  </si>
  <si>
    <t>2024-06-11 11:24</t>
  </si>
  <si>
    <t>1199979226</t>
  </si>
  <si>
    <t>1199979958</t>
  </si>
  <si>
    <t>2024-06-11 10:55</t>
  </si>
  <si>
    <t>2024-06-11 11:05</t>
  </si>
  <si>
    <t>2024-06-11 11:14</t>
  </si>
  <si>
    <t>1199980800</t>
  </si>
  <si>
    <t>2024-06-11 11:43</t>
  </si>
  <si>
    <t>1199983009</t>
  </si>
  <si>
    <t>2024-06-11 11:34</t>
  </si>
  <si>
    <t>2024-06-11 11:47</t>
  </si>
  <si>
    <t>2024-06-11 11:54</t>
  </si>
  <si>
    <t>1199983201</t>
  </si>
  <si>
    <t>2024-06-11 11:39</t>
  </si>
  <si>
    <t>2024-06-11 11:58</t>
  </si>
  <si>
    <t>1200051182</t>
  </si>
  <si>
    <t>2024-06-11 12:16</t>
  </si>
  <si>
    <t>2024-06-11 12:20</t>
  </si>
  <si>
    <t>2024-06-11 12:26</t>
  </si>
  <si>
    <t>2024-06-11 12:35</t>
  </si>
  <si>
    <t>1200066928</t>
  </si>
  <si>
    <t>2024-06-11 12:38</t>
  </si>
  <si>
    <t>2024-06-11 12:42</t>
  </si>
  <si>
    <t>2024-06-11 12:56</t>
  </si>
  <si>
    <t>1200071023</t>
  </si>
  <si>
    <t>2024-06-11 13:13</t>
  </si>
  <si>
    <t>2024-06-11 13:29</t>
  </si>
  <si>
    <t>1200105086</t>
  </si>
  <si>
    <t>2024-06-11 13:41</t>
  </si>
  <si>
    <t>2024-06-11 13:42</t>
  </si>
  <si>
    <t>2024-06-11 13:49</t>
  </si>
  <si>
    <t>2024-06-11 13:58</t>
  </si>
  <si>
    <t>1200106275</t>
  </si>
  <si>
    <t>2024-06-11 13:47</t>
  </si>
  <si>
    <t>2024-06-11 13:51</t>
  </si>
  <si>
    <t>1200131945</t>
  </si>
  <si>
    <t>2024-06-11 13:54</t>
  </si>
  <si>
    <t>1200135272</t>
  </si>
  <si>
    <t>2024-06-11 14:02</t>
  </si>
  <si>
    <t>2024-06-11 14:08</t>
  </si>
  <si>
    <t>2024-06-11 14:09</t>
  </si>
  <si>
    <t>2024-06-11 14:16</t>
  </si>
  <si>
    <t>1200138185</t>
  </si>
  <si>
    <t>2024-06-11 14:20</t>
  </si>
  <si>
    <t>2024-06-11 14:22</t>
  </si>
  <si>
    <t>2024-06-11 14:29</t>
  </si>
  <si>
    <t>2024-06-11 14:36</t>
  </si>
  <si>
    <t>1200175087</t>
  </si>
  <si>
    <t>2024-06-11 14:53</t>
  </si>
  <si>
    <t>2024-06-11 15:04</t>
  </si>
  <si>
    <t>2024-06-11 15:14</t>
  </si>
  <si>
    <t>2024-06-11 15:17</t>
  </si>
  <si>
    <t>1200188399</t>
  </si>
  <si>
    <t>2024-06-11 14:55</t>
  </si>
  <si>
    <t>2024-06-11 14:56</t>
  </si>
  <si>
    <t>2024-06-11 15:19</t>
  </si>
  <si>
    <t>1200189476</t>
  </si>
  <si>
    <t>2024-06-11 15:02</t>
  </si>
  <si>
    <t>2024-06-11 15:24</t>
  </si>
  <si>
    <t>1200191453</t>
  </si>
  <si>
    <t>2024-06-11 15:23</t>
  </si>
  <si>
    <t>1200193893</t>
  </si>
  <si>
    <t>2024-06-11 15:42</t>
  </si>
  <si>
    <t>2024-06-11 15:43</t>
  </si>
  <si>
    <t>2024-06-11 15:53</t>
  </si>
  <si>
    <t>1200219556</t>
  </si>
  <si>
    <t>2024-06-11 15:27</t>
  </si>
  <si>
    <t>2024-06-11 15:28</t>
  </si>
  <si>
    <t>2024-06-11 15:35</t>
  </si>
  <si>
    <t>2024-06-11 15:40</t>
  </si>
  <si>
    <t>1200219811</t>
  </si>
  <si>
    <t>2024-06-11 15:30</t>
  </si>
  <si>
    <t>2024-06-11 15:33</t>
  </si>
  <si>
    <t>2024-06-11 15:38</t>
  </si>
  <si>
    <t>1200222042</t>
  </si>
  <si>
    <t>2024-06-11 15:51</t>
  </si>
  <si>
    <t>2024-06-11 16:03</t>
  </si>
  <si>
    <t>1200222864</t>
  </si>
  <si>
    <t>2024-06-11 15:55</t>
  </si>
  <si>
    <t>2024-06-11 15:56</t>
  </si>
  <si>
    <t>2024-06-11 15:58</t>
  </si>
  <si>
    <t>1200225232</t>
  </si>
  <si>
    <t>2024-06-11 16:17</t>
  </si>
  <si>
    <t>2024-06-11 16:38</t>
  </si>
  <si>
    <t>2024-06-11 16:52</t>
  </si>
  <si>
    <t>2024-06-11 17:04</t>
  </si>
  <si>
    <t>1200225858</t>
  </si>
  <si>
    <t>2024-06-11 16:53</t>
  </si>
  <si>
    <t>1200226092</t>
  </si>
  <si>
    <t>2024-06-11 16:25</t>
  </si>
  <si>
    <t>2024-06-11 16:43</t>
  </si>
  <si>
    <t>1200231898</t>
  </si>
  <si>
    <t>2024-06-11 16:30</t>
  </si>
  <si>
    <t>2024-06-11 16:56</t>
  </si>
  <si>
    <t>2024-06-11 17:16</t>
  </si>
  <si>
    <t>1200232011</t>
  </si>
  <si>
    <t>2024-06-11 16:31</t>
  </si>
  <si>
    <t>2024-06-11 16:35</t>
  </si>
  <si>
    <t>2024-06-11 17:10</t>
  </si>
  <si>
    <t>1200232185</t>
  </si>
  <si>
    <t>2024-06-11 16:33</t>
  </si>
  <si>
    <t>2024-06-11 17:02</t>
  </si>
  <si>
    <t>1200233637</t>
  </si>
  <si>
    <t>2024-06-11 16:48</t>
  </si>
  <si>
    <t>2024-06-11 17:01</t>
  </si>
  <si>
    <t>2024-06-11 17:05</t>
  </si>
  <si>
    <t>1200275742</t>
  </si>
  <si>
    <t>2024-06-11 16:44</t>
  </si>
  <si>
    <t>2024-06-11 17:36</t>
  </si>
  <si>
    <t>1200276117</t>
  </si>
  <si>
    <t>2024-06-11 16:54</t>
  </si>
  <si>
    <t>2024-06-11 16:47</t>
  </si>
  <si>
    <t>2024-06-11 17:08</t>
  </si>
  <si>
    <t>1200276987</t>
  </si>
  <si>
    <t>2024-06-11 17:34</t>
  </si>
  <si>
    <t>1200278551</t>
  </si>
  <si>
    <t>2024-06-11 17:26</t>
  </si>
  <si>
    <t>1200281660</t>
  </si>
  <si>
    <t>2024-06-11 17:44</t>
  </si>
  <si>
    <t>2024-06-11 17:49</t>
  </si>
  <si>
    <t>2024-06-11 18:05</t>
  </si>
  <si>
    <t>1200282533</t>
  </si>
  <si>
    <t>2024-06-11 17:11</t>
  </si>
  <si>
    <t>2024-06-11 17:19</t>
  </si>
  <si>
    <t>1200285856</t>
  </si>
  <si>
    <t>2024-06-11 17:33</t>
  </si>
  <si>
    <t>2024-06-11 17:40</t>
  </si>
  <si>
    <t>2024-06-11 17:56</t>
  </si>
  <si>
    <t>1200318802</t>
  </si>
  <si>
    <t>2024-06-11 18:27</t>
  </si>
  <si>
    <t>2024-06-11 18:46</t>
  </si>
  <si>
    <t>1200324329</t>
  </si>
  <si>
    <t>2024-06-11 18:12</t>
  </si>
  <si>
    <t>2024-06-11 18:20</t>
  </si>
  <si>
    <t>1200324853</t>
  </si>
  <si>
    <t>2024-06-11 18:18</t>
  </si>
  <si>
    <t>2024-06-11 18:21</t>
  </si>
  <si>
    <t>2024-06-11 18:41</t>
  </si>
  <si>
    <t>1200324935</t>
  </si>
  <si>
    <t>2024-06-11 18:19</t>
  </si>
  <si>
    <t>2024-06-11 18:33</t>
  </si>
  <si>
    <t>1200326027</t>
  </si>
  <si>
    <t>2024-06-11 18:29</t>
  </si>
  <si>
    <t>2024-06-11 18:30</t>
  </si>
  <si>
    <t>2024-06-11 18:37</t>
  </si>
  <si>
    <t>2024-06-11 18:48</t>
  </si>
  <si>
    <t>1200379530</t>
  </si>
  <si>
    <t>2024-06-11 19:07</t>
  </si>
  <si>
    <t>2024-06-11 19:31</t>
  </si>
  <si>
    <t>2024-06-11 19:41</t>
  </si>
  <si>
    <t>1200458311</t>
  </si>
  <si>
    <t>2024-06-11 20:41</t>
  </si>
  <si>
    <t>2024-06-11 20:46</t>
  </si>
  <si>
    <t>2024-06-11 20:58</t>
  </si>
  <si>
    <t>1200670673</t>
  </si>
  <si>
    <t>2024-06-12 08:03</t>
  </si>
  <si>
    <t>2024-06-12 08:15</t>
  </si>
  <si>
    <t>1200670693</t>
  </si>
  <si>
    <t>2024-06-12 07:57</t>
  </si>
  <si>
    <t>2024-06-12 08:07</t>
  </si>
  <si>
    <t>2024-06-12 08:13</t>
  </si>
  <si>
    <t>1200670720</t>
  </si>
  <si>
    <t>2024-06-12 08:09</t>
  </si>
  <si>
    <t>1200671079</t>
  </si>
  <si>
    <t>2024-06-12 08:25</t>
  </si>
  <si>
    <t>2024-06-12 08:38</t>
  </si>
  <si>
    <t>2024-06-12 08:52</t>
  </si>
  <si>
    <t>1200671543</t>
  </si>
  <si>
    <t>2024-06-12 08:54</t>
  </si>
  <si>
    <t>1200671985</t>
  </si>
  <si>
    <t>2024-06-12 09:02</t>
  </si>
  <si>
    <t>2024-06-12 09:17</t>
  </si>
  <si>
    <t>1200672032</t>
  </si>
  <si>
    <t>2024-06-12 09:32</t>
  </si>
  <si>
    <t>1200672847</t>
  </si>
  <si>
    <t>2024-06-12 09:22</t>
  </si>
  <si>
    <t>2024-06-12 09:23</t>
  </si>
  <si>
    <t>2024-06-12 09:31</t>
  </si>
  <si>
    <t>2024-06-12 09:52</t>
  </si>
  <si>
    <t>1200673789</t>
  </si>
  <si>
    <t>2024-06-12 09:59</t>
  </si>
  <si>
    <t>2024-06-12 09:44</t>
  </si>
  <si>
    <t>1200674164</t>
  </si>
  <si>
    <t>2024-06-12 09:51</t>
  </si>
  <si>
    <t>2024-06-12 10:28</t>
  </si>
  <si>
    <t>2024-06-12 10:39</t>
  </si>
  <si>
    <t>1200685409</t>
  </si>
  <si>
    <t>2024-06-12 07:02</t>
  </si>
  <si>
    <t>2024-06-12 07:04</t>
  </si>
  <si>
    <t>2024-06-12 07:05</t>
  </si>
  <si>
    <t>2024-06-12 07:11</t>
  </si>
  <si>
    <t>1200685473</t>
  </si>
  <si>
    <t>2024-06-12 07:16</t>
  </si>
  <si>
    <t>2024-06-12 07:19</t>
  </si>
  <si>
    <t>2024-06-12 07:22</t>
  </si>
  <si>
    <t>2024-06-12 07:27</t>
  </si>
  <si>
    <t>1200685479</t>
  </si>
  <si>
    <t>2024-06-12 07:17</t>
  </si>
  <si>
    <t>2024-06-12 07:18</t>
  </si>
  <si>
    <t>2024-06-12 07:21</t>
  </si>
  <si>
    <t>2024-06-12 07:28</t>
  </si>
  <si>
    <t>1200685635</t>
  </si>
  <si>
    <t>2024-06-12 07:45</t>
  </si>
  <si>
    <t>2024-06-12 07:53</t>
  </si>
  <si>
    <t>1200685660</t>
  </si>
  <si>
    <t>2024-06-12 07:46</t>
  </si>
  <si>
    <t>1200685671</t>
  </si>
  <si>
    <t>1200686285</t>
  </si>
  <si>
    <t>2024-06-12 08:31</t>
  </si>
  <si>
    <t>2024-06-12 08:45</t>
  </si>
  <si>
    <t>1200778396</t>
  </si>
  <si>
    <t>2024-06-12 08:37</t>
  </si>
  <si>
    <t>2024-06-12 08:46</t>
  </si>
  <si>
    <t>2024-06-12 08:53</t>
  </si>
  <si>
    <t>1200779619</t>
  </si>
  <si>
    <t>2024-06-12 09:19</t>
  </si>
  <si>
    <t>1200780492</t>
  </si>
  <si>
    <t>2024-06-12 09:40</t>
  </si>
  <si>
    <t>2024-06-12 10:04</t>
  </si>
  <si>
    <t>1200780604</t>
  </si>
  <si>
    <t>2024-06-12 10:16</t>
  </si>
  <si>
    <t>1200780881</t>
  </si>
  <si>
    <t>2024-06-12 09:47</t>
  </si>
  <si>
    <t>2024-06-12 10:22</t>
  </si>
  <si>
    <t>1200781571</t>
  </si>
  <si>
    <t>2024-06-12 10:10</t>
  </si>
  <si>
    <t>1200782033</t>
  </si>
  <si>
    <t>2024-06-12 10:12</t>
  </si>
  <si>
    <t>2024-06-12 10:26</t>
  </si>
  <si>
    <t>1200782970</t>
  </si>
  <si>
    <t>2024-06-12 10:27</t>
  </si>
  <si>
    <t>2024-06-12 10:32</t>
  </si>
  <si>
    <t>2024-06-12 10:46</t>
  </si>
  <si>
    <t>1200783759</t>
  </si>
  <si>
    <t>2024-06-12 10:40</t>
  </si>
  <si>
    <t>2024-06-12 10:41</t>
  </si>
  <si>
    <t>2024-06-12 10:45</t>
  </si>
  <si>
    <t>2024-06-12 10:52</t>
  </si>
  <si>
    <t>1200795234</t>
  </si>
  <si>
    <t>2024-06-12 10:13</t>
  </si>
  <si>
    <t>1200795276</t>
  </si>
  <si>
    <t>2024-06-12 10:14</t>
  </si>
  <si>
    <t>2024-06-12 10:18</t>
  </si>
  <si>
    <t>2024-06-12 10:33</t>
  </si>
  <si>
    <t>1200796864</t>
  </si>
  <si>
    <t>2024-06-12 10:42</t>
  </si>
  <si>
    <t>2024-06-12 11:02</t>
  </si>
  <si>
    <t>1200797283</t>
  </si>
  <si>
    <t>2024-06-12 10:48</t>
  </si>
  <si>
    <t>2024-06-12 10:58</t>
  </si>
  <si>
    <t>2024-06-12 11:04</t>
  </si>
  <si>
    <t>1200797784</t>
  </si>
  <si>
    <t>2024-06-12 10:56</t>
  </si>
  <si>
    <t>1200800069</t>
  </si>
  <si>
    <t>2024-06-12 11:24</t>
  </si>
  <si>
    <t>2024-06-12 11:27</t>
  </si>
  <si>
    <t>2024-06-12 11:33</t>
  </si>
  <si>
    <t>1200801913</t>
  </si>
  <si>
    <t>2024-06-12 11:43</t>
  </si>
  <si>
    <t>2024-06-12 11:44</t>
  </si>
  <si>
    <t>2024-06-12 11:49</t>
  </si>
  <si>
    <t>2024-06-12 11:56</t>
  </si>
  <si>
    <t>2024-06-12 12:02</t>
  </si>
  <si>
    <t>1200802279</t>
  </si>
  <si>
    <t>2024-06-12 11:48</t>
  </si>
  <si>
    <t>2024-06-12 12:11</t>
  </si>
  <si>
    <t>1200859059</t>
  </si>
  <si>
    <t>2024-06-12 11:35</t>
  </si>
  <si>
    <t>2024-06-12 11:38</t>
  </si>
  <si>
    <t>1200859499</t>
  </si>
  <si>
    <t>2024-06-12 11:39</t>
  </si>
  <si>
    <t>2024-06-12 11:46</t>
  </si>
  <si>
    <t>2024-06-12 11:53</t>
  </si>
  <si>
    <t>1200863858</t>
  </si>
  <si>
    <t>2024-06-12 12:21</t>
  </si>
  <si>
    <t>2024-06-12 12:28</t>
  </si>
  <si>
    <t>2024-06-12 12:33</t>
  </si>
  <si>
    <t>1200868773</t>
  </si>
  <si>
    <t>2024-06-12 12:14</t>
  </si>
  <si>
    <t>2024-06-12 12:20</t>
  </si>
  <si>
    <t>1200873886</t>
  </si>
  <si>
    <t>2024-06-12 13:01</t>
  </si>
  <si>
    <t>2024-06-12 13:04</t>
  </si>
  <si>
    <t>2024-06-12 13:18</t>
  </si>
  <si>
    <t>1200938551</t>
  </si>
  <si>
    <t>2024-06-12 13:02</t>
  </si>
  <si>
    <t>2024-06-12 13:25</t>
  </si>
  <si>
    <t>1200940034</t>
  </si>
  <si>
    <t>2024-06-12 13:09</t>
  </si>
  <si>
    <t>2024-06-12 13:34</t>
  </si>
  <si>
    <t>1200970514</t>
  </si>
  <si>
    <t>2024-06-12 13:35</t>
  </si>
  <si>
    <t>2024-06-12 13:39</t>
  </si>
  <si>
    <t>2024-06-12 13:53</t>
  </si>
  <si>
    <t>2024-06-12 14:14</t>
  </si>
  <si>
    <t>1200991998</t>
  </si>
  <si>
    <t>2024-06-12 14:21</t>
  </si>
  <si>
    <t>2024-06-12 14:24</t>
  </si>
  <si>
    <t>2024-06-12 14:31</t>
  </si>
  <si>
    <t>2024-06-12 14:37</t>
  </si>
  <si>
    <t>1201015696</t>
  </si>
  <si>
    <t>2024-06-12 14:58</t>
  </si>
  <si>
    <t>2024-06-12 15:02</t>
  </si>
  <si>
    <t>2024-06-12 15:21</t>
  </si>
  <si>
    <t>1201017972</t>
  </si>
  <si>
    <t>2024-06-12 15:15</t>
  </si>
  <si>
    <t>2024-06-12 15:17</t>
  </si>
  <si>
    <t>2024-06-12 15:19</t>
  </si>
  <si>
    <t>1201027841</t>
  </si>
  <si>
    <t>2024-06-12 14:46</t>
  </si>
  <si>
    <t>2024-06-12 14:49</t>
  </si>
  <si>
    <t>1201033479</t>
  </si>
  <si>
    <t>2024-06-12 15:29</t>
  </si>
  <si>
    <t>2024-06-12 15:35</t>
  </si>
  <si>
    <t>1201059569</t>
  </si>
  <si>
    <t>2024-06-12 15:34</t>
  </si>
  <si>
    <t>1201060037</t>
  </si>
  <si>
    <t>2024-06-12 15:39</t>
  </si>
  <si>
    <t>1201116270</t>
  </si>
  <si>
    <t>2024-06-12 16:19</t>
  </si>
  <si>
    <t>2024-06-12 16:21</t>
  </si>
  <si>
    <t>2024-06-12 16:27</t>
  </si>
  <si>
    <t>2024-06-12 16:29</t>
  </si>
  <si>
    <t>1201117582</t>
  </si>
  <si>
    <t>2024-06-12 16:32</t>
  </si>
  <si>
    <t>2024-06-12 16:34</t>
  </si>
  <si>
    <t>2024-06-12 16:37</t>
  </si>
  <si>
    <t>2024-06-12 16:45</t>
  </si>
  <si>
    <t>1201118497</t>
  </si>
  <si>
    <t>2024-06-12 16:41</t>
  </si>
  <si>
    <t>2024-06-12 16:43</t>
  </si>
  <si>
    <t>1201120188</t>
  </si>
  <si>
    <t>2024-06-12 16:59</t>
  </si>
  <si>
    <t>2024-06-12 17:04</t>
  </si>
  <si>
    <t>2024-06-12 17:06</t>
  </si>
  <si>
    <t>2024-06-12 17:16</t>
  </si>
  <si>
    <t>1201135995</t>
  </si>
  <si>
    <t>2024-06-12 17:25</t>
  </si>
  <si>
    <t>2024-06-12 17:41</t>
  </si>
  <si>
    <t>2024-06-12 17:46</t>
  </si>
  <si>
    <t>1201137021</t>
  </si>
  <si>
    <t>2024-06-12 17:37</t>
  </si>
  <si>
    <t>2024-06-12 17:57</t>
  </si>
  <si>
    <t>1201218812</t>
  </si>
  <si>
    <t>2024-06-12 18:35</t>
  </si>
  <si>
    <t>2024-06-12 18:47</t>
  </si>
  <si>
    <t>2024-06-12 18:54</t>
  </si>
  <si>
    <t>1201219240</t>
  </si>
  <si>
    <t>2024-06-12 18:39</t>
  </si>
  <si>
    <t>2024-06-12 18:45</t>
  </si>
  <si>
    <t>2024-06-12 19:03</t>
  </si>
  <si>
    <t>1201224434</t>
  </si>
  <si>
    <t>2024-06-12 19:19</t>
  </si>
  <si>
    <t>2024-06-12 19:20</t>
  </si>
  <si>
    <t>2024-06-12 19:23</t>
  </si>
  <si>
    <t>2024-06-12 19:32</t>
  </si>
  <si>
    <t>1201454932</t>
  </si>
  <si>
    <t>2024-06-12 21:31</t>
  </si>
  <si>
    <t>2024-06-12 21:47</t>
  </si>
  <si>
    <t>1201536174</t>
  </si>
  <si>
    <t>2024-06-13 07:04</t>
  </si>
  <si>
    <t>2024-06-13 07:10</t>
  </si>
  <si>
    <t>2024-06-13 07:16</t>
  </si>
  <si>
    <t>1201536266</t>
  </si>
  <si>
    <t>2024-06-13 07:25</t>
  </si>
  <si>
    <t>2024-06-13 07:43</t>
  </si>
  <si>
    <t>1201536468</t>
  </si>
  <si>
    <t>2024-06-13 07:50</t>
  </si>
  <si>
    <t>2024-06-13 07:52</t>
  </si>
  <si>
    <t>2024-06-13 08:05</t>
  </si>
  <si>
    <t>2024-06-13 08:11</t>
  </si>
  <si>
    <t>1201536477</t>
  </si>
  <si>
    <t>2024-06-13 07:51</t>
  </si>
  <si>
    <t>1201536863</t>
  </si>
  <si>
    <t>2024-06-13 08:19</t>
  </si>
  <si>
    <t>2024-06-13 08:22</t>
  </si>
  <si>
    <t>2024-06-13 08:33</t>
  </si>
  <si>
    <t>1201536917</t>
  </si>
  <si>
    <t>2024-06-13 08:48</t>
  </si>
  <si>
    <t>1201537127</t>
  </si>
  <si>
    <t>2024-06-13 08:30</t>
  </si>
  <si>
    <t>2024-06-13 08:38</t>
  </si>
  <si>
    <t>1201575086</t>
  </si>
  <si>
    <t>2024-06-13 07:49</t>
  </si>
  <si>
    <t>1201575549</t>
  </si>
  <si>
    <t>2024-06-13 08:13</t>
  </si>
  <si>
    <t>1201575805</t>
  </si>
  <si>
    <t>1201576612</t>
  </si>
  <si>
    <t>2024-06-13 08:52</t>
  </si>
  <si>
    <t>2024-06-13 08:55</t>
  </si>
  <si>
    <t>2024-06-13 09:14</t>
  </si>
  <si>
    <t>1201578046</t>
  </si>
  <si>
    <t>2024-06-13 09:28</t>
  </si>
  <si>
    <t>2024-06-13 09:43</t>
  </si>
  <si>
    <t>2024-06-13 09:51</t>
  </si>
  <si>
    <t>1201578157</t>
  </si>
  <si>
    <t>2024-06-13 09:32</t>
  </si>
  <si>
    <t>2024-06-13 09:37</t>
  </si>
  <si>
    <t>1201738389</t>
  </si>
  <si>
    <t>2024-06-13 08:53</t>
  </si>
  <si>
    <t>1201738544</t>
  </si>
  <si>
    <t>2024-06-13 09:08</t>
  </si>
  <si>
    <t>1201738931</t>
  </si>
  <si>
    <t>2024-06-13 09:05</t>
  </si>
  <si>
    <t>2024-06-13 09:06</t>
  </si>
  <si>
    <t>2024-06-13 09:10</t>
  </si>
  <si>
    <t>1201739892</t>
  </si>
  <si>
    <t>2024-06-13 09:29</t>
  </si>
  <si>
    <t>2024-06-13 09:45</t>
  </si>
  <si>
    <t>1201740120</t>
  </si>
  <si>
    <t>2024-06-13 09:34</t>
  </si>
  <si>
    <t>2024-06-13 09:48</t>
  </si>
  <si>
    <t>1201740224</t>
  </si>
  <si>
    <t>2024-06-13 09:40</t>
  </si>
  <si>
    <t>2024-06-13 09:47</t>
  </si>
  <si>
    <t>2024-06-13 09:54</t>
  </si>
  <si>
    <t>1201740719</t>
  </si>
  <si>
    <t>2024-06-13 09:46</t>
  </si>
  <si>
    <t>2024-06-13 09:50</t>
  </si>
  <si>
    <t>2024-06-13 09:53</t>
  </si>
  <si>
    <t>2024-06-13 10:01</t>
  </si>
  <si>
    <t>1201762406</t>
  </si>
  <si>
    <t>1201762771</t>
  </si>
  <si>
    <t>2024-06-13 09:49</t>
  </si>
  <si>
    <t>2024-06-13 09:59</t>
  </si>
  <si>
    <t>1201764514</t>
  </si>
  <si>
    <t>2024-06-13 10:16</t>
  </si>
  <si>
    <t>2024-06-13 10:31</t>
  </si>
  <si>
    <t>2024-06-13 10:35</t>
  </si>
  <si>
    <t>1201764726</t>
  </si>
  <si>
    <t>2024-06-13 10:20</t>
  </si>
  <si>
    <t>2024-06-13 10:41</t>
  </si>
  <si>
    <t>1201766198</t>
  </si>
  <si>
    <t>2024-06-13 10:43</t>
  </si>
  <si>
    <t>2024-06-13 10:47</t>
  </si>
  <si>
    <t>1201766270</t>
  </si>
  <si>
    <t>2024-06-13 10:45</t>
  </si>
  <si>
    <t>2024-06-13 10:52</t>
  </si>
  <si>
    <t>2024-06-13 10:54</t>
  </si>
  <si>
    <t>2024-06-13 11:13</t>
  </si>
  <si>
    <t>1201786390</t>
  </si>
  <si>
    <t>2024-06-13 10:05</t>
  </si>
  <si>
    <t>2024-06-13 10:09</t>
  </si>
  <si>
    <t>2024-06-13 10:13</t>
  </si>
  <si>
    <t>1201789565</t>
  </si>
  <si>
    <t>2024-06-13 10:55</t>
  </si>
  <si>
    <t>1201790315</t>
  </si>
  <si>
    <t>2024-06-13 11:10</t>
  </si>
  <si>
    <t>1201842468</t>
  </si>
  <si>
    <t>2024-06-13 10:59</t>
  </si>
  <si>
    <t>2024-06-13 11:11</t>
  </si>
  <si>
    <t>1201848077</t>
  </si>
  <si>
    <t>2024-06-13 12:00</t>
  </si>
  <si>
    <t>2024-06-13 12:08</t>
  </si>
  <si>
    <t>2024-06-13 12:10</t>
  </si>
  <si>
    <t>2024-06-13 12:18</t>
  </si>
  <si>
    <t>1201849250</t>
  </si>
  <si>
    <t>2024-06-13 12:11</t>
  </si>
  <si>
    <t>2024-06-13 12:21</t>
  </si>
  <si>
    <t>2024-06-13 12:28</t>
  </si>
  <si>
    <t>1201879020</t>
  </si>
  <si>
    <t>2024-06-13 12:26</t>
  </si>
  <si>
    <t>2024-06-13 12:30</t>
  </si>
  <si>
    <t>2024-06-13 12:37</t>
  </si>
  <si>
    <t>2024-06-13 12:44</t>
  </si>
  <si>
    <t>1201879902</t>
  </si>
  <si>
    <t>2024-06-13 12:34</t>
  </si>
  <si>
    <t>2024-06-13 12:35</t>
  </si>
  <si>
    <t>2024-06-13 12:39</t>
  </si>
  <si>
    <t>2024-06-13 12:45</t>
  </si>
  <si>
    <t>1201946649</t>
  </si>
  <si>
    <t>2024-06-13 12:47</t>
  </si>
  <si>
    <t>2024-06-13 12:49</t>
  </si>
  <si>
    <t>2024-06-13 12:58</t>
  </si>
  <si>
    <t>1201951510</t>
  </si>
  <si>
    <t>2024-06-13 13:19</t>
  </si>
  <si>
    <t>1201976500</t>
  </si>
  <si>
    <t>2024-06-13 13:50</t>
  </si>
  <si>
    <t>2024-06-13 14:07</t>
  </si>
  <si>
    <t>1201998192</t>
  </si>
  <si>
    <t>2024-06-13 13:52</t>
  </si>
  <si>
    <t>2024-06-13 14:01</t>
  </si>
  <si>
    <t>1202024781</t>
  </si>
  <si>
    <t>2024-06-13 14:33</t>
  </si>
  <si>
    <t>2024-06-13 14:35</t>
  </si>
  <si>
    <t>2024-06-13 14:37</t>
  </si>
  <si>
    <t>2024-06-13 14:41</t>
  </si>
  <si>
    <t>1202066177</t>
  </si>
  <si>
    <t>2024-06-13 15:52</t>
  </si>
  <si>
    <t>1202100747</t>
  </si>
  <si>
    <t>2024-06-13 15:33</t>
  </si>
  <si>
    <t>2024-06-13 15:42</t>
  </si>
  <si>
    <t>1202103949</t>
  </si>
  <si>
    <t>2024-06-13 15:54</t>
  </si>
  <si>
    <t>2024-06-13 15:56</t>
  </si>
  <si>
    <t>2024-06-13 16:03</t>
  </si>
  <si>
    <t>1202114545</t>
  </si>
  <si>
    <t>2024-06-13 15:40</t>
  </si>
  <si>
    <t>2024-06-13 15:41</t>
  </si>
  <si>
    <t>2024-06-13 16:01</t>
  </si>
  <si>
    <t>1202138480</t>
  </si>
  <si>
    <t>2024-06-13 16:05</t>
  </si>
  <si>
    <t>2024-06-13 16:11</t>
  </si>
  <si>
    <t>2024-06-13 16:15</t>
  </si>
  <si>
    <t>1202156120</t>
  </si>
  <si>
    <t>2024-06-13 16:22</t>
  </si>
  <si>
    <t>2024-06-13 16:24</t>
  </si>
  <si>
    <t>2024-06-13 16:36</t>
  </si>
  <si>
    <t>1202228505</t>
  </si>
  <si>
    <t>2024-06-13 17:12</t>
  </si>
  <si>
    <t>2024-06-13 17:15</t>
  </si>
  <si>
    <t>2024-06-13 17:17</t>
  </si>
  <si>
    <t>2024-06-13 17:28</t>
  </si>
  <si>
    <t>1202268736</t>
  </si>
  <si>
    <t>2024-06-13 17:41</t>
  </si>
  <si>
    <t>2024-06-13 17:57</t>
  </si>
  <si>
    <t>1202317554</t>
  </si>
  <si>
    <t>2024-06-13 18:35</t>
  </si>
  <si>
    <t>2024-06-13 18:36</t>
  </si>
  <si>
    <t>2024-06-13 18:52</t>
  </si>
  <si>
    <t>2024-06-13 19:12</t>
  </si>
  <si>
    <t>1202389449</t>
  </si>
  <si>
    <t>2024-06-13 19:16</t>
  </si>
  <si>
    <t>2024-06-13 19:25</t>
  </si>
  <si>
    <t>2024-06-13 19:40</t>
  </si>
  <si>
    <t>1202390358</t>
  </si>
  <si>
    <t>2024-06-13 19:22</t>
  </si>
  <si>
    <t>2024-06-13 19:26</t>
  </si>
  <si>
    <t>2024-06-13 19:30</t>
  </si>
  <si>
    <t>1202596003</t>
  </si>
  <si>
    <t>2024-06-13 20:53</t>
  </si>
  <si>
    <t>2024-06-13 21:00</t>
  </si>
  <si>
    <t>1202632506</t>
  </si>
  <si>
    <t>2024-06-13 21:18</t>
  </si>
  <si>
    <t>2024-06-13 21:31</t>
  </si>
  <si>
    <t>2024-06-13 21:34</t>
  </si>
  <si>
    <t>2024-06-13 21:49</t>
  </si>
  <si>
    <t>1202662008</t>
  </si>
  <si>
    <t>2024-06-13 21:29</t>
  </si>
  <si>
    <t>2024-06-13 21:35</t>
  </si>
  <si>
    <t>2024-06-13 21:58</t>
  </si>
  <si>
    <t>1202665005</t>
  </si>
  <si>
    <t>2024-06-13 21:48</t>
  </si>
  <si>
    <t>2024-06-13 21:50</t>
  </si>
  <si>
    <t>2024-06-13 21:55</t>
  </si>
  <si>
    <t>1202789999</t>
  </si>
  <si>
    <t>2024-06-14 07:02</t>
  </si>
  <si>
    <t>2024-06-14 07:03</t>
  </si>
  <si>
    <t>2024-06-14 07:09</t>
  </si>
  <si>
    <t>2024-06-14 07:15</t>
  </si>
  <si>
    <t>1202790184</t>
  </si>
  <si>
    <t>2024-06-14 07:38</t>
  </si>
  <si>
    <t>2024-06-14 07:39</t>
  </si>
  <si>
    <t>2024-06-14 07:52</t>
  </si>
  <si>
    <t>2024-06-14 08:01</t>
  </si>
  <si>
    <t>1202790306</t>
  </si>
  <si>
    <t>2024-06-14 08:07</t>
  </si>
  <si>
    <t>2024-06-14 08:16</t>
  </si>
  <si>
    <t>1202790916</t>
  </si>
  <si>
    <t>1202805140</t>
  </si>
  <si>
    <t>2024-06-14 07:16</t>
  </si>
  <si>
    <t>2024-06-14 07:25</t>
  </si>
  <si>
    <t>2024-06-14 07:30</t>
  </si>
  <si>
    <t>1202805327</t>
  </si>
  <si>
    <t>2024-06-14 07:43</t>
  </si>
  <si>
    <t>2024-06-14 07:56</t>
  </si>
  <si>
    <t>1202805356</t>
  </si>
  <si>
    <t>2024-06-14 07:47</t>
  </si>
  <si>
    <t>2024-06-14 07:50</t>
  </si>
  <si>
    <t>2024-06-14 08:03</t>
  </si>
  <si>
    <t>2024-06-14 08:10</t>
  </si>
  <si>
    <t>1202805371</t>
  </si>
  <si>
    <t>2024-06-14 08:18</t>
  </si>
  <si>
    <t>1202805504</t>
  </si>
  <si>
    <t>2024-06-14 07:59</t>
  </si>
  <si>
    <t>2024-06-14 08:00</t>
  </si>
  <si>
    <t>2024-06-14 08:09</t>
  </si>
  <si>
    <t>1202805875</t>
  </si>
  <si>
    <t>2024-06-14 08:35</t>
  </si>
  <si>
    <t>2024-06-14 08:51</t>
  </si>
  <si>
    <t>1202805900</t>
  </si>
  <si>
    <t>1202806015</t>
  </si>
  <si>
    <t>1202806640</t>
  </si>
  <si>
    <t>2024-06-14 08:54</t>
  </si>
  <si>
    <t>2024-06-14 09:12</t>
  </si>
  <si>
    <t>2024-06-14 09:30</t>
  </si>
  <si>
    <t>1202806654</t>
  </si>
  <si>
    <t>2024-06-14 08:52</t>
  </si>
  <si>
    <t>1202807115</t>
  </si>
  <si>
    <t>2024-06-14 09:02</t>
  </si>
  <si>
    <t>1202807662</t>
  </si>
  <si>
    <t>2024-06-14 09:13</t>
  </si>
  <si>
    <t>2024-06-14 09:31</t>
  </si>
  <si>
    <t>1202807980</t>
  </si>
  <si>
    <t>2024-06-14 09:25</t>
  </si>
  <si>
    <t>2024-06-14 09:32</t>
  </si>
  <si>
    <t>2024-06-14 09:39</t>
  </si>
  <si>
    <t>2024-06-14 09:43</t>
  </si>
  <si>
    <t>1202808432</t>
  </si>
  <si>
    <t>2024-06-14 09:49</t>
  </si>
  <si>
    <t>1202808760</t>
  </si>
  <si>
    <t>2024-06-14 09:38</t>
  </si>
  <si>
    <t>2024-06-14 09:46</t>
  </si>
  <si>
    <t>2024-06-14 09:57</t>
  </si>
  <si>
    <t>1202809820</t>
  </si>
  <si>
    <t>2024-06-14 09:52</t>
  </si>
  <si>
    <t>2024-06-14 09:59</t>
  </si>
  <si>
    <t>2024-06-14 10:08</t>
  </si>
  <si>
    <t>1202922619</t>
  </si>
  <si>
    <t>2024-06-14 09:58</t>
  </si>
  <si>
    <t>2024-06-14 10:31</t>
  </si>
  <si>
    <t>1202923130</t>
  </si>
  <si>
    <t>2024-06-14 10:02</t>
  </si>
  <si>
    <t>1202923291</t>
  </si>
  <si>
    <t>1202923411</t>
  </si>
  <si>
    <t>2024-06-14 10:04</t>
  </si>
  <si>
    <t>2024-06-14 10:30</t>
  </si>
  <si>
    <t>1202926459</t>
  </si>
  <si>
    <t>2024-06-14 11:00</t>
  </si>
  <si>
    <t>1202934542</t>
  </si>
  <si>
    <t>2024-06-14 10:56</t>
  </si>
  <si>
    <t>2024-06-14 10:57</t>
  </si>
  <si>
    <t>2024-06-14 11:12</t>
  </si>
  <si>
    <t>1202934692</t>
  </si>
  <si>
    <t>2024-06-14 10:58</t>
  </si>
  <si>
    <t>2024-06-14 11:04</t>
  </si>
  <si>
    <t>2024-06-14 11:03</t>
  </si>
  <si>
    <t>2024-06-14 11:19</t>
  </si>
  <si>
    <t>1202936355</t>
  </si>
  <si>
    <t>2024-06-14 11:15</t>
  </si>
  <si>
    <t>2024-06-14 11:17</t>
  </si>
  <si>
    <t>2024-06-14 11:41</t>
  </si>
  <si>
    <t>1202970425</t>
  </si>
  <si>
    <t>1202974822</t>
  </si>
  <si>
    <t>2024-06-14 11:48</t>
  </si>
  <si>
    <t>2024-06-14 12:05</t>
  </si>
  <si>
    <t>1202977087</t>
  </si>
  <si>
    <t>2024-06-14 12:06</t>
  </si>
  <si>
    <t>2024-06-14 12:14</t>
  </si>
  <si>
    <t>2024-06-14 12:20</t>
  </si>
  <si>
    <t>2024-06-14 12:27</t>
  </si>
  <si>
    <t>1202978185</t>
  </si>
  <si>
    <t>2024-06-14 12:15</t>
  </si>
  <si>
    <t>1202993998</t>
  </si>
  <si>
    <t>2024-06-14 12:50</t>
  </si>
  <si>
    <t>2024-06-14 12:55</t>
  </si>
  <si>
    <t>2024-06-14 12:57</t>
  </si>
  <si>
    <t>2024-06-14 13:20</t>
  </si>
  <si>
    <t>1203059247</t>
  </si>
  <si>
    <t>1203064680</t>
  </si>
  <si>
    <t>2024-06-14 13:12</t>
  </si>
  <si>
    <t>2024-06-14 14:41</t>
  </si>
  <si>
    <t>1203226939</t>
  </si>
  <si>
    <t>2024-06-14 14:45</t>
  </si>
  <si>
    <t>2024-06-14 14:47</t>
  </si>
  <si>
    <t>2024-06-14 14:53</t>
  </si>
  <si>
    <t>1203270639</t>
  </si>
  <si>
    <t>2024-06-14 15:41</t>
  </si>
  <si>
    <t>2024-06-14 15:40</t>
  </si>
  <si>
    <t>2024-06-14 15:44</t>
  </si>
  <si>
    <t>1203271224</t>
  </si>
  <si>
    <t>2024-06-14 15:45</t>
  </si>
  <si>
    <t>2024-06-14 16:00</t>
  </si>
  <si>
    <t>2024-06-14 16:10</t>
  </si>
  <si>
    <t>1203293214</t>
  </si>
  <si>
    <t>2024-06-14 16:29</t>
  </si>
  <si>
    <t>2024-06-14 17:00</t>
  </si>
  <si>
    <t>1203293573</t>
  </si>
  <si>
    <t>2024-06-14 16:33</t>
  </si>
  <si>
    <t>2024-06-14 16:42</t>
  </si>
  <si>
    <t>2024-06-14 16:51</t>
  </si>
  <si>
    <t>1203294158</t>
  </si>
  <si>
    <t>2024-06-14 16:37</t>
  </si>
  <si>
    <t>2024-06-14 16:41</t>
  </si>
  <si>
    <t>2024-06-14 17:12</t>
  </si>
  <si>
    <t>1203294810</t>
  </si>
  <si>
    <t>2024-06-14 17:04</t>
  </si>
  <si>
    <t>1203295341</t>
  </si>
  <si>
    <t>2024-06-14 16:49</t>
  </si>
  <si>
    <t>2024-06-14 17:21</t>
  </si>
  <si>
    <t>1203307604</t>
  </si>
  <si>
    <t>2024-06-14 16:38</t>
  </si>
  <si>
    <t>1203307711</t>
  </si>
  <si>
    <t>2024-06-14 17:05</t>
  </si>
  <si>
    <t>1203310463</t>
  </si>
  <si>
    <t>2024-06-14 17:11</t>
  </si>
  <si>
    <t>2024-06-14 17:26</t>
  </si>
  <si>
    <t>1203312450</t>
  </si>
  <si>
    <t>2024-06-14 17:25</t>
  </si>
  <si>
    <t>2024-06-14 17:38</t>
  </si>
  <si>
    <t>1203313622</t>
  </si>
  <si>
    <t>2024-06-14 17:29</t>
  </si>
  <si>
    <t>1203381777</t>
  </si>
  <si>
    <t>2024-06-14 17:45</t>
  </si>
  <si>
    <t>1203462122</t>
  </si>
  <si>
    <t>2024-06-14 19:01</t>
  </si>
  <si>
    <t>2024-06-14 19:05</t>
  </si>
  <si>
    <t>2024-06-14 19:07</t>
  </si>
  <si>
    <t>1203524657</t>
  </si>
  <si>
    <t>2024-06-14 19:34</t>
  </si>
  <si>
    <t>2024-06-14 19:35</t>
  </si>
  <si>
    <t>2024-06-14 19:39</t>
  </si>
  <si>
    <t>2024-06-14 19:43</t>
  </si>
  <si>
    <t>1203600630</t>
  </si>
  <si>
    <t>2024-06-14 20:21</t>
  </si>
  <si>
    <t>2024-06-14 20:24</t>
  </si>
  <si>
    <t>2024-06-14 20:35</t>
  </si>
  <si>
    <t>1203695770</t>
  </si>
  <si>
    <t>2024-06-14 21:05</t>
  </si>
  <si>
    <t>2024-06-14 21:10</t>
  </si>
  <si>
    <t>2024-06-14 21:11</t>
  </si>
  <si>
    <t>2024-06-14 21:19</t>
  </si>
  <si>
    <t>1203697398</t>
  </si>
  <si>
    <t>2024-06-14 21:15</t>
  </si>
  <si>
    <t>2024-06-14 21:16</t>
  </si>
  <si>
    <t>2024-06-14 21:30</t>
  </si>
  <si>
    <t>1203756255</t>
  </si>
  <si>
    <t>2024-06-14 21:20</t>
  </si>
  <si>
    <t>2024-06-14 21:24</t>
  </si>
  <si>
    <t>2024-06-14 21:27</t>
  </si>
  <si>
    <t>2024-06-14 21:31</t>
  </si>
  <si>
    <t>1203763361</t>
  </si>
  <si>
    <t>2024-06-14 21:28</t>
  </si>
  <si>
    <t>2024-06-14 21:43</t>
  </si>
  <si>
    <t>1204018407</t>
  </si>
  <si>
    <t>2024-06-15 07:08</t>
  </si>
  <si>
    <t>2024-06-15 07:12</t>
  </si>
  <si>
    <t>2024-06-15 07:15</t>
  </si>
  <si>
    <t>1204018962</t>
  </si>
  <si>
    <t>2024-06-15 08:17</t>
  </si>
  <si>
    <t>2024-06-15 08:32</t>
  </si>
  <si>
    <t>1204019049</t>
  </si>
  <si>
    <t>2024-06-15 08:40</t>
  </si>
  <si>
    <t>2024-06-15 08:48</t>
  </si>
  <si>
    <t>1204019643</t>
  </si>
  <si>
    <t>1204019971</t>
  </si>
  <si>
    <t>2024-06-15 09:00</t>
  </si>
  <si>
    <t>2024-06-15 09:01</t>
  </si>
  <si>
    <t>2024-06-15 09:08</t>
  </si>
  <si>
    <t>2024-06-15 09:21</t>
  </si>
  <si>
    <t>1204020898</t>
  </si>
  <si>
    <t>2024-06-15 09:20</t>
  </si>
  <si>
    <t>2024-06-15 09:23</t>
  </si>
  <si>
    <t>2024-06-15 09:26</t>
  </si>
  <si>
    <t>2024-06-15 09:34</t>
  </si>
  <si>
    <t>1204022092</t>
  </si>
  <si>
    <t>2024-06-15 09:43</t>
  </si>
  <si>
    <t>1204023720</t>
  </si>
  <si>
    <t>2024-06-15 10:09</t>
  </si>
  <si>
    <t>2024-06-15 10:22</t>
  </si>
  <si>
    <t>2024-06-15 10:39</t>
  </si>
  <si>
    <t>1204024472</t>
  </si>
  <si>
    <t>2024-06-15 10:20</t>
  </si>
  <si>
    <t>2024-06-15 10:21</t>
  </si>
  <si>
    <t>2024-06-15 10:24</t>
  </si>
  <si>
    <t>2024-06-15 10:36</t>
  </si>
  <si>
    <t>1204024678</t>
  </si>
  <si>
    <t>2024-06-15 10:23</t>
  </si>
  <si>
    <t>2024-06-15 10:45</t>
  </si>
  <si>
    <t>1204042408</t>
  </si>
  <si>
    <t>2024-06-15 07:16</t>
  </si>
  <si>
    <t>2024-06-15 07:19</t>
  </si>
  <si>
    <t>2024-06-15 07:24</t>
  </si>
  <si>
    <t>1204042513</t>
  </si>
  <si>
    <t>2024-06-15 07:41</t>
  </si>
  <si>
    <t>1204042857</t>
  </si>
  <si>
    <t>2024-06-15 08:13</t>
  </si>
  <si>
    <t>2024-06-15 08:14</t>
  </si>
  <si>
    <t>2024-06-15 08:37</t>
  </si>
  <si>
    <t>1204043062</t>
  </si>
  <si>
    <t>1204043640</t>
  </si>
  <si>
    <t>2024-06-15 08:51</t>
  </si>
  <si>
    <t>2024-06-15 08:57</t>
  </si>
  <si>
    <t>1204044157</t>
  </si>
  <si>
    <t>2024-06-15 09:02</t>
  </si>
  <si>
    <t>2024-06-15 09:14</t>
  </si>
  <si>
    <t>1204069347</t>
  </si>
  <si>
    <t>2024-06-15 10:07</t>
  </si>
  <si>
    <t>1204070248</t>
  </si>
  <si>
    <t>2024-06-15 10:40</t>
  </si>
  <si>
    <t>1204070251</t>
  </si>
  <si>
    <t>1204071902</t>
  </si>
  <si>
    <t>2024-06-15 10:47</t>
  </si>
  <si>
    <t>2024-06-15 11:04</t>
  </si>
  <si>
    <t>1204093381</t>
  </si>
  <si>
    <t>2024-06-15 11:31</t>
  </si>
  <si>
    <t>2024-06-15 11:45</t>
  </si>
  <si>
    <t>1204094989</t>
  </si>
  <si>
    <t>2024-06-15 11:38</t>
  </si>
  <si>
    <t>2024-06-15 11:49</t>
  </si>
  <si>
    <t>1204098205</t>
  </si>
  <si>
    <t>2024-06-15 12:09</t>
  </si>
  <si>
    <t>2024-06-15 12:12</t>
  </si>
  <si>
    <t>2024-06-15 12:14</t>
  </si>
  <si>
    <t>2024-06-15 12:29</t>
  </si>
  <si>
    <t>1204098652</t>
  </si>
  <si>
    <t>2024-06-15 11:09</t>
  </si>
  <si>
    <t>1204101078</t>
  </si>
  <si>
    <t>2024-06-15 11:19</t>
  </si>
  <si>
    <t>1204160909</t>
  </si>
  <si>
    <t>2024-06-15 13:00</t>
  </si>
  <si>
    <t>2024-06-15 13:31</t>
  </si>
  <si>
    <t>2024-06-15 13:51</t>
  </si>
  <si>
    <t>1204206793</t>
  </si>
  <si>
    <t>2024-06-15 12:48</t>
  </si>
  <si>
    <t>2024-06-15 12:51</t>
  </si>
  <si>
    <t>2024-06-15 12:52</t>
  </si>
  <si>
    <t>1204235834</t>
  </si>
  <si>
    <t>2024-06-15 13:15</t>
  </si>
  <si>
    <t>2024-06-15 13:37</t>
  </si>
  <si>
    <t>1204241058</t>
  </si>
  <si>
    <t>2024-06-15 13:46</t>
  </si>
  <si>
    <t>2024-06-15 13:47</t>
  </si>
  <si>
    <t>2024-06-15 13:55</t>
  </si>
  <si>
    <t>1204252468</t>
  </si>
  <si>
    <t>2024-06-15 13:22</t>
  </si>
  <si>
    <t>2024-06-15 13:42</t>
  </si>
  <si>
    <t>1204255747</t>
  </si>
  <si>
    <t>2024-06-15 14:12</t>
  </si>
  <si>
    <t>1204326983</t>
  </si>
  <si>
    <t>2024-06-15 14:38</t>
  </si>
  <si>
    <t>2024-06-15 14:44</t>
  </si>
  <si>
    <t>2024-06-15 14:40</t>
  </si>
  <si>
    <t>2024-06-15 14:45</t>
  </si>
  <si>
    <t>2024-06-15 14:47</t>
  </si>
  <si>
    <t>1204383521</t>
  </si>
  <si>
    <t>2024-06-15 15:24</t>
  </si>
  <si>
    <t>2024-06-15 15:27</t>
  </si>
  <si>
    <t>2024-06-15 15:31</t>
  </si>
  <si>
    <t>1204408205</t>
  </si>
  <si>
    <t>2024-06-15 15:48</t>
  </si>
  <si>
    <t>2024-06-15 15:54</t>
  </si>
  <si>
    <t>2024-06-15 16:12</t>
  </si>
  <si>
    <t>1204419145</t>
  </si>
  <si>
    <t>2024-06-15 15:49</t>
  </si>
  <si>
    <t>2024-06-15 15:52</t>
  </si>
  <si>
    <t>2024-06-15 16:01</t>
  </si>
  <si>
    <t>1204420154</t>
  </si>
  <si>
    <t>2024-06-15 15:59</t>
  </si>
  <si>
    <t>1204422416</t>
  </si>
  <si>
    <t>2024-06-15 16:02</t>
  </si>
  <si>
    <t>2024-06-15 16:13</t>
  </si>
  <si>
    <t>2024-06-15 16:22</t>
  </si>
  <si>
    <t>2024-06-15 16:31</t>
  </si>
  <si>
    <t>1204424461</t>
  </si>
  <si>
    <t>2024-06-15 16:18</t>
  </si>
  <si>
    <t>2024-06-15 16:33</t>
  </si>
  <si>
    <t>2024-06-15 16:41</t>
  </si>
  <si>
    <t>1204425096</t>
  </si>
  <si>
    <t>2024-06-15 16:19</t>
  </si>
  <si>
    <t>2024-06-15 16:20</t>
  </si>
  <si>
    <t>2024-06-15 16:30</t>
  </si>
  <si>
    <t>2024-06-15 16:34</t>
  </si>
  <si>
    <t>1204425614</t>
  </si>
  <si>
    <t>2024-06-15 16:39</t>
  </si>
  <si>
    <t>2024-06-15 16:51</t>
  </si>
  <si>
    <t>1204460342</t>
  </si>
  <si>
    <t>2024-06-15 16:11</t>
  </si>
  <si>
    <t>2024-06-15 16:38</t>
  </si>
  <si>
    <t>1204460965</t>
  </si>
  <si>
    <t>2024-06-15 16:17</t>
  </si>
  <si>
    <t>1204462583</t>
  </si>
  <si>
    <t>2024-06-15 16:37</t>
  </si>
  <si>
    <t>2024-06-15 16:57</t>
  </si>
  <si>
    <t>1204490091</t>
  </si>
  <si>
    <t>2024-06-15 17:47</t>
  </si>
  <si>
    <t>2024-06-15 17:49</t>
  </si>
  <si>
    <t>2024-06-15 17:58</t>
  </si>
  <si>
    <t>2024-06-15 18:08</t>
  </si>
  <si>
    <t>1204531947</t>
  </si>
  <si>
    <t>2024-06-15 18:03</t>
  </si>
  <si>
    <t>2024-06-15 18:07</t>
  </si>
  <si>
    <t>2024-06-15 18:12</t>
  </si>
  <si>
    <t>2024-06-15 18:21</t>
  </si>
  <si>
    <t>1204532676</t>
  </si>
  <si>
    <t>2024-06-15 18:11</t>
  </si>
  <si>
    <t>2024-06-15 18:18</t>
  </si>
  <si>
    <t>2024-06-15 18:22</t>
  </si>
  <si>
    <t>1204550777</t>
  </si>
  <si>
    <t>2024-06-15 18:26</t>
  </si>
  <si>
    <t>2024-06-15 18:28</t>
  </si>
  <si>
    <t>2024-06-15 18:35</t>
  </si>
  <si>
    <t>2024-06-15 18:43</t>
  </si>
  <si>
    <t>1204614699</t>
  </si>
  <si>
    <t>2024-06-15 19:16</t>
  </si>
  <si>
    <t>2024-06-15 19:20</t>
  </si>
  <si>
    <t>2024-06-15 19:29</t>
  </si>
  <si>
    <t>1204617863</t>
  </si>
  <si>
    <t>2024-06-15 19:32</t>
  </si>
  <si>
    <t>2024-06-15 19:35</t>
  </si>
  <si>
    <t>2024-06-15 19:36</t>
  </si>
  <si>
    <t>2024-06-15 19:44</t>
  </si>
  <si>
    <t>1204790655</t>
  </si>
  <si>
    <t>2024-06-15 20:51</t>
  </si>
  <si>
    <t>2024-06-15 20:56</t>
  </si>
  <si>
    <t>2024-06-15 21:01</t>
  </si>
  <si>
    <t>2024-06-15 21:14</t>
  </si>
  <si>
    <t>1204923732</t>
  </si>
  <si>
    <t>2024-06-15 21:46</t>
  </si>
  <si>
    <t>2024-06-15 21:57</t>
  </si>
  <si>
    <t>2024-06-15 22:00</t>
  </si>
  <si>
    <t>2024-06-15 22:28</t>
  </si>
  <si>
    <t>1205124068</t>
  </si>
  <si>
    <t>2024-06-16 07:38</t>
  </si>
  <si>
    <t>2024-06-16 08:11</t>
  </si>
  <si>
    <t>1205148140</t>
  </si>
  <si>
    <t>2024-06-16 08:38</t>
  </si>
  <si>
    <t>2024-06-16 08:41</t>
  </si>
  <si>
    <t>2024-06-16 09:05</t>
  </si>
  <si>
    <t>1205148169</t>
  </si>
  <si>
    <t>2024-06-16 08:40</t>
  </si>
  <si>
    <t>1205148653</t>
  </si>
  <si>
    <t>2024-06-16 09:04</t>
  </si>
  <si>
    <t>2024-06-16 09:10</t>
  </si>
  <si>
    <t>1205148824</t>
  </si>
  <si>
    <t>2024-06-16 09:01</t>
  </si>
  <si>
    <t>2024-06-16 09:06</t>
  </si>
  <si>
    <t>2024-06-16 09:13</t>
  </si>
  <si>
    <t>1205153017</t>
  </si>
  <si>
    <t>2024-06-16 10:12</t>
  </si>
  <si>
    <t>2024-06-16 10:24</t>
  </si>
  <si>
    <t>2024-06-16 10:29</t>
  </si>
  <si>
    <t>1205153135</t>
  </si>
  <si>
    <t>2024-06-16 10:14</t>
  </si>
  <si>
    <t>2024-06-16 10:26</t>
  </si>
  <si>
    <t>2024-06-16 10:47</t>
  </si>
  <si>
    <t>1205153228</t>
  </si>
  <si>
    <t>2024-06-16 10:16</t>
  </si>
  <si>
    <t>2024-06-16 10:19</t>
  </si>
  <si>
    <t>2024-06-16 10:35</t>
  </si>
  <si>
    <t>1205154076</t>
  </si>
  <si>
    <t>2024-06-16 10:27</t>
  </si>
  <si>
    <t>2024-06-16 10:28</t>
  </si>
  <si>
    <t>2024-06-16 10:42</t>
  </si>
  <si>
    <t>2024-06-16 10:46</t>
  </si>
  <si>
    <t>1205203693</t>
  </si>
  <si>
    <t>2024-06-16 09:48</t>
  </si>
  <si>
    <t>2024-06-16 09:57</t>
  </si>
  <si>
    <t>1205205368</t>
  </si>
  <si>
    <t>2024-06-16 10:33</t>
  </si>
  <si>
    <t>1205205802</t>
  </si>
  <si>
    <t>2024-06-16 10:18</t>
  </si>
  <si>
    <t>2024-06-16 10:44</t>
  </si>
  <si>
    <t>1205206123</t>
  </si>
  <si>
    <t>2024-06-16 10:22</t>
  </si>
  <si>
    <t>1205251750</t>
  </si>
  <si>
    <t>2024-06-16 10:52</t>
  </si>
  <si>
    <t>2024-06-16 10:56</t>
  </si>
  <si>
    <t>2024-06-16 11:01</t>
  </si>
  <si>
    <t>1205252662</t>
  </si>
  <si>
    <t>2024-06-16 11:02</t>
  </si>
  <si>
    <t>2024-06-16 11:07</t>
  </si>
  <si>
    <t>2024-06-16 11:13</t>
  </si>
  <si>
    <t>1205254550</t>
  </si>
  <si>
    <t>2024-06-16 11:21</t>
  </si>
  <si>
    <t>2024-06-16 11:36</t>
  </si>
  <si>
    <t>1205255229</t>
  </si>
  <si>
    <t>2024-06-16 11:38</t>
  </si>
  <si>
    <t>1205258090</t>
  </si>
  <si>
    <t>2024-06-16 11:54</t>
  </si>
  <si>
    <t>1205274435</t>
  </si>
  <si>
    <t>2024-06-16 11:19</t>
  </si>
  <si>
    <t>2024-06-16 11:30</t>
  </si>
  <si>
    <t>1205342077</t>
  </si>
  <si>
    <t>2024-06-16 12:50</t>
  </si>
  <si>
    <t>2024-06-16 12:53</t>
  </si>
  <si>
    <t>2024-06-16 12:56</t>
  </si>
  <si>
    <t>2024-06-16 13:03</t>
  </si>
  <si>
    <t>1205397691</t>
  </si>
  <si>
    <t>2024-06-16 13:22</t>
  </si>
  <si>
    <t>2024-06-16 13:28</t>
  </si>
  <si>
    <t>2024-06-16 13:37</t>
  </si>
  <si>
    <t>1205451346</t>
  </si>
  <si>
    <t>2024-06-16 13:48</t>
  </si>
  <si>
    <t>2024-06-16 13:49</t>
  </si>
  <si>
    <t>2024-06-16 13:53</t>
  </si>
  <si>
    <t>2024-06-16 13:58</t>
  </si>
  <si>
    <t>1205493963</t>
  </si>
  <si>
    <t>2024-06-16 14:46</t>
  </si>
  <si>
    <t>2024-06-16 14:49</t>
  </si>
  <si>
    <t>2024-06-16 14:55</t>
  </si>
  <si>
    <t>2024-06-16 15:03</t>
  </si>
  <si>
    <t>1205519672</t>
  </si>
  <si>
    <t>2024-06-16 14:48</t>
  </si>
  <si>
    <t>2024-06-16 15:15</t>
  </si>
  <si>
    <t>1205564627</t>
  </si>
  <si>
    <t>2024-06-16 15:07</t>
  </si>
  <si>
    <t>2024-06-16 15:09</t>
  </si>
  <si>
    <t>2024-06-16 15:22</t>
  </si>
  <si>
    <t>1205568735</t>
  </si>
  <si>
    <t>2024-06-16 15:42</t>
  </si>
  <si>
    <t>2024-06-16 15:53</t>
  </si>
  <si>
    <t>2024-06-16 15:59</t>
  </si>
  <si>
    <t>1205571559</t>
  </si>
  <si>
    <t>2024-06-16 15:33</t>
  </si>
  <si>
    <t>1205604298</t>
  </si>
  <si>
    <t>2024-06-16 15:50</t>
  </si>
  <si>
    <t>2024-06-16 15:52</t>
  </si>
  <si>
    <t>2024-06-16 16:03</t>
  </si>
  <si>
    <t>1205609585</t>
  </si>
  <si>
    <t>2024-06-16 16:22</t>
  </si>
  <si>
    <t>2024-06-16 16:25</t>
  </si>
  <si>
    <t>2024-06-16 16:27</t>
  </si>
  <si>
    <t>2024-06-16 16:31</t>
  </si>
  <si>
    <t>1205637246</t>
  </si>
  <si>
    <t>2024-06-16 16:40</t>
  </si>
  <si>
    <t>1205672330</t>
  </si>
  <si>
    <t>2024-06-16 17:11</t>
  </si>
  <si>
    <t>2024-06-16 17:34</t>
  </si>
  <si>
    <t>1205673072</t>
  </si>
  <si>
    <t>2024-06-16 17:38</t>
  </si>
  <si>
    <t>1205687937</t>
  </si>
  <si>
    <t>2024-06-16 17:13</t>
  </si>
  <si>
    <t>1205688619</t>
  </si>
  <si>
    <t>2024-06-16 17:15</t>
  </si>
  <si>
    <t>2024-06-16 17:19</t>
  </si>
  <si>
    <t>2024-06-16 17:27</t>
  </si>
  <si>
    <t>1205688703</t>
  </si>
  <si>
    <t>1205723816</t>
  </si>
  <si>
    <t>2024-06-16 17:33</t>
  </si>
  <si>
    <t>1205742020</t>
  </si>
  <si>
    <t>2024-06-16 17:51</t>
  </si>
  <si>
    <t>2024-06-16 17:55</t>
  </si>
  <si>
    <t>2024-06-16 18:08</t>
  </si>
  <si>
    <t>1205742317</t>
  </si>
  <si>
    <t>2024-06-16 17:56</t>
  </si>
  <si>
    <t>1205778433</t>
  </si>
  <si>
    <t>2024-06-16 18:03</t>
  </si>
  <si>
    <t>1205779970</t>
  </si>
  <si>
    <t>2024-06-16 17:58</t>
  </si>
  <si>
    <t>2024-06-16 18:17</t>
  </si>
  <si>
    <t>2024-06-16 18:35</t>
  </si>
  <si>
    <t>1205781658</t>
  </si>
  <si>
    <t>2024-06-16 18:09</t>
  </si>
  <si>
    <t>2024-06-16 18:11</t>
  </si>
  <si>
    <t>2024-06-16 18:29</t>
  </si>
  <si>
    <t>1205802686</t>
  </si>
  <si>
    <t>2024-06-16 18:20</t>
  </si>
  <si>
    <t>2024-06-16 18:21</t>
  </si>
  <si>
    <t>2024-06-16 18:45</t>
  </si>
  <si>
    <t>1205804033</t>
  </si>
  <si>
    <t>2024-06-16 18:30</t>
  </si>
  <si>
    <t>1205808919</t>
  </si>
  <si>
    <t>2024-06-16 18:57</t>
  </si>
  <si>
    <t>2024-06-16 18:58</t>
  </si>
  <si>
    <t>1205868011</t>
  </si>
  <si>
    <t>2024-06-16 19:26</t>
  </si>
  <si>
    <t>2024-06-16 19:34</t>
  </si>
  <si>
    <t>1205869085</t>
  </si>
  <si>
    <t>2024-06-16 19:39</t>
  </si>
  <si>
    <t>1205946796</t>
  </si>
  <si>
    <t>2024-06-16 20:03</t>
  </si>
  <si>
    <t>2024-06-16 20:11</t>
  </si>
  <si>
    <t>2024-06-16 20:18</t>
  </si>
  <si>
    <t>1205947237</t>
  </si>
  <si>
    <t>2024-06-16 19:49</t>
  </si>
  <si>
    <t>2024-06-16 20:38</t>
  </si>
  <si>
    <t>1205949407</t>
  </si>
  <si>
    <t>2024-06-16 19:58</t>
  </si>
  <si>
    <t>2024-06-16 20:12</t>
  </si>
  <si>
    <t>2024-06-16 20:37</t>
  </si>
  <si>
    <t>1205952052</t>
  </si>
  <si>
    <t>2024-06-16 20:15</t>
  </si>
  <si>
    <t>2024-06-16 20:22</t>
  </si>
  <si>
    <t>2024-06-16 20:25</t>
  </si>
  <si>
    <t>2024-06-16 20:36</t>
  </si>
  <si>
    <t>1205957677</t>
  </si>
  <si>
    <t>2024-06-16 20:07</t>
  </si>
  <si>
    <t>2024-06-16 20:53</t>
  </si>
  <si>
    <t>1206027833</t>
  </si>
  <si>
    <t>2024-06-16 20:34</t>
  </si>
  <si>
    <t>2024-06-16 20:35</t>
  </si>
  <si>
    <t>2024-06-16 20:48</t>
  </si>
  <si>
    <t>1206030431</t>
  </si>
  <si>
    <t>2024-06-16 20:51</t>
  </si>
  <si>
    <t>2024-06-16 20:57</t>
  </si>
  <si>
    <t>2024-06-16 21:01</t>
  </si>
  <si>
    <t>2024-06-16 21:13</t>
  </si>
  <si>
    <t>1206032951</t>
  </si>
  <si>
    <t>1206108226</t>
  </si>
  <si>
    <t>2024-06-16 21:27</t>
  </si>
  <si>
    <t>2024-06-16 21:29</t>
  </si>
  <si>
    <t>2024-06-16 21:36</t>
  </si>
  <si>
    <t>1206141383</t>
  </si>
  <si>
    <t>2024-06-16 21:49</t>
  </si>
  <si>
    <t>2024-06-16 21:50</t>
  </si>
  <si>
    <t>2024-06-16 21:53</t>
  </si>
  <si>
    <t>1206216208</t>
  </si>
  <si>
    <t>2024-06-17 07:16</t>
  </si>
  <si>
    <t>2024-06-17 07:24</t>
  </si>
  <si>
    <t>2024-06-17 07:26</t>
  </si>
  <si>
    <t>1206216225</t>
  </si>
  <si>
    <t>2024-06-17 07:19</t>
  </si>
  <si>
    <t>2024-06-17 07:21</t>
  </si>
  <si>
    <t>2024-06-17 07:33</t>
  </si>
  <si>
    <t>1206216456</t>
  </si>
  <si>
    <t>2024-06-17 07:56</t>
  </si>
  <si>
    <t>2024-06-17 08:02</t>
  </si>
  <si>
    <t>1206216545</t>
  </si>
  <si>
    <t>2024-06-17 08:05</t>
  </si>
  <si>
    <t>2024-06-17 08:17</t>
  </si>
  <si>
    <t>1206216564</t>
  </si>
  <si>
    <t>2024-06-17 08:06</t>
  </si>
  <si>
    <t>1206216566</t>
  </si>
  <si>
    <t>2024-06-17 08:15</t>
  </si>
  <si>
    <t>1206216765</t>
  </si>
  <si>
    <t>1206216975</t>
  </si>
  <si>
    <t>2024-06-17 08:30</t>
  </si>
  <si>
    <t>2024-06-17 08:41</t>
  </si>
  <si>
    <t>2024-06-17 08:50</t>
  </si>
  <si>
    <t>1206217011</t>
  </si>
  <si>
    <t>2024-06-17 08:32</t>
  </si>
  <si>
    <t>2024-06-17 08:46</t>
  </si>
  <si>
    <t>1206217246</t>
  </si>
  <si>
    <t>2024-06-17 08:47</t>
  </si>
  <si>
    <t>2024-06-17 08:48</t>
  </si>
  <si>
    <t>2024-06-17 08:59</t>
  </si>
  <si>
    <t>1206217263</t>
  </si>
  <si>
    <t>2024-06-17 09:12</t>
  </si>
  <si>
    <t>1206218292</t>
  </si>
  <si>
    <t>2024-06-17 09:17</t>
  </si>
  <si>
    <t>2024-06-17 09:18</t>
  </si>
  <si>
    <t>2024-06-17 09:34</t>
  </si>
  <si>
    <t>1206223715</t>
  </si>
  <si>
    <t>2024-06-17 07:12</t>
  </si>
  <si>
    <t>2024-06-17 07:14</t>
  </si>
  <si>
    <t>2024-06-17 07:31</t>
  </si>
  <si>
    <t>1206223741</t>
  </si>
  <si>
    <t>2024-06-17 07:20</t>
  </si>
  <si>
    <t>2024-06-17 07:37</t>
  </si>
  <si>
    <t>1206224816</t>
  </si>
  <si>
    <t>2024-06-17 09:09</t>
  </si>
  <si>
    <t>1206225337</t>
  </si>
  <si>
    <t>2024-06-17 09:11</t>
  </si>
  <si>
    <t>2024-06-17 09:25</t>
  </si>
  <si>
    <t>1206225961</t>
  </si>
  <si>
    <t>2024-06-17 09:37</t>
  </si>
  <si>
    <t>1206226197</t>
  </si>
  <si>
    <t>2024-06-17 09:43</t>
  </si>
  <si>
    <t>1206226222</t>
  </si>
  <si>
    <t>1206266507</t>
  </si>
  <si>
    <t>1206266784</t>
  </si>
  <si>
    <t>2024-06-17 09:32</t>
  </si>
  <si>
    <t>2024-06-17 09:46</t>
  </si>
  <si>
    <t>1206268370</t>
  </si>
  <si>
    <t>2024-06-17 10:04</t>
  </si>
  <si>
    <t>2024-06-17 10:08</t>
  </si>
  <si>
    <t>2024-06-17 10:23</t>
  </si>
  <si>
    <t>1206268909</t>
  </si>
  <si>
    <t>2024-06-17 10:16</t>
  </si>
  <si>
    <t>2024-06-17 10:24</t>
  </si>
  <si>
    <t>2024-06-17 10:37</t>
  </si>
  <si>
    <t>2024-06-17 10:45</t>
  </si>
  <si>
    <t>1206269562</t>
  </si>
  <si>
    <t>2024-06-17 10:30</t>
  </si>
  <si>
    <t>2024-06-17 10:32</t>
  </si>
  <si>
    <t>1206269882</t>
  </si>
  <si>
    <t>2024-06-17 10:46</t>
  </si>
  <si>
    <t>2024-06-17 10:52</t>
  </si>
  <si>
    <t>1206270803</t>
  </si>
  <si>
    <t>2024-06-17 10:47</t>
  </si>
  <si>
    <t>2024-06-17 10:50</t>
  </si>
  <si>
    <t>2024-06-17 11:10</t>
  </si>
  <si>
    <t>2024-06-17 11:20</t>
  </si>
  <si>
    <t>1206272804</t>
  </si>
  <si>
    <t>2024-06-17 11:16</t>
  </si>
  <si>
    <t>2024-06-17 11:26</t>
  </si>
  <si>
    <t>2024-06-17 11:35</t>
  </si>
  <si>
    <t>1206274131</t>
  </si>
  <si>
    <t>2024-06-17 11:31</t>
  </si>
  <si>
    <t>2024-06-17 11:42</t>
  </si>
  <si>
    <t>1206284120</t>
  </si>
  <si>
    <t>2024-06-17 10:11</t>
  </si>
  <si>
    <t>1206284399</t>
  </si>
  <si>
    <t>2024-06-17 10:21</t>
  </si>
  <si>
    <t>2024-06-17 10:42</t>
  </si>
  <si>
    <t>1206286274</t>
  </si>
  <si>
    <t>2024-06-17 10:51</t>
  </si>
  <si>
    <t>2024-06-17 11:11</t>
  </si>
  <si>
    <t>1206356299</t>
  </si>
  <si>
    <t>2024-06-17 12:03</t>
  </si>
  <si>
    <t>2024-06-17 12:23</t>
  </si>
  <si>
    <t>1206386425</t>
  </si>
  <si>
    <t>2024-06-17 12:11</t>
  </si>
  <si>
    <t>2024-06-17 12:15</t>
  </si>
  <si>
    <t>1206387105</t>
  </si>
  <si>
    <t>2024-06-17 12:12</t>
  </si>
  <si>
    <t>2024-06-17 12:16</t>
  </si>
  <si>
    <t>2024-06-17 12:21</t>
  </si>
  <si>
    <t>1206390168</t>
  </si>
  <si>
    <t>2024-06-17 12:48</t>
  </si>
  <si>
    <t>2024-06-17 12:44</t>
  </si>
  <si>
    <t>2024-06-17 12:49</t>
  </si>
  <si>
    <t>2024-06-17 13:09</t>
  </si>
  <si>
    <t>1206393430</t>
  </si>
  <si>
    <t>2024-06-17 13:04</t>
  </si>
  <si>
    <t>2024-06-17 13:08</t>
  </si>
  <si>
    <t>2024-06-17 13:19</t>
  </si>
  <si>
    <t>1206412988</t>
  </si>
  <si>
    <t>2024-06-17 13:02</t>
  </si>
  <si>
    <t>2024-06-17 13:05</t>
  </si>
  <si>
    <t>2024-06-17 13:18</t>
  </si>
  <si>
    <t>1206435399</t>
  </si>
  <si>
    <t>2024-06-17 13:15</t>
  </si>
  <si>
    <t>2024-06-17 13:31</t>
  </si>
  <si>
    <t>2024-06-17 13:32</t>
  </si>
  <si>
    <t>2024-06-17 13:48</t>
  </si>
  <si>
    <t>1206441023</t>
  </si>
  <si>
    <t>2024-06-17 13:46</t>
  </si>
  <si>
    <t>2024-06-17 13:54</t>
  </si>
  <si>
    <t>2024-06-17 14:03</t>
  </si>
  <si>
    <t>1206441091</t>
  </si>
  <si>
    <t>2024-06-17 13:49</t>
  </si>
  <si>
    <t>2024-06-17 13:58</t>
  </si>
  <si>
    <t>2024-06-17 14:24</t>
  </si>
  <si>
    <t>2024-06-17 14:32</t>
  </si>
  <si>
    <t>1206478136</t>
  </si>
  <si>
    <t>2024-06-17 14:01</t>
  </si>
  <si>
    <t>2024-06-17 14:08</t>
  </si>
  <si>
    <t>1206496798</t>
  </si>
  <si>
    <t>2024-06-17 14:35</t>
  </si>
  <si>
    <t>2024-06-17 14:44</t>
  </si>
  <si>
    <t>2024-06-17 14:49</t>
  </si>
  <si>
    <t>1206496952</t>
  </si>
  <si>
    <t>2024-06-17 14:36</t>
  </si>
  <si>
    <t>2024-06-17 14:59</t>
  </si>
  <si>
    <t>1206528228</t>
  </si>
  <si>
    <t>2024-06-17 15:01</t>
  </si>
  <si>
    <t>2024-06-17 15:06</t>
  </si>
  <si>
    <t>2024-06-17 15:28</t>
  </si>
  <si>
    <t>1206528894</t>
  </si>
  <si>
    <t>2024-06-17 15:07</t>
  </si>
  <si>
    <t>2024-06-17 15:23</t>
  </si>
  <si>
    <t>1206530075</t>
  </si>
  <si>
    <t>2024-06-17 15:18</t>
  </si>
  <si>
    <t>2024-06-17 15:27</t>
  </si>
  <si>
    <t>1206555304</t>
  </si>
  <si>
    <t>2024-06-17 14:52</t>
  </si>
  <si>
    <t>2024-06-17 15:05</t>
  </si>
  <si>
    <t>1206579970</t>
  </si>
  <si>
    <t>2024-06-17 15:22</t>
  </si>
  <si>
    <t>1206580783</t>
  </si>
  <si>
    <t>2024-06-17 15:43</t>
  </si>
  <si>
    <t>1206582477</t>
  </si>
  <si>
    <t>2024-06-17 15:44</t>
  </si>
  <si>
    <t>2024-06-17 15:48</t>
  </si>
  <si>
    <t>2024-06-17 15:52</t>
  </si>
  <si>
    <t>2024-06-17 16:06</t>
  </si>
  <si>
    <t>1206583397</t>
  </si>
  <si>
    <t>2024-06-17 15:53</t>
  </si>
  <si>
    <t>2024-06-17 15:56</t>
  </si>
  <si>
    <t>2024-06-17 16:05</t>
  </si>
  <si>
    <t>1206591419</t>
  </si>
  <si>
    <t>2024-06-17 16:01</t>
  </si>
  <si>
    <t>2024-06-17 16:08</t>
  </si>
  <si>
    <t>2024-06-17 16:20</t>
  </si>
  <si>
    <t>1206627590</t>
  </si>
  <si>
    <t>2024-06-17 16:29</t>
  </si>
  <si>
    <t>2024-06-17 16:34</t>
  </si>
  <si>
    <t>2024-06-17 16:43</t>
  </si>
  <si>
    <t>1206629872</t>
  </si>
  <si>
    <t>2024-06-17 16:50</t>
  </si>
  <si>
    <t>2024-06-17 16:51</t>
  </si>
  <si>
    <t>2024-06-17 17:03</t>
  </si>
  <si>
    <t>2024-06-17 17:20</t>
  </si>
  <si>
    <t>2024-06-17 17:35</t>
  </si>
  <si>
    <t>1206630327</t>
  </si>
  <si>
    <t>2024-06-17 16:55</t>
  </si>
  <si>
    <t>2024-06-17 17:17</t>
  </si>
  <si>
    <t>2024-06-17 17:27</t>
  </si>
  <si>
    <t>1206631386</t>
  </si>
  <si>
    <t>2024-06-17 17:05</t>
  </si>
  <si>
    <t>2024-06-17 17:07</t>
  </si>
  <si>
    <t>2024-06-17 17:13</t>
  </si>
  <si>
    <t>2024-06-17 17:28</t>
  </si>
  <si>
    <t>1206631755</t>
  </si>
  <si>
    <t>2024-06-17 17:09</t>
  </si>
  <si>
    <t>2024-06-17 17:12</t>
  </si>
  <si>
    <t>2024-06-17 17:15</t>
  </si>
  <si>
    <t>2024-06-17 17:25</t>
  </si>
  <si>
    <t>1206633389</t>
  </si>
  <si>
    <t>2024-06-17 17:30</t>
  </si>
  <si>
    <t>2024-06-17 17:38</t>
  </si>
  <si>
    <t>1206636770</t>
  </si>
  <si>
    <t>2024-06-17 16:47</t>
  </si>
  <si>
    <t>1206641311</t>
  </si>
  <si>
    <t>2024-06-17 17:31</t>
  </si>
  <si>
    <t>2024-06-17 17:57</t>
  </si>
  <si>
    <t>1206691764</t>
  </si>
  <si>
    <t>2024-06-17 17:48</t>
  </si>
  <si>
    <t>2024-06-17 17:52</t>
  </si>
  <si>
    <t>1206696116</t>
  </si>
  <si>
    <t>2024-06-17 18:27</t>
  </si>
  <si>
    <t>2024-06-17 18:32</t>
  </si>
  <si>
    <t>1206704483</t>
  </si>
  <si>
    <t>2024-06-17 18:41</t>
  </si>
  <si>
    <t>2024-06-17 18:48</t>
  </si>
  <si>
    <t>2024-06-17 18:59</t>
  </si>
  <si>
    <t>1206860060</t>
  </si>
  <si>
    <t>2024-06-17 19:57</t>
  </si>
  <si>
    <t>2024-06-17 20:03</t>
  </si>
  <si>
    <t>2024-06-17 20:09</t>
  </si>
  <si>
    <t>1206891381</t>
  </si>
  <si>
    <t>2024-06-17 20:12</t>
  </si>
  <si>
    <t>2024-06-17 20:15</t>
  </si>
  <si>
    <t>2024-06-17 20:22</t>
  </si>
  <si>
    <t>1207005149</t>
  </si>
  <si>
    <t>2024-06-17 21:39</t>
  </si>
  <si>
    <t>2024-06-17 21:44</t>
  </si>
  <si>
    <t>2024-06-17 21:55</t>
  </si>
  <si>
    <t>1207079985</t>
  </si>
  <si>
    <t>2024-06-18 07:43</t>
  </si>
  <si>
    <t>2024-06-18 07:47</t>
  </si>
  <si>
    <t>2024-06-18 07:52</t>
  </si>
  <si>
    <t>1207131471</t>
  </si>
  <si>
    <t>2024-06-18 07:01</t>
  </si>
  <si>
    <t>2024-06-18 07:02</t>
  </si>
  <si>
    <t>2024-06-18 07:07</t>
  </si>
  <si>
    <t>2024-06-18 07:10</t>
  </si>
  <si>
    <t>1207131909</t>
  </si>
  <si>
    <t>2024-06-18 08:07</t>
  </si>
  <si>
    <t>2024-06-18 08:11</t>
  </si>
  <si>
    <t>2024-06-18 08:13</t>
  </si>
  <si>
    <t>1207132017</t>
  </si>
  <si>
    <t>2024-06-18 08:14</t>
  </si>
  <si>
    <t>2024-06-18 08:18</t>
  </si>
  <si>
    <t>2024-06-18 08:23</t>
  </si>
  <si>
    <t>2024-06-18 08:29</t>
  </si>
  <si>
    <t>1207132695</t>
  </si>
  <si>
    <t>2024-06-18 08:58</t>
  </si>
  <si>
    <t>2024-06-18 09:12</t>
  </si>
  <si>
    <t>1207134474</t>
  </si>
  <si>
    <t>2024-06-18 09:42</t>
  </si>
  <si>
    <t>2024-06-18 09:45</t>
  </si>
  <si>
    <t>2024-06-18 09:51</t>
  </si>
  <si>
    <t>2024-06-18 10:03</t>
  </si>
  <si>
    <t>1207134923</t>
  </si>
  <si>
    <t>2024-06-18 09:50</t>
  </si>
  <si>
    <t>2024-06-18 09:53</t>
  </si>
  <si>
    <t>2024-06-18 09:59</t>
  </si>
  <si>
    <t>2024-06-18 10:06</t>
  </si>
  <si>
    <t>1207134975</t>
  </si>
  <si>
    <t>2024-06-18 10:09</t>
  </si>
  <si>
    <t>1207134987</t>
  </si>
  <si>
    <t>2024-06-18 09:55</t>
  </si>
  <si>
    <t>2024-06-18 10:17</t>
  </si>
  <si>
    <t>1207136178</t>
  </si>
  <si>
    <t>2024-06-18 10:18</t>
  </si>
  <si>
    <t>2024-06-18 10:29</t>
  </si>
  <si>
    <t>2024-06-18 10:37</t>
  </si>
  <si>
    <t>1207136387</t>
  </si>
  <si>
    <t>2024-06-18 10:19</t>
  </si>
  <si>
    <t>2024-06-18 10:34</t>
  </si>
  <si>
    <t>1207138235</t>
  </si>
  <si>
    <t>2024-06-18 10:50</t>
  </si>
  <si>
    <t>2024-06-18 10:52</t>
  </si>
  <si>
    <t>2024-06-18 10:57</t>
  </si>
  <si>
    <t>1207170442</t>
  </si>
  <si>
    <t>2024-06-18 07:57</t>
  </si>
  <si>
    <t>2024-06-18 08:01</t>
  </si>
  <si>
    <t>2024-06-18 08:12</t>
  </si>
  <si>
    <t>1207178421</t>
  </si>
  <si>
    <t>2024-06-18 08:17</t>
  </si>
  <si>
    <t>2024-06-18 08:46</t>
  </si>
  <si>
    <t>1207178658</t>
  </si>
  <si>
    <t>2024-06-18 08:30</t>
  </si>
  <si>
    <t>2024-06-18 08:31</t>
  </si>
  <si>
    <t>2024-06-18 08:44</t>
  </si>
  <si>
    <t>1207179991</t>
  </si>
  <si>
    <t>2024-06-18 09:23</t>
  </si>
  <si>
    <t>2024-06-18 09:26</t>
  </si>
  <si>
    <t>1207180816</t>
  </si>
  <si>
    <t>2024-06-18 09:36</t>
  </si>
  <si>
    <t>2024-06-18 09:43</t>
  </si>
  <si>
    <t>2024-06-18 09:48</t>
  </si>
  <si>
    <t>1207181110</t>
  </si>
  <si>
    <t>2024-06-18 09:57</t>
  </si>
  <si>
    <t>2024-06-18 10:07</t>
  </si>
  <si>
    <t>1207181338</t>
  </si>
  <si>
    <t>2024-06-18 10:02</t>
  </si>
  <si>
    <t>1207181950</t>
  </si>
  <si>
    <t>2024-06-18 10:10</t>
  </si>
  <si>
    <t>2024-06-18 10:35</t>
  </si>
  <si>
    <t>1207182046</t>
  </si>
  <si>
    <t>2024-06-18 10:28</t>
  </si>
  <si>
    <t>1207182283</t>
  </si>
  <si>
    <t>2024-06-18 10:41</t>
  </si>
  <si>
    <t>1207182604</t>
  </si>
  <si>
    <t>2024-06-18 10:15</t>
  </si>
  <si>
    <t>2024-06-18 10:32</t>
  </si>
  <si>
    <t>2024-06-18 11:03</t>
  </si>
  <si>
    <t>1207182698</t>
  </si>
  <si>
    <t>2024-06-18 10:45</t>
  </si>
  <si>
    <t>1207185102</t>
  </si>
  <si>
    <t>2024-06-18 10:53</t>
  </si>
  <si>
    <t>2024-06-18 10:54</t>
  </si>
  <si>
    <t>2024-06-18 10:58</t>
  </si>
  <si>
    <t>2024-06-18 11:09</t>
  </si>
  <si>
    <t>1207185682</t>
  </si>
  <si>
    <t>2024-06-18 11:08</t>
  </si>
  <si>
    <t>2024-06-18 11:15</t>
  </si>
  <si>
    <t>1207243122</t>
  </si>
  <si>
    <t>2024-06-18 11:04</t>
  </si>
  <si>
    <t>2024-06-18 11:26</t>
  </si>
  <si>
    <t>1207243314</t>
  </si>
  <si>
    <t>2024-06-18 11:07</t>
  </si>
  <si>
    <t>2024-06-18 11:21</t>
  </si>
  <si>
    <t>1207249510</t>
  </si>
  <si>
    <t>2024-06-18 12:13</t>
  </si>
  <si>
    <t>2024-06-18 12:25</t>
  </si>
  <si>
    <t>2024-06-18 12:31</t>
  </si>
  <si>
    <t>2024-06-18 12:50</t>
  </si>
  <si>
    <t>1207265131</t>
  </si>
  <si>
    <t>2024-06-18 12:22</t>
  </si>
  <si>
    <t>2024-06-18 12:47</t>
  </si>
  <si>
    <t>1207315203</t>
  </si>
  <si>
    <t>2024-06-18 12:40</t>
  </si>
  <si>
    <t>2024-06-18 12:48</t>
  </si>
  <si>
    <t>1207326515</t>
  </si>
  <si>
    <t>2024-06-18 13:03</t>
  </si>
  <si>
    <t>2024-06-18 13:11</t>
  </si>
  <si>
    <t>2024-06-18 13:22</t>
  </si>
  <si>
    <t>1207328219</t>
  </si>
  <si>
    <t>2024-06-18 13:20</t>
  </si>
  <si>
    <t>2024-06-18 13:26</t>
  </si>
  <si>
    <t>2024-06-18 13:32</t>
  </si>
  <si>
    <t>1207330307</t>
  </si>
  <si>
    <t>2024-06-18 13:29</t>
  </si>
  <si>
    <t>2024-06-18 13:33</t>
  </si>
  <si>
    <t>2024-06-18 13:35</t>
  </si>
  <si>
    <t>2024-06-18 13:42</t>
  </si>
  <si>
    <t>1207362676</t>
  </si>
  <si>
    <t>2024-06-18 13:36</t>
  </si>
  <si>
    <t>2024-06-18 13:45</t>
  </si>
  <si>
    <t>1207403963</t>
  </si>
  <si>
    <t>2024-06-18 13:57</t>
  </si>
  <si>
    <t>2024-06-18 14:07</t>
  </si>
  <si>
    <t>1207404088</t>
  </si>
  <si>
    <t>2024-06-18 13:56</t>
  </si>
  <si>
    <t>2024-06-18 14:00</t>
  </si>
  <si>
    <t>2024-06-18 14:08</t>
  </si>
  <si>
    <t>2024-06-18 14:17</t>
  </si>
  <si>
    <t>1207406194</t>
  </si>
  <si>
    <t>2024-06-18 14:09</t>
  </si>
  <si>
    <t>2024-06-18 14:10</t>
  </si>
  <si>
    <t>2024-06-18 14:15</t>
  </si>
  <si>
    <t>2024-06-18 14:27</t>
  </si>
  <si>
    <t>1207435686</t>
  </si>
  <si>
    <t>2024-06-18 14:24</t>
  </si>
  <si>
    <t>2024-06-18 14:30</t>
  </si>
  <si>
    <t>2024-06-18 14:42</t>
  </si>
  <si>
    <t>1207437337</t>
  </si>
  <si>
    <t>2024-06-18 14:40</t>
  </si>
  <si>
    <t>2024-06-18 14:43</t>
  </si>
  <si>
    <t>2024-06-18 14:50</t>
  </si>
  <si>
    <t>1207515368</t>
  </si>
  <si>
    <t>2024-06-18 15:03</t>
  </si>
  <si>
    <t>2024-06-18 15:06</t>
  </si>
  <si>
    <t>2024-06-18 15:08</t>
  </si>
  <si>
    <t>1207516136</t>
  </si>
  <si>
    <t>2024-06-18 15:09</t>
  </si>
  <si>
    <t>2024-06-18 15:11</t>
  </si>
  <si>
    <t>2024-06-18 15:17</t>
  </si>
  <si>
    <t>1207516257</t>
  </si>
  <si>
    <t>2024-06-18 15:14</t>
  </si>
  <si>
    <t>2024-06-18 15:15</t>
  </si>
  <si>
    <t>2024-06-18 15:24</t>
  </si>
  <si>
    <t>1207517196</t>
  </si>
  <si>
    <t>2024-06-18 15:20</t>
  </si>
  <si>
    <t>1207519114</t>
  </si>
  <si>
    <t>2024-06-18 15:30</t>
  </si>
  <si>
    <t>2024-06-18 15:31</t>
  </si>
  <si>
    <t>2024-06-18 15:56</t>
  </si>
  <si>
    <t>1207521354</t>
  </si>
  <si>
    <t>2024-06-18 15:49</t>
  </si>
  <si>
    <t>2024-06-18 15:57</t>
  </si>
  <si>
    <t>1207521988</t>
  </si>
  <si>
    <t>2024-06-18 15:52</t>
  </si>
  <si>
    <t>2024-06-18 15:54</t>
  </si>
  <si>
    <t>1207523095</t>
  </si>
  <si>
    <t>2024-06-18 15:35</t>
  </si>
  <si>
    <t>1207532086</t>
  </si>
  <si>
    <t>2024-06-18 15:34</t>
  </si>
  <si>
    <t>2024-06-18 15:46</t>
  </si>
  <si>
    <t>1207532958</t>
  </si>
  <si>
    <t>2024-06-18 15:41</t>
  </si>
  <si>
    <t>2024-06-18 16:07</t>
  </si>
  <si>
    <t>1207533993</t>
  </si>
  <si>
    <t>2024-06-18 15:51</t>
  </si>
  <si>
    <t>1207534791</t>
  </si>
  <si>
    <t>2024-06-18 15:55</t>
  </si>
  <si>
    <t>2024-06-18 16:17</t>
  </si>
  <si>
    <t>1207586810</t>
  </si>
  <si>
    <t>2024-06-18 16:18</t>
  </si>
  <si>
    <t>2024-06-18 16:28</t>
  </si>
  <si>
    <t>1207586941</t>
  </si>
  <si>
    <t>2024-06-18 16:08</t>
  </si>
  <si>
    <t>2024-06-18 16:11</t>
  </si>
  <si>
    <t>2024-06-18 16:13</t>
  </si>
  <si>
    <t>2024-06-18 16:23</t>
  </si>
  <si>
    <t>1207587026</t>
  </si>
  <si>
    <t>1207587074</t>
  </si>
  <si>
    <t>2024-06-18 16:10</t>
  </si>
  <si>
    <t>2024-06-18 16:22</t>
  </si>
  <si>
    <t>1207646172</t>
  </si>
  <si>
    <t>2024-06-18 17:07</t>
  </si>
  <si>
    <t>2024-06-18 17:10</t>
  </si>
  <si>
    <t>2024-06-18 17:24</t>
  </si>
  <si>
    <t>1207648546</t>
  </si>
  <si>
    <t>2024-06-18 17:37</t>
  </si>
  <si>
    <t>2024-06-18 17:39</t>
  </si>
  <si>
    <t>2024-06-18 17:48</t>
  </si>
  <si>
    <t>1207665336</t>
  </si>
  <si>
    <t>2024-06-18 17:51</t>
  </si>
  <si>
    <t>2024-06-18 17:56</t>
  </si>
  <si>
    <t>2024-06-18 18:03</t>
  </si>
  <si>
    <t>1207793142</t>
  </si>
  <si>
    <t>2024-06-18 19:51</t>
  </si>
  <si>
    <t>2024-06-18 19:53</t>
  </si>
  <si>
    <t>2024-06-18 19:56</t>
  </si>
  <si>
    <t>2024-06-18 20:04</t>
  </si>
  <si>
    <t>1207853539</t>
  </si>
  <si>
    <t>2024-06-18 20:13</t>
  </si>
  <si>
    <t>2024-06-18 20:18</t>
  </si>
  <si>
    <t>2024-06-18 20:25</t>
  </si>
  <si>
    <t>1207876682</t>
  </si>
  <si>
    <t>2024-06-18 20:38</t>
  </si>
  <si>
    <t>2024-06-18 20:42</t>
  </si>
  <si>
    <t>2024-06-18 20:49</t>
  </si>
  <si>
    <t>2024-06-18 21:04</t>
  </si>
  <si>
    <t>1207923306</t>
  </si>
  <si>
    <t>2024-06-18 20:45</t>
  </si>
  <si>
    <t>2024-06-18 20:51</t>
  </si>
  <si>
    <t>2024-06-18 20:56</t>
  </si>
  <si>
    <t>1208054957</t>
  </si>
  <si>
    <t>2024-06-19 07:10</t>
  </si>
  <si>
    <t>2024-06-19 07:21</t>
  </si>
  <si>
    <t>2024-06-19 07:26</t>
  </si>
  <si>
    <t>1208055283</t>
  </si>
  <si>
    <t>2024-06-19 07:57</t>
  </si>
  <si>
    <t>2024-06-19 07:58</t>
  </si>
  <si>
    <t>2024-06-19 08:04</t>
  </si>
  <si>
    <t>2024-06-19 08:13</t>
  </si>
  <si>
    <t>1208055338</t>
  </si>
  <si>
    <t>2024-06-19 08:19</t>
  </si>
  <si>
    <t>2024-06-19 08:33</t>
  </si>
  <si>
    <t>1208055531</t>
  </si>
  <si>
    <t>2024-06-19 08:17</t>
  </si>
  <si>
    <t>2024-06-19 08:27</t>
  </si>
  <si>
    <t>1208055964</t>
  </si>
  <si>
    <t>2024-06-19 08:55</t>
  </si>
  <si>
    <t>1208056371</t>
  </si>
  <si>
    <t>2024-06-19 08:57</t>
  </si>
  <si>
    <t>2024-06-19 09:29</t>
  </si>
  <si>
    <t>1208057345</t>
  </si>
  <si>
    <t>2024-06-19 09:23</t>
  </si>
  <si>
    <t>2024-06-19 09:25</t>
  </si>
  <si>
    <t>2024-06-19 09:50</t>
  </si>
  <si>
    <t>2024-06-19 10:00</t>
  </si>
  <si>
    <t>1208058320</t>
  </si>
  <si>
    <t>2024-06-19 09:43</t>
  </si>
  <si>
    <t>2024-06-19 10:09</t>
  </si>
  <si>
    <t>1208092867</t>
  </si>
  <si>
    <t>2024-06-19 07:02</t>
  </si>
  <si>
    <t>2024-06-19 07:04</t>
  </si>
  <si>
    <t>2024-06-19 07:12</t>
  </si>
  <si>
    <t>2024-06-19 07:16</t>
  </si>
  <si>
    <t>1208092876</t>
  </si>
  <si>
    <t>2024-06-19 07:07</t>
  </si>
  <si>
    <t>2024-06-19 07:14</t>
  </si>
  <si>
    <t>2024-06-19 07:18</t>
  </si>
  <si>
    <t>1208092996</t>
  </si>
  <si>
    <t>2024-06-19 07:29</t>
  </si>
  <si>
    <t>2024-06-19 07:30</t>
  </si>
  <si>
    <t>2024-06-19 07:40</t>
  </si>
  <si>
    <t>2024-06-19 07:47</t>
  </si>
  <si>
    <t>1208093023</t>
  </si>
  <si>
    <t>2024-06-19 07:32</t>
  </si>
  <si>
    <t>1208093215</t>
  </si>
  <si>
    <t>2024-06-19 08:07</t>
  </si>
  <si>
    <t>2024-06-19 08:16</t>
  </si>
  <si>
    <t>1208093391</t>
  </si>
  <si>
    <t>2024-06-19 08:11</t>
  </si>
  <si>
    <t>2024-06-19 08:40</t>
  </si>
  <si>
    <t>1208093417</t>
  </si>
  <si>
    <t>2024-06-19 08:24</t>
  </si>
  <si>
    <t>2024-06-19 08:30</t>
  </si>
  <si>
    <t>1208093601</t>
  </si>
  <si>
    <t>2024-06-19 08:23</t>
  </si>
  <si>
    <t>2024-06-19 08:47</t>
  </si>
  <si>
    <t>1208093705</t>
  </si>
  <si>
    <t>2024-06-19 08:42</t>
  </si>
  <si>
    <t>1208093757</t>
  </si>
  <si>
    <t>2024-06-19 08:41</t>
  </si>
  <si>
    <t>2024-06-19 08:46</t>
  </si>
  <si>
    <t>1208093888</t>
  </si>
  <si>
    <t>2024-06-19 08:37</t>
  </si>
  <si>
    <t>2024-06-19 08:54</t>
  </si>
  <si>
    <t>2024-06-19 09:02</t>
  </si>
  <si>
    <t>1208094166</t>
  </si>
  <si>
    <t>2024-06-19 08:48</t>
  </si>
  <si>
    <t>2024-06-19 08:50</t>
  </si>
  <si>
    <t>2024-06-19 09:05</t>
  </si>
  <si>
    <t>1208094257</t>
  </si>
  <si>
    <t>2024-06-19 08:52</t>
  </si>
  <si>
    <t>2024-06-19 08:53</t>
  </si>
  <si>
    <t>2024-06-19 09:14</t>
  </si>
  <si>
    <t>1208094275</t>
  </si>
  <si>
    <t>2024-06-19 08:59</t>
  </si>
  <si>
    <t>2024-06-19 09:31</t>
  </si>
  <si>
    <t>1208094659</t>
  </si>
  <si>
    <t>2024-06-19 09:38</t>
  </si>
  <si>
    <t>1208094683</t>
  </si>
  <si>
    <t>2024-06-19 09:44</t>
  </si>
  <si>
    <t>1208094698</t>
  </si>
  <si>
    <t>2024-06-19 09:32</t>
  </si>
  <si>
    <t>1208095313</t>
  </si>
  <si>
    <t>2024-06-19 09:55</t>
  </si>
  <si>
    <t>1208095786</t>
  </si>
  <si>
    <t>2024-06-19 09:35</t>
  </si>
  <si>
    <t>2024-06-19 09:45</t>
  </si>
  <si>
    <t>1208096393</t>
  </si>
  <si>
    <t>2024-06-19 09:51</t>
  </si>
  <si>
    <t>2024-06-19 10:11</t>
  </si>
  <si>
    <t>2024-06-19 10:25</t>
  </si>
  <si>
    <t>1208096472</t>
  </si>
  <si>
    <t>2024-06-19 10:23</t>
  </si>
  <si>
    <t>2024-06-19 10:46</t>
  </si>
  <si>
    <t>1208097786</t>
  </si>
  <si>
    <t>2024-06-19 10:16</t>
  </si>
  <si>
    <t>2024-06-19 10:27</t>
  </si>
  <si>
    <t>2024-06-19 10:37</t>
  </si>
  <si>
    <t>1208097871</t>
  </si>
  <si>
    <t>2024-06-19 10:15</t>
  </si>
  <si>
    <t>2024-06-19 10:17</t>
  </si>
  <si>
    <t>2024-06-19 10:22</t>
  </si>
  <si>
    <t>1208162389</t>
  </si>
  <si>
    <t>1208162435</t>
  </si>
  <si>
    <t>1208162658</t>
  </si>
  <si>
    <t>1208165332</t>
  </si>
  <si>
    <t>2024-06-19 10:40</t>
  </si>
  <si>
    <t>2024-06-19 10:52</t>
  </si>
  <si>
    <t>2024-06-19 11:00</t>
  </si>
  <si>
    <t>1208166540</t>
  </si>
  <si>
    <t>2024-06-19 10:58</t>
  </si>
  <si>
    <t>2024-06-19 11:13</t>
  </si>
  <si>
    <t>1208179318</t>
  </si>
  <si>
    <t>2024-06-19 10:51</t>
  </si>
  <si>
    <t>2024-06-19 10:56</t>
  </si>
  <si>
    <t>1208179786</t>
  </si>
  <si>
    <t>2024-06-19 10:47</t>
  </si>
  <si>
    <t>2024-06-19 10:53</t>
  </si>
  <si>
    <t>2024-06-19 11:03</t>
  </si>
  <si>
    <t>2024-06-19 11:11</t>
  </si>
  <si>
    <t>1208180760</t>
  </si>
  <si>
    <t>2024-06-19 11:24</t>
  </si>
  <si>
    <t>1208210577</t>
  </si>
  <si>
    <t>2024-06-19 11:23</t>
  </si>
  <si>
    <t>2024-06-19 11:34</t>
  </si>
  <si>
    <t>2024-06-19 11:52</t>
  </si>
  <si>
    <t>1208251200</t>
  </si>
  <si>
    <t>2024-06-19 12:21</t>
  </si>
  <si>
    <t>2024-06-19 12:23</t>
  </si>
  <si>
    <t>2024-06-19 12:33</t>
  </si>
  <si>
    <t>1208257371</t>
  </si>
  <si>
    <t>2024-06-19 13:07</t>
  </si>
  <si>
    <t>2024-06-19 13:16</t>
  </si>
  <si>
    <t>2024-06-19 13:30</t>
  </si>
  <si>
    <t>1208280213</t>
  </si>
  <si>
    <t>2024-06-19 13:28</t>
  </si>
  <si>
    <t>2024-06-19 13:32</t>
  </si>
  <si>
    <t>2024-06-19 13:37</t>
  </si>
  <si>
    <t>1208306464</t>
  </si>
  <si>
    <t>2024-06-19 13:42</t>
  </si>
  <si>
    <t>1208309648</t>
  </si>
  <si>
    <t>2024-06-19 13:55</t>
  </si>
  <si>
    <t>1208329296</t>
  </si>
  <si>
    <t>2024-06-19 14:07</t>
  </si>
  <si>
    <t>2024-06-19 14:17</t>
  </si>
  <si>
    <t>2024-06-19 14:20</t>
  </si>
  <si>
    <t>2024-06-19 14:28</t>
  </si>
  <si>
    <t>1208368389</t>
  </si>
  <si>
    <t>2024-06-19 14:48</t>
  </si>
  <si>
    <t>2024-06-19 14:52</t>
  </si>
  <si>
    <t>2024-06-19 15:00</t>
  </si>
  <si>
    <t>1208387826</t>
  </si>
  <si>
    <t>2024-06-19 14:53</t>
  </si>
  <si>
    <t>2024-06-19 15:05</t>
  </si>
  <si>
    <t>1208388642</t>
  </si>
  <si>
    <t>2024-06-19 15:09</t>
  </si>
  <si>
    <t>2024-06-19 15:20</t>
  </si>
  <si>
    <t>1208409531</t>
  </si>
  <si>
    <t>2024-06-19 15:54</t>
  </si>
  <si>
    <t>2024-06-19 16:12</t>
  </si>
  <si>
    <t>1208413451</t>
  </si>
  <si>
    <t>2024-06-19 15:24</t>
  </si>
  <si>
    <t>1208415097</t>
  </si>
  <si>
    <t>2024-06-19 15:35</t>
  </si>
  <si>
    <t>1208415946</t>
  </si>
  <si>
    <t>2024-06-19 15:42</t>
  </si>
  <si>
    <t>2024-06-19 15:45</t>
  </si>
  <si>
    <t>1208475116</t>
  </si>
  <si>
    <t>2024-06-19 16:08</t>
  </si>
  <si>
    <t>2024-06-19 16:15</t>
  </si>
  <si>
    <t>2024-06-19 16:18</t>
  </si>
  <si>
    <t>1208477431</t>
  </si>
  <si>
    <t>2024-06-19 16:30</t>
  </si>
  <si>
    <t>2024-06-19 16:41</t>
  </si>
  <si>
    <t>2024-06-19 16:42</t>
  </si>
  <si>
    <t>2024-06-19 17:10</t>
  </si>
  <si>
    <t>1208478627</t>
  </si>
  <si>
    <t>1208485171</t>
  </si>
  <si>
    <t>2024-06-19 16:33</t>
  </si>
  <si>
    <t>2024-06-19 16:47</t>
  </si>
  <si>
    <t>2024-06-19 16:51</t>
  </si>
  <si>
    <t>2024-06-19 16:56</t>
  </si>
  <si>
    <t>1208485349</t>
  </si>
  <si>
    <t>2024-06-19 16:35</t>
  </si>
  <si>
    <t>1208487181</t>
  </si>
  <si>
    <t>2024-06-19 16:54</t>
  </si>
  <si>
    <t>2024-06-19 17:06</t>
  </si>
  <si>
    <t>2024-06-19 17:13</t>
  </si>
  <si>
    <t>1208487209</t>
  </si>
  <si>
    <t>2024-06-19 17:26</t>
  </si>
  <si>
    <t>1208487368</t>
  </si>
  <si>
    <t>2024-06-19 17:03</t>
  </si>
  <si>
    <t>2024-06-19 17:12</t>
  </si>
  <si>
    <t>1208489618</t>
  </si>
  <si>
    <t>2024-06-19 17:35</t>
  </si>
  <si>
    <t>2024-06-19 17:36</t>
  </si>
  <si>
    <t>2024-06-19 17:41</t>
  </si>
  <si>
    <t>1208514510</t>
  </si>
  <si>
    <t>2024-06-19 17:21</t>
  </si>
  <si>
    <t>2024-06-19 17:45</t>
  </si>
  <si>
    <t>1208519515</t>
  </si>
  <si>
    <t>2024-06-19 18:13</t>
  </si>
  <si>
    <t>2024-06-19 18:18</t>
  </si>
  <si>
    <t>1208525831</t>
  </si>
  <si>
    <t>2024-06-19 18:11</t>
  </si>
  <si>
    <t>2024-06-19 18:14</t>
  </si>
  <si>
    <t>2024-06-19 18:30</t>
  </si>
  <si>
    <t>1208735639</t>
  </si>
  <si>
    <t>2024-06-19 20:45</t>
  </si>
  <si>
    <t>2024-06-19 20:53</t>
  </si>
  <si>
    <t>2024-06-19 20:56</t>
  </si>
  <si>
    <t>2024-06-19 21:03</t>
  </si>
  <si>
    <t>1208971582</t>
  </si>
  <si>
    <t>2024-06-20 07:03</t>
  </si>
  <si>
    <t>2024-06-20 07:07</t>
  </si>
  <si>
    <t>2024-06-20 07:11</t>
  </si>
  <si>
    <t>1208971824</t>
  </si>
  <si>
    <t>2024-06-20 07:44</t>
  </si>
  <si>
    <t>2024-06-20 07:46</t>
  </si>
  <si>
    <t>2024-06-20 07:48</t>
  </si>
  <si>
    <t>2024-06-20 07:53</t>
  </si>
  <si>
    <t>1208971996</t>
  </si>
  <si>
    <t>2024-06-20 08:03</t>
  </si>
  <si>
    <t>2024-06-20 08:06</t>
  </si>
  <si>
    <t>2024-06-20 08:07</t>
  </si>
  <si>
    <t>2024-06-20 08:11</t>
  </si>
  <si>
    <t>1208972564</t>
  </si>
  <si>
    <t>2024-06-20 08:35</t>
  </si>
  <si>
    <t>2024-06-20 08:42</t>
  </si>
  <si>
    <t>1208972617</t>
  </si>
  <si>
    <t>2024-06-20 08:33</t>
  </si>
  <si>
    <t>2024-06-20 08:40</t>
  </si>
  <si>
    <t>2024-06-20 08:49</t>
  </si>
  <si>
    <t>1208972654</t>
  </si>
  <si>
    <t>2024-06-20 08:57</t>
  </si>
  <si>
    <t>1208972880</t>
  </si>
  <si>
    <t>2024-06-20 08:46</t>
  </si>
  <si>
    <t>2024-06-20 08:51</t>
  </si>
  <si>
    <t>2024-06-20 09:01</t>
  </si>
  <si>
    <t>1208972991</t>
  </si>
  <si>
    <t>2024-06-20 08:48</t>
  </si>
  <si>
    <t>2024-06-20 09:13</t>
  </si>
  <si>
    <t>1208973112</t>
  </si>
  <si>
    <t>1208973443</t>
  </si>
  <si>
    <t>2024-06-20 09:04</t>
  </si>
  <si>
    <t>2024-06-20 09:12</t>
  </si>
  <si>
    <t>1208973699</t>
  </si>
  <si>
    <t>1208974644</t>
  </si>
  <si>
    <t>2024-06-20 09:40</t>
  </si>
  <si>
    <t>2024-06-20 09:57</t>
  </si>
  <si>
    <t>1208974756</t>
  </si>
  <si>
    <t>2024-06-20 09:55</t>
  </si>
  <si>
    <t>1208975029</t>
  </si>
  <si>
    <t>1208975476</t>
  </si>
  <si>
    <t>2024-06-20 10:10</t>
  </si>
  <si>
    <t>1208975845</t>
  </si>
  <si>
    <t>2024-06-20 10:14</t>
  </si>
  <si>
    <t>2024-06-20 10:26</t>
  </si>
  <si>
    <t>1208976625</t>
  </si>
  <si>
    <t>2024-06-20 10:28</t>
  </si>
  <si>
    <t>2024-06-20 10:34</t>
  </si>
  <si>
    <t>2024-06-20 10:52</t>
  </si>
  <si>
    <t>1208977060</t>
  </si>
  <si>
    <t>2024-06-20 10:22</t>
  </si>
  <si>
    <t>2024-06-20 10:23</t>
  </si>
  <si>
    <t>2024-06-20 10:44</t>
  </si>
  <si>
    <t>1209010706</t>
  </si>
  <si>
    <t>2024-06-20 07:06</t>
  </si>
  <si>
    <t>2024-06-20 07:08</t>
  </si>
  <si>
    <t>2024-06-20 07:09</t>
  </si>
  <si>
    <t>2024-06-20 07:14</t>
  </si>
  <si>
    <t>1209010972</t>
  </si>
  <si>
    <t>2024-06-20 07:55</t>
  </si>
  <si>
    <t>2024-06-20 08:39</t>
  </si>
  <si>
    <t>1209010983</t>
  </si>
  <si>
    <t>2024-06-20 07:57</t>
  </si>
  <si>
    <t>1209042663</t>
  </si>
  <si>
    <t>2024-06-20 08:22</t>
  </si>
  <si>
    <t>2024-06-20 08:28</t>
  </si>
  <si>
    <t>2024-06-20 08:37</t>
  </si>
  <si>
    <t>1209042743</t>
  </si>
  <si>
    <t>2024-06-20 08:26</t>
  </si>
  <si>
    <t>1209043013</t>
  </si>
  <si>
    <t>2024-06-20 08:38</t>
  </si>
  <si>
    <t>2024-06-20 08:56</t>
  </si>
  <si>
    <t>1209043220</t>
  </si>
  <si>
    <t>2024-06-20 08:55</t>
  </si>
  <si>
    <t>2024-06-20 09:14</t>
  </si>
  <si>
    <t>1209043706</t>
  </si>
  <si>
    <t>1209045027</t>
  </si>
  <si>
    <t>2024-06-20 10:00</t>
  </si>
  <si>
    <t>1209046139</t>
  </si>
  <si>
    <t>2024-06-20 10:09</t>
  </si>
  <si>
    <t>2024-06-20 10:15</t>
  </si>
  <si>
    <t>1209046740</t>
  </si>
  <si>
    <t>2024-06-20 10:43</t>
  </si>
  <si>
    <t>1209047130</t>
  </si>
  <si>
    <t>2024-06-20 10:19</t>
  </si>
  <si>
    <t>2024-06-20 10:31</t>
  </si>
  <si>
    <t>2024-06-20 10:40</t>
  </si>
  <si>
    <t>1209048196</t>
  </si>
  <si>
    <t>2024-06-20 10:36</t>
  </si>
  <si>
    <t>2024-06-20 10:50</t>
  </si>
  <si>
    <t>2024-06-20 10:58</t>
  </si>
  <si>
    <t>1209091318</t>
  </si>
  <si>
    <t>2024-06-20 10:57</t>
  </si>
  <si>
    <t>2024-06-20 11:02</t>
  </si>
  <si>
    <t>1209091428</t>
  </si>
  <si>
    <t>2024-06-20 10:45</t>
  </si>
  <si>
    <t>2024-06-20 10:59</t>
  </si>
  <si>
    <t>2024-06-20 11:09</t>
  </si>
  <si>
    <t>1209097320</t>
  </si>
  <si>
    <t>2024-06-20 11:54</t>
  </si>
  <si>
    <t>2024-06-20 12:03</t>
  </si>
  <si>
    <t>2024-06-20 12:05</t>
  </si>
  <si>
    <t>1209098275</t>
  </si>
  <si>
    <t>2024-06-20 12:12</t>
  </si>
  <si>
    <t>2024-06-20 12:13</t>
  </si>
  <si>
    <t>2024-06-20 12:21</t>
  </si>
  <si>
    <t>1209114392</t>
  </si>
  <si>
    <t>2024-06-20 11:10</t>
  </si>
  <si>
    <t>2024-06-20 11:19</t>
  </si>
  <si>
    <t>2024-06-20 11:25</t>
  </si>
  <si>
    <t>1209115089</t>
  </si>
  <si>
    <t>2024-06-20 11:17</t>
  </si>
  <si>
    <t>2024-06-20 11:26</t>
  </si>
  <si>
    <t>2024-06-20 11:39</t>
  </si>
  <si>
    <t>1209115463</t>
  </si>
  <si>
    <t>2024-06-20 11:21</t>
  </si>
  <si>
    <t>2024-06-20 11:30</t>
  </si>
  <si>
    <t>2024-06-20 11:56</t>
  </si>
  <si>
    <t>1209115474</t>
  </si>
  <si>
    <t>1209115494</t>
  </si>
  <si>
    <t>2024-06-20 11:34</t>
  </si>
  <si>
    <t>1209118462</t>
  </si>
  <si>
    <t>2024-06-20 11:53</t>
  </si>
  <si>
    <t>2024-06-20 12:17</t>
  </si>
  <si>
    <t>1209118968</t>
  </si>
  <si>
    <t>2024-06-20 11:58</t>
  </si>
  <si>
    <t>2024-06-20 12:02</t>
  </si>
  <si>
    <t>2024-06-20 12:08</t>
  </si>
  <si>
    <t>2024-06-20 12:18</t>
  </si>
  <si>
    <t>1209173812</t>
  </si>
  <si>
    <t>2024-06-20 12:32</t>
  </si>
  <si>
    <t>2024-06-20 12:42</t>
  </si>
  <si>
    <t>2024-06-20 12:49</t>
  </si>
  <si>
    <t>2024-06-20 12:54</t>
  </si>
  <si>
    <t>1209174676</t>
  </si>
  <si>
    <t>2024-06-20 12:39</t>
  </si>
  <si>
    <t>2024-06-20 13:04</t>
  </si>
  <si>
    <t>1209229429</t>
  </si>
  <si>
    <t>2024-06-20 13:32</t>
  </si>
  <si>
    <t>2024-06-20 13:34</t>
  </si>
  <si>
    <t>2024-06-20 13:39</t>
  </si>
  <si>
    <t>1209233922</t>
  </si>
  <si>
    <t>2024-06-20 13:50</t>
  </si>
  <si>
    <t>2024-06-20 13:55</t>
  </si>
  <si>
    <t>2024-06-20 14:07</t>
  </si>
  <si>
    <t>1209259655</t>
  </si>
  <si>
    <t>2024-06-20 13:46</t>
  </si>
  <si>
    <t>2024-06-20 13:48</t>
  </si>
  <si>
    <t>2024-06-20 13:56</t>
  </si>
  <si>
    <t>1209264651</t>
  </si>
  <si>
    <t>2024-06-20 13:59</t>
  </si>
  <si>
    <t>2024-06-20 14:03</t>
  </si>
  <si>
    <t>2024-06-20 14:04</t>
  </si>
  <si>
    <t>2024-06-20 14:14</t>
  </si>
  <si>
    <t>1209299831</t>
  </si>
  <si>
    <t>2024-06-20 14:01</t>
  </si>
  <si>
    <t>1209303759</t>
  </si>
  <si>
    <t>2024-06-20 14:24</t>
  </si>
  <si>
    <t>2024-06-20 14:34</t>
  </si>
  <si>
    <t>2024-06-20 14:39</t>
  </si>
  <si>
    <t>2024-06-20 14:46</t>
  </si>
  <si>
    <t>1209304139</t>
  </si>
  <si>
    <t>2024-06-20 14:26</t>
  </si>
  <si>
    <t>2024-06-20 14:41</t>
  </si>
  <si>
    <t>2024-06-20 14:42</t>
  </si>
  <si>
    <t>2024-06-20 14:50</t>
  </si>
  <si>
    <t>1209308633</t>
  </si>
  <si>
    <t>2024-06-20 14:21</t>
  </si>
  <si>
    <t>2024-06-20 14:40</t>
  </si>
  <si>
    <t>1209308761</t>
  </si>
  <si>
    <t>1209312375</t>
  </si>
  <si>
    <t>2024-06-20 14:54</t>
  </si>
  <si>
    <t>2024-06-20 14:57</t>
  </si>
  <si>
    <t>2024-06-20 15:02</t>
  </si>
  <si>
    <t>1209346457</t>
  </si>
  <si>
    <t>2024-06-20 14:52</t>
  </si>
  <si>
    <t>1209357643</t>
  </si>
  <si>
    <t>2024-06-20 15:20</t>
  </si>
  <si>
    <t>2024-06-20 15:53</t>
  </si>
  <si>
    <t>2024-06-20 15:55</t>
  </si>
  <si>
    <t>2024-06-20 16:08</t>
  </si>
  <si>
    <t>1209361293</t>
  </si>
  <si>
    <t>2024-06-20 15:47</t>
  </si>
  <si>
    <t>2024-06-20 15:48</t>
  </si>
  <si>
    <t>2024-06-20 15:56</t>
  </si>
  <si>
    <t>2024-06-20 16:03</t>
  </si>
  <si>
    <t>1209365750</t>
  </si>
  <si>
    <t>2024-06-20 15:38</t>
  </si>
  <si>
    <t>2024-06-20 15:58</t>
  </si>
  <si>
    <t>1209365808</t>
  </si>
  <si>
    <t>2024-06-20 16:27</t>
  </si>
  <si>
    <t>1209369750</t>
  </si>
  <si>
    <t>2024-06-20 16:05</t>
  </si>
  <si>
    <t>2024-06-20 16:06</t>
  </si>
  <si>
    <t>2024-06-20 16:22</t>
  </si>
  <si>
    <t>1209420691</t>
  </si>
  <si>
    <t>2024-06-20 16:11</t>
  </si>
  <si>
    <t>2024-06-20 16:23</t>
  </si>
  <si>
    <t>2024-06-20 16:33</t>
  </si>
  <si>
    <t>1209423688</t>
  </si>
  <si>
    <t>2024-06-20 16:37</t>
  </si>
  <si>
    <t>2024-06-20 16:47</t>
  </si>
  <si>
    <t>2024-06-20 16:50</t>
  </si>
  <si>
    <t>2024-06-20 16:57</t>
  </si>
  <si>
    <t>1209486232</t>
  </si>
  <si>
    <t>2024-06-20 17:41</t>
  </si>
  <si>
    <t>2024-06-20 17:51</t>
  </si>
  <si>
    <t>2024-06-20 17:52</t>
  </si>
  <si>
    <t>2024-06-20 17:56</t>
  </si>
  <si>
    <t>1209491675</t>
  </si>
  <si>
    <t>2024-06-20 17:22</t>
  </si>
  <si>
    <t>2024-06-20 17:50</t>
  </si>
  <si>
    <t>2024-06-20 18:02</t>
  </si>
  <si>
    <t>1209493130</t>
  </si>
  <si>
    <t>2024-06-20 17:37</t>
  </si>
  <si>
    <t>2024-06-20 18:06</t>
  </si>
  <si>
    <t>1209496063</t>
  </si>
  <si>
    <t>2024-06-20 18:05</t>
  </si>
  <si>
    <t>2024-06-20 18:12</t>
  </si>
  <si>
    <t>2024-06-20 18:17</t>
  </si>
  <si>
    <t>1209497097</t>
  </si>
  <si>
    <t>2024-06-20 18:15</t>
  </si>
  <si>
    <t>2024-06-20 18:25</t>
  </si>
  <si>
    <t>2024-06-20 18:32</t>
  </si>
  <si>
    <t>1209826846</t>
  </si>
  <si>
    <t>2024-06-20 20:51</t>
  </si>
  <si>
    <t>2024-06-20 21:01</t>
  </si>
  <si>
    <t>2024-06-20 21:03</t>
  </si>
  <si>
    <t>2024-06-20 21:08</t>
  </si>
  <si>
    <t>1209852142</t>
  </si>
  <si>
    <t>2024-06-20 21:04</t>
  </si>
  <si>
    <t>2024-06-20 21:14</t>
  </si>
  <si>
    <t>2024-06-20 21:16</t>
  </si>
  <si>
    <t>2024-06-20 21:22</t>
  </si>
  <si>
    <t>1209857406</t>
  </si>
  <si>
    <t>2024-06-20 21:33</t>
  </si>
  <si>
    <t>2024-06-20 21:35</t>
  </si>
  <si>
    <t>2024-06-20 21:43</t>
  </si>
  <si>
    <t>2024-06-20 21:51</t>
  </si>
  <si>
    <t>1209863775</t>
  </si>
  <si>
    <t>2024-06-20 21:47</t>
  </si>
  <si>
    <t>2024-06-20 21:55</t>
  </si>
  <si>
    <t>2024-06-20 22:04</t>
  </si>
  <si>
    <t>1210021674</t>
  </si>
  <si>
    <t>2024-06-21 07:17</t>
  </si>
  <si>
    <t>2024-06-21 07:18</t>
  </si>
  <si>
    <t>2024-06-21 07:24</t>
  </si>
  <si>
    <t>2024-06-21 07:38</t>
  </si>
  <si>
    <t>1210021708</t>
  </si>
  <si>
    <t>2024-06-21 07:22</t>
  </si>
  <si>
    <t>2024-06-21 07:23</t>
  </si>
  <si>
    <t>2024-06-21 07:27</t>
  </si>
  <si>
    <t>2024-06-21 07:33</t>
  </si>
  <si>
    <t>1210021878</t>
  </si>
  <si>
    <t>2024-06-21 07:45</t>
  </si>
  <si>
    <t>2024-06-21 07:46</t>
  </si>
  <si>
    <t>2024-06-21 07:52</t>
  </si>
  <si>
    <t>2024-06-21 08:07</t>
  </si>
  <si>
    <t>1210022010</t>
  </si>
  <si>
    <t>2024-06-21 07:59</t>
  </si>
  <si>
    <t>2024-06-21 08:19</t>
  </si>
  <si>
    <t>2024-06-21 08:24</t>
  </si>
  <si>
    <t>1210022065</t>
  </si>
  <si>
    <t>2024-06-21 08:03</t>
  </si>
  <si>
    <t>2024-06-21 08:22</t>
  </si>
  <si>
    <t>2024-06-21 08:31</t>
  </si>
  <si>
    <t>1210022159</t>
  </si>
  <si>
    <t>2024-06-21 08:08</t>
  </si>
  <si>
    <t>2024-06-21 08:14</t>
  </si>
  <si>
    <t>2024-06-21 08:38</t>
  </si>
  <si>
    <t>1210022173</t>
  </si>
  <si>
    <t>2024-06-21 08:09</t>
  </si>
  <si>
    <t>2024-06-21 08:34</t>
  </si>
  <si>
    <t>1210023530</t>
  </si>
  <si>
    <t>2024-06-21 09:10</t>
  </si>
  <si>
    <t>1210024196</t>
  </si>
  <si>
    <t>2024-06-21 09:15</t>
  </si>
  <si>
    <t>2024-06-21 10:07</t>
  </si>
  <si>
    <t>1210024474</t>
  </si>
  <si>
    <t>2024-06-21 09:22</t>
  </si>
  <si>
    <t>2024-06-21 09:23</t>
  </si>
  <si>
    <t>2024-06-21 09:48</t>
  </si>
  <si>
    <t>1210024507</t>
  </si>
  <si>
    <t>1210025162</t>
  </si>
  <si>
    <t>2024-06-21 09:49</t>
  </si>
  <si>
    <t>2024-06-21 10:06</t>
  </si>
  <si>
    <t>2024-06-21 10:18</t>
  </si>
  <si>
    <t>1210114421</t>
  </si>
  <si>
    <t>2024-06-21 07:43</t>
  </si>
  <si>
    <t>1210114588</t>
  </si>
  <si>
    <t>1210114638</t>
  </si>
  <si>
    <t>2024-06-21 08:02</t>
  </si>
  <si>
    <t>2024-06-21 08:04</t>
  </si>
  <si>
    <t>2024-06-21 08:18</t>
  </si>
  <si>
    <t>1210114772</t>
  </si>
  <si>
    <t>2024-06-21 08:10</t>
  </si>
  <si>
    <t>2024-06-21 08:13</t>
  </si>
  <si>
    <t>2024-06-21 08:40</t>
  </si>
  <si>
    <t>1210114897</t>
  </si>
  <si>
    <t>2024-06-21 08:15</t>
  </si>
  <si>
    <t>2024-06-21 08:39</t>
  </si>
  <si>
    <t>1210115787</t>
  </si>
  <si>
    <t>2024-06-21 08:49</t>
  </si>
  <si>
    <t>2024-06-21 09:11</t>
  </si>
  <si>
    <t>1210116077</t>
  </si>
  <si>
    <t>2024-06-21 08:59</t>
  </si>
  <si>
    <t>2024-06-21 09:01</t>
  </si>
  <si>
    <t>2024-06-21 09:06</t>
  </si>
  <si>
    <t>1210116359</t>
  </si>
  <si>
    <t>2024-06-21 09:19</t>
  </si>
  <si>
    <t>2024-06-21 09:40</t>
  </si>
  <si>
    <t>1210116553</t>
  </si>
  <si>
    <t>2024-06-21 09:26</t>
  </si>
  <si>
    <t>1210116629</t>
  </si>
  <si>
    <t>2024-06-21 09:12</t>
  </si>
  <si>
    <t>1210116727</t>
  </si>
  <si>
    <t>2024-06-21 09:30</t>
  </si>
  <si>
    <t>1210117041</t>
  </si>
  <si>
    <t>2024-06-21 10:01</t>
  </si>
  <si>
    <t>1210117266</t>
  </si>
  <si>
    <t>2024-06-21 10:12</t>
  </si>
  <si>
    <t>1210117570</t>
  </si>
  <si>
    <t>2024-06-21 09:41</t>
  </si>
  <si>
    <t>2024-06-21 09:54</t>
  </si>
  <si>
    <t>1210118182</t>
  </si>
  <si>
    <t>2024-06-21 09:46</t>
  </si>
  <si>
    <t>2024-06-21 10:16</t>
  </si>
  <si>
    <t>1210149163</t>
  </si>
  <si>
    <t>2024-06-21 10:35</t>
  </si>
  <si>
    <t>2024-06-21 10:52</t>
  </si>
  <si>
    <t>1210151110</t>
  </si>
  <si>
    <t>2024-06-21 11:02</t>
  </si>
  <si>
    <t>2024-06-21 11:03</t>
  </si>
  <si>
    <t>2024-06-21 11:09</t>
  </si>
  <si>
    <t>2024-06-21 11:21</t>
  </si>
  <si>
    <t>1210151983</t>
  </si>
  <si>
    <t>2024-06-21 11:12</t>
  </si>
  <si>
    <t>2024-06-21 11:14</t>
  </si>
  <si>
    <t>2024-06-21 11:32</t>
  </si>
  <si>
    <t>1210152203</t>
  </si>
  <si>
    <t>2024-06-21 11:16</t>
  </si>
  <si>
    <t>2024-06-21 11:26</t>
  </si>
  <si>
    <t>1210155633</t>
  </si>
  <si>
    <t>2024-06-21 10:13</t>
  </si>
  <si>
    <t>2024-06-21 10:17</t>
  </si>
  <si>
    <t>2024-06-21 10:23</t>
  </si>
  <si>
    <t>1210155702</t>
  </si>
  <si>
    <t>2024-06-21 10:15</t>
  </si>
  <si>
    <t>2024-06-21 10:37</t>
  </si>
  <si>
    <t>1210157127</t>
  </si>
  <si>
    <t>2024-06-21 10:50</t>
  </si>
  <si>
    <t>2024-06-21 10:54</t>
  </si>
  <si>
    <t>1210157580</t>
  </si>
  <si>
    <t>2024-06-21 10:42</t>
  </si>
  <si>
    <t>1210157620</t>
  </si>
  <si>
    <t>2024-06-21 10:56</t>
  </si>
  <si>
    <t>1210157624</t>
  </si>
  <si>
    <t>2024-06-21 11:11</t>
  </si>
  <si>
    <t>1210225826</t>
  </si>
  <si>
    <t>2024-06-21 12:35</t>
  </si>
  <si>
    <t>2024-06-21 12:49</t>
  </si>
  <si>
    <t>2024-06-21 12:51</t>
  </si>
  <si>
    <t>2024-06-21 13:11</t>
  </si>
  <si>
    <t>1210284286</t>
  </si>
  <si>
    <t>2024-06-21 12:26</t>
  </si>
  <si>
    <t>2024-06-21 12:39</t>
  </si>
  <si>
    <t>2024-06-21 12:42</t>
  </si>
  <si>
    <t>1210299160</t>
  </si>
  <si>
    <t>2024-06-21 12:54</t>
  </si>
  <si>
    <t>2024-06-21 13:27</t>
  </si>
  <si>
    <t>1210348192</t>
  </si>
  <si>
    <t>2024-06-21 13:16</t>
  </si>
  <si>
    <t>2024-06-21 13:23</t>
  </si>
  <si>
    <t>2024-06-21 13:32</t>
  </si>
  <si>
    <t>2024-06-21 13:37</t>
  </si>
  <si>
    <t>2024-06-21 13:45</t>
  </si>
  <si>
    <t>1210349026</t>
  </si>
  <si>
    <t>2024-06-21 13:18</t>
  </si>
  <si>
    <t>1210349918</t>
  </si>
  <si>
    <t>2024-06-21 13:51</t>
  </si>
  <si>
    <t>2024-06-21 13:52</t>
  </si>
  <si>
    <t>2024-06-21 14:19</t>
  </si>
  <si>
    <t>1210371890</t>
  </si>
  <si>
    <t>2024-06-21 13:56</t>
  </si>
  <si>
    <t>2024-06-21 13:58</t>
  </si>
  <si>
    <t>2024-06-21 14:05</t>
  </si>
  <si>
    <t>1210372176</t>
  </si>
  <si>
    <t>2024-06-21 13:59</t>
  </si>
  <si>
    <t>1210451702</t>
  </si>
  <si>
    <t>2024-06-21 14:27</t>
  </si>
  <si>
    <t>1210456896</t>
  </si>
  <si>
    <t>2024-06-21 14:44</t>
  </si>
  <si>
    <t>1210471404</t>
  </si>
  <si>
    <t>2024-06-21 14:53</t>
  </si>
  <si>
    <t>2024-06-21 14:58</t>
  </si>
  <si>
    <t>2024-06-21 15:04</t>
  </si>
  <si>
    <t>1210473459</t>
  </si>
  <si>
    <t>2024-06-21 15:24</t>
  </si>
  <si>
    <t>2024-06-21 15:29</t>
  </si>
  <si>
    <t>2024-06-21 15:40</t>
  </si>
  <si>
    <t>1210502839</t>
  </si>
  <si>
    <t>2024-06-21 15:21</t>
  </si>
  <si>
    <t>2024-06-21 15:30</t>
  </si>
  <si>
    <t>1210532787</t>
  </si>
  <si>
    <t>2024-06-21 15:37</t>
  </si>
  <si>
    <t>2024-06-21 15:41</t>
  </si>
  <si>
    <t>1210559064</t>
  </si>
  <si>
    <t>2024-06-21 16:21</t>
  </si>
  <si>
    <t>2024-06-21 16:23</t>
  </si>
  <si>
    <t>2024-06-21 16:32</t>
  </si>
  <si>
    <t>2024-06-21 16:37</t>
  </si>
  <si>
    <t>1210560402</t>
  </si>
  <si>
    <t>2024-06-21 16:31</t>
  </si>
  <si>
    <t>2024-06-21 16:40</t>
  </si>
  <si>
    <t>2024-06-21 16:48</t>
  </si>
  <si>
    <t>1210562288</t>
  </si>
  <si>
    <t>2024-06-21 16:47</t>
  </si>
  <si>
    <t>2024-06-21 16:52</t>
  </si>
  <si>
    <t>2024-06-21 17:08</t>
  </si>
  <si>
    <t>1210571710</t>
  </si>
  <si>
    <t>2024-06-21 16:16</t>
  </si>
  <si>
    <t>2024-06-21 16:28</t>
  </si>
  <si>
    <t>2024-06-21 16:36</t>
  </si>
  <si>
    <t>2024-06-21 16:44</t>
  </si>
  <si>
    <t>1210636551</t>
  </si>
  <si>
    <t>2024-06-21 17:31</t>
  </si>
  <si>
    <t>2024-06-21 17:42</t>
  </si>
  <si>
    <t>2024-06-21 17:48</t>
  </si>
  <si>
    <t>2024-06-21 18:00</t>
  </si>
  <si>
    <t>1210675017</t>
  </si>
  <si>
    <t>2024-06-21 17:56</t>
  </si>
  <si>
    <t>2024-06-21 18:04</t>
  </si>
  <si>
    <t>2024-06-21 18:13</t>
  </si>
  <si>
    <t>2024-06-21 18:23</t>
  </si>
  <si>
    <t>1210675639</t>
  </si>
  <si>
    <t>2024-06-21 18:02</t>
  </si>
  <si>
    <t>2024-06-21 18:03</t>
  </si>
  <si>
    <t>2024-06-21 18:10</t>
  </si>
  <si>
    <t>2024-06-21 18:16</t>
  </si>
  <si>
    <t>1210715722</t>
  </si>
  <si>
    <t>2024-06-21 18:24</t>
  </si>
  <si>
    <t>2024-06-21 18:27</t>
  </si>
  <si>
    <t>2024-06-21 18:36</t>
  </si>
  <si>
    <t>2024-06-21 18:45</t>
  </si>
  <si>
    <t>1210717332</t>
  </si>
  <si>
    <t>2024-06-21 18:37</t>
  </si>
  <si>
    <t>2024-06-21 18:53</t>
  </si>
  <si>
    <t>1210779057</t>
  </si>
  <si>
    <t>2024-06-21 18:55</t>
  </si>
  <si>
    <t>2024-06-21 18:56</t>
  </si>
  <si>
    <t>2024-06-21 19:01</t>
  </si>
  <si>
    <t>2024-06-21 19:16</t>
  </si>
  <si>
    <t>1210784191</t>
  </si>
  <si>
    <t>2024-06-21 19:23</t>
  </si>
  <si>
    <t>2024-06-21 19:35</t>
  </si>
  <si>
    <t>2024-06-21 19:51</t>
  </si>
  <si>
    <t>1210872141</t>
  </si>
  <si>
    <t>2024-06-21 20:08</t>
  </si>
  <si>
    <t>2024-06-21 20:10</t>
  </si>
  <si>
    <t>2024-06-21 20:13</t>
  </si>
  <si>
    <t>2024-06-21 20:22</t>
  </si>
  <si>
    <t>1211098921</t>
  </si>
  <si>
    <t>2024-06-21 21:39</t>
  </si>
  <si>
    <t>2024-06-21 21:49</t>
  </si>
  <si>
    <t>2024-06-21 21:50</t>
  </si>
  <si>
    <t>2024-06-21 22:17</t>
  </si>
  <si>
    <t>1211262015</t>
  </si>
  <si>
    <t>2024-06-22 08:37</t>
  </si>
  <si>
    <t>2024-06-22 08:51</t>
  </si>
  <si>
    <t>1211262225</t>
  </si>
  <si>
    <t>2024-06-22 08:45</t>
  </si>
  <si>
    <t>2024-06-22 09:00</t>
  </si>
  <si>
    <t>1211263743</t>
  </si>
  <si>
    <t>2024-06-22 09:41</t>
  </si>
  <si>
    <t>1211264367</t>
  </si>
  <si>
    <t>2024-06-22 09:39</t>
  </si>
  <si>
    <t>2024-06-22 09:46</t>
  </si>
  <si>
    <t>2024-06-22 10:01</t>
  </si>
  <si>
    <t>1211267838</t>
  </si>
  <si>
    <t>2024-06-22 07:02</t>
  </si>
  <si>
    <t>2024-06-22 07:01</t>
  </si>
  <si>
    <t>2024-06-22 07:05</t>
  </si>
  <si>
    <t>2024-06-22 07:08</t>
  </si>
  <si>
    <t>1211267849</t>
  </si>
  <si>
    <t>2024-06-22 07:06</t>
  </si>
  <si>
    <t>2024-06-22 07:13</t>
  </si>
  <si>
    <t>2024-06-22 07:19</t>
  </si>
  <si>
    <t>1211267863</t>
  </si>
  <si>
    <t>2024-06-22 07:14</t>
  </si>
  <si>
    <t>2024-06-22 07:17</t>
  </si>
  <si>
    <t>1211268338</t>
  </si>
  <si>
    <t>2024-06-22 08:23</t>
  </si>
  <si>
    <t>1211268771</t>
  </si>
  <si>
    <t>2024-06-22 08:38</t>
  </si>
  <si>
    <t>2024-06-22 08:49</t>
  </si>
  <si>
    <t>1211269389</t>
  </si>
  <si>
    <t>2024-06-22 09:01</t>
  </si>
  <si>
    <t>2024-06-22 09:05</t>
  </si>
  <si>
    <t>2024-06-22 09:10</t>
  </si>
  <si>
    <t>1211269662</t>
  </si>
  <si>
    <t>2024-06-22 09:11</t>
  </si>
  <si>
    <t>2024-06-22 09:14</t>
  </si>
  <si>
    <t>2024-06-22 09:22</t>
  </si>
  <si>
    <t>1211270060</t>
  </si>
  <si>
    <t>2024-06-22 09:27</t>
  </si>
  <si>
    <t>1211270433</t>
  </si>
  <si>
    <t>2024-06-22 09:29</t>
  </si>
  <si>
    <t>2024-06-22 09:38</t>
  </si>
  <si>
    <t>1211272166</t>
  </si>
  <si>
    <t>2024-06-22 09:58</t>
  </si>
  <si>
    <t>2024-06-22 10:00</t>
  </si>
  <si>
    <t>2024-06-22 10:03</t>
  </si>
  <si>
    <t>2024-06-22 10:12</t>
  </si>
  <si>
    <t>1211273006</t>
  </si>
  <si>
    <t>2024-06-22 10:15</t>
  </si>
  <si>
    <t>2024-06-22 10:17</t>
  </si>
  <si>
    <t>2024-06-22 10:27</t>
  </si>
  <si>
    <t>1211348008</t>
  </si>
  <si>
    <t>2024-06-22 10:38</t>
  </si>
  <si>
    <t>2024-06-22 10:42</t>
  </si>
  <si>
    <t>2024-06-22 10:48</t>
  </si>
  <si>
    <t>1211352548</t>
  </si>
  <si>
    <t>1211355526</t>
  </si>
  <si>
    <t>2024-06-22 10:49</t>
  </si>
  <si>
    <t>2024-06-22 10:54</t>
  </si>
  <si>
    <t>2024-06-22 11:08</t>
  </si>
  <si>
    <t>1211355680</t>
  </si>
  <si>
    <t>2024-06-22 10:50</t>
  </si>
  <si>
    <t>2024-06-22 10:56</t>
  </si>
  <si>
    <t>2024-06-22 10:57</t>
  </si>
  <si>
    <t>2024-06-22 11:05</t>
  </si>
  <si>
    <t>1211360468</t>
  </si>
  <si>
    <t>2024-06-22 11:46</t>
  </si>
  <si>
    <t>2024-06-22 11:47</t>
  </si>
  <si>
    <t>2024-06-22 12:02</t>
  </si>
  <si>
    <t>1211362246</t>
  </si>
  <si>
    <t>2024-06-22 12:03</t>
  </si>
  <si>
    <t>2024-06-22 12:04</t>
  </si>
  <si>
    <t>2024-06-22 12:12</t>
  </si>
  <si>
    <t>2024-06-22 12:20</t>
  </si>
  <si>
    <t>1211422241</t>
  </si>
  <si>
    <t>2024-06-22 12:35</t>
  </si>
  <si>
    <t>2024-06-22 12:43</t>
  </si>
  <si>
    <t>2024-06-22 12:46</t>
  </si>
  <si>
    <t>2024-06-22 12:52</t>
  </si>
  <si>
    <t>1211513422</t>
  </si>
  <si>
    <t>2024-06-22 13:42</t>
  </si>
  <si>
    <t>2024-06-22 14:20</t>
  </si>
  <si>
    <t>2024-06-22 14:23</t>
  </si>
  <si>
    <t>2024-06-22 14:33</t>
  </si>
  <si>
    <t>1211513573</t>
  </si>
  <si>
    <t>2024-06-22 13:43</t>
  </si>
  <si>
    <t>2024-06-22 14:45</t>
  </si>
  <si>
    <t>2024-06-22 14:48</t>
  </si>
  <si>
    <t>1211563864</t>
  </si>
  <si>
    <t>2024-06-22 14:10</t>
  </si>
  <si>
    <t>2024-06-22 14:38</t>
  </si>
  <si>
    <t>2024-06-22 14:34</t>
  </si>
  <si>
    <t>2024-06-22 14:41</t>
  </si>
  <si>
    <t>1211622530</t>
  </si>
  <si>
    <t>2024-06-22 14:46</t>
  </si>
  <si>
    <t>2024-06-22 14:47</t>
  </si>
  <si>
    <t>2024-06-22 14:52</t>
  </si>
  <si>
    <t>1211654060</t>
  </si>
  <si>
    <t>2024-06-22 15:05</t>
  </si>
  <si>
    <t>2024-06-22 15:36</t>
  </si>
  <si>
    <t>2024-06-22 15:39</t>
  </si>
  <si>
    <t>2024-06-22 15:48</t>
  </si>
  <si>
    <t>1211695551</t>
  </si>
  <si>
    <t>2024-06-22 15:52</t>
  </si>
  <si>
    <t>2024-06-22 15:53</t>
  </si>
  <si>
    <t>2024-06-22 16:16</t>
  </si>
  <si>
    <t>1211711105</t>
  </si>
  <si>
    <t>2024-06-22 15:54</t>
  </si>
  <si>
    <t>2024-06-22 16:07</t>
  </si>
  <si>
    <t>2024-06-22 16:24</t>
  </si>
  <si>
    <t>2024-06-22 16:32</t>
  </si>
  <si>
    <t>1211756575</t>
  </si>
  <si>
    <t>2024-06-22 16:28</t>
  </si>
  <si>
    <t>2024-06-22 16:40</t>
  </si>
  <si>
    <t>2024-06-22 16:49</t>
  </si>
  <si>
    <t>2024-06-22 16:56</t>
  </si>
  <si>
    <t>1211759915</t>
  </si>
  <si>
    <t>2024-06-22 16:48</t>
  </si>
  <si>
    <t>2024-06-22 17:04</t>
  </si>
  <si>
    <t>2024-06-22 17:12</t>
  </si>
  <si>
    <t>2024-06-22 17:19</t>
  </si>
  <si>
    <t>1211760337</t>
  </si>
  <si>
    <t>2024-06-22 16:54</t>
  </si>
  <si>
    <t>2024-06-22 17:05</t>
  </si>
  <si>
    <t>1211762851</t>
  </si>
  <si>
    <t>2024-06-22 16:12</t>
  </si>
  <si>
    <t>2024-06-22 16:35</t>
  </si>
  <si>
    <t>1211767000</t>
  </si>
  <si>
    <t>2024-06-22 17:06</t>
  </si>
  <si>
    <t>2024-06-22 17:18</t>
  </si>
  <si>
    <t>2024-06-22 17:26</t>
  </si>
  <si>
    <t>1211795981</t>
  </si>
  <si>
    <t>2024-06-22 17:22</t>
  </si>
  <si>
    <t>2024-06-22 17:25</t>
  </si>
  <si>
    <t>2024-06-22 17:34</t>
  </si>
  <si>
    <t>1211801958</t>
  </si>
  <si>
    <t>2024-06-22 17:50</t>
  </si>
  <si>
    <t>2024-06-22 18:03</t>
  </si>
  <si>
    <t>2024-06-22 18:10</t>
  </si>
  <si>
    <t>1211803225</t>
  </si>
  <si>
    <t>2024-06-22 17:13</t>
  </si>
  <si>
    <t>2024-06-22 17:29</t>
  </si>
  <si>
    <t>1211807355</t>
  </si>
  <si>
    <t>2024-06-22 17:39</t>
  </si>
  <si>
    <t>1211855502</t>
  </si>
  <si>
    <t>2024-06-22 18:30</t>
  </si>
  <si>
    <t>2024-06-22 18:40</t>
  </si>
  <si>
    <t>2024-06-22 18:43</t>
  </si>
  <si>
    <t>1211855870</t>
  </si>
  <si>
    <t>2024-06-22 18:31</t>
  </si>
  <si>
    <t>2024-06-22 18:41</t>
  </si>
  <si>
    <t>2024-06-22 18:46</t>
  </si>
  <si>
    <t>1211862398</t>
  </si>
  <si>
    <t>2024-06-22 18:28</t>
  </si>
  <si>
    <t>2024-06-22 18:39</t>
  </si>
  <si>
    <t>2024-06-22 18:47</t>
  </si>
  <si>
    <t>1211915756</t>
  </si>
  <si>
    <t>2024-06-22 19:00</t>
  </si>
  <si>
    <t>2024-06-22 19:01</t>
  </si>
  <si>
    <t>2024-06-22 19:13</t>
  </si>
  <si>
    <t>2024-06-22 19:19</t>
  </si>
  <si>
    <t>1211985358</t>
  </si>
  <si>
    <t>2024-06-22 20:08</t>
  </si>
  <si>
    <t>2024-06-22 20:22</t>
  </si>
  <si>
    <t>2024-06-22 20:31</t>
  </si>
  <si>
    <t>2024-06-22 20:35</t>
  </si>
  <si>
    <t>1212048061</t>
  </si>
  <si>
    <t>2024-06-22 20:34</t>
  </si>
  <si>
    <t>2024-06-22 21:17</t>
  </si>
  <si>
    <t>2024-06-22 21:21</t>
  </si>
  <si>
    <t>2024-06-22 21:30</t>
  </si>
  <si>
    <t>1212053514</t>
  </si>
  <si>
    <t>2024-06-22 20:23</t>
  </si>
  <si>
    <t>2024-06-22 20:36</t>
  </si>
  <si>
    <t>2024-06-22 20:44</t>
  </si>
  <si>
    <t>2024-06-22 20:51</t>
  </si>
  <si>
    <t>1212058280</t>
  </si>
  <si>
    <t>2024-06-22 20:40</t>
  </si>
  <si>
    <t>2024-06-22 20:42</t>
  </si>
  <si>
    <t>2024-06-22 20:54</t>
  </si>
  <si>
    <t>1212311622</t>
  </si>
  <si>
    <t>2024-06-23 08:09</t>
  </si>
  <si>
    <t>2024-06-23 08:10</t>
  </si>
  <si>
    <t>2024-06-23 08:20</t>
  </si>
  <si>
    <t>2024-06-23 08:28</t>
  </si>
  <si>
    <t>1212311865</t>
  </si>
  <si>
    <t>2024-06-23 08:26</t>
  </si>
  <si>
    <t>2024-06-23 08:31</t>
  </si>
  <si>
    <t>2024-06-23 08:33</t>
  </si>
  <si>
    <t>1212378352</t>
  </si>
  <si>
    <t>2024-06-23 07:09</t>
  </si>
  <si>
    <t>2024-06-23 07:10</t>
  </si>
  <si>
    <t>2024-06-23 07:15</t>
  </si>
  <si>
    <t>2024-06-23 07:21</t>
  </si>
  <si>
    <t>1212378372</t>
  </si>
  <si>
    <t>2024-06-23 07:19</t>
  </si>
  <si>
    <t>2024-06-23 07:26</t>
  </si>
  <si>
    <t>2024-06-23 07:31</t>
  </si>
  <si>
    <t>1212378536</t>
  </si>
  <si>
    <t>2024-06-23 07:54</t>
  </si>
  <si>
    <t>2024-06-23 08:03</t>
  </si>
  <si>
    <t>2024-06-23 08:08</t>
  </si>
  <si>
    <t>1212379584</t>
  </si>
  <si>
    <t>2024-06-23 08:57</t>
  </si>
  <si>
    <t>2024-06-23 08:58</t>
  </si>
  <si>
    <t>2024-06-23 09:01</t>
  </si>
  <si>
    <t>1212380731</t>
  </si>
  <si>
    <t>2024-06-23 09:26</t>
  </si>
  <si>
    <t>2024-06-23 09:27</t>
  </si>
  <si>
    <t>2024-06-23 09:36</t>
  </si>
  <si>
    <t>2024-06-23 09:44</t>
  </si>
  <si>
    <t>1212382487</t>
  </si>
  <si>
    <t>2024-06-23 10:00</t>
  </si>
  <si>
    <t>2024-06-23 10:01</t>
  </si>
  <si>
    <t>2024-06-23 10:07</t>
  </si>
  <si>
    <t>2024-06-23 10:19</t>
  </si>
  <si>
    <t>1212418711</t>
  </si>
  <si>
    <t>2024-06-23 09:23</t>
  </si>
  <si>
    <t>2024-06-23 09:41</t>
  </si>
  <si>
    <t>1212418965</t>
  </si>
  <si>
    <t>2024-06-23 09:28</t>
  </si>
  <si>
    <t>2024-06-23 09:29</t>
  </si>
  <si>
    <t>2024-06-23 09:40</t>
  </si>
  <si>
    <t>2024-06-23 09:45</t>
  </si>
  <si>
    <t>1212418966</t>
  </si>
  <si>
    <t>2024-06-23 09:38</t>
  </si>
  <si>
    <t>2024-06-23 09:43</t>
  </si>
  <si>
    <t>1212423350</t>
  </si>
  <si>
    <t>2024-06-23 10:43</t>
  </si>
  <si>
    <t>2024-06-23 10:49</t>
  </si>
  <si>
    <t>1212424388</t>
  </si>
  <si>
    <t>2024-06-23 10:57</t>
  </si>
  <si>
    <t>2024-06-23 10:58</t>
  </si>
  <si>
    <t>2024-06-23 11:04</t>
  </si>
  <si>
    <t>1212456849</t>
  </si>
  <si>
    <t>2024-06-23 12:09</t>
  </si>
  <si>
    <t>2024-06-23 12:10</t>
  </si>
  <si>
    <t>2024-06-23 12:20</t>
  </si>
  <si>
    <t>2024-06-23 12:25</t>
  </si>
  <si>
    <t>1212470219</t>
  </si>
  <si>
    <t>2024-06-23 12:01</t>
  </si>
  <si>
    <t>2024-06-23 12:05</t>
  </si>
  <si>
    <t>2024-06-23 12:19</t>
  </si>
  <si>
    <t>2024-06-23 12:28</t>
  </si>
  <si>
    <t>1212518429</t>
  </si>
  <si>
    <t>2024-06-23 12:52</t>
  </si>
  <si>
    <t>2024-06-23 12:59</t>
  </si>
  <si>
    <t>2024-06-23 13:07</t>
  </si>
  <si>
    <t>2024-06-23 13:13</t>
  </si>
  <si>
    <t>1212559774</t>
  </si>
  <si>
    <t>2024-06-23 13:24</t>
  </si>
  <si>
    <t>2024-06-23 13:35</t>
  </si>
  <si>
    <t>2024-06-23 13:48</t>
  </si>
  <si>
    <t>2024-06-23 13:55</t>
  </si>
  <si>
    <t>1212578405</t>
  </si>
  <si>
    <t>2024-06-23 13:30</t>
  </si>
  <si>
    <t>2024-06-23 13:34</t>
  </si>
  <si>
    <t>1212578991</t>
  </si>
  <si>
    <t>2024-06-23 13:20</t>
  </si>
  <si>
    <t>2024-06-23 13:31</t>
  </si>
  <si>
    <t>2024-06-23 13:47</t>
  </si>
  <si>
    <t>2024-06-23 13:53</t>
  </si>
  <si>
    <t>1212604169</t>
  </si>
  <si>
    <t>2024-06-23 13:44</t>
  </si>
  <si>
    <t>2024-06-23 13:52</t>
  </si>
  <si>
    <t>2024-06-23 13:58</t>
  </si>
  <si>
    <t>2024-06-23 14:04</t>
  </si>
  <si>
    <t>1212639728</t>
  </si>
  <si>
    <t>2024-06-23 14:24</t>
  </si>
  <si>
    <t>2024-06-23 14:35</t>
  </si>
  <si>
    <t>2024-06-23 14:37</t>
  </si>
  <si>
    <t>2024-06-23 14:41</t>
  </si>
  <si>
    <t>1212701098</t>
  </si>
  <si>
    <t>2024-06-23 15:03</t>
  </si>
  <si>
    <t>2024-06-23 15:17</t>
  </si>
  <si>
    <t>2024-06-23 15:23</t>
  </si>
  <si>
    <t>2024-06-23 15:32</t>
  </si>
  <si>
    <t>1212701908</t>
  </si>
  <si>
    <t>2024-06-23 15:07</t>
  </si>
  <si>
    <t>2024-06-23 15:30</t>
  </si>
  <si>
    <t>1212764338</t>
  </si>
  <si>
    <t>2024-06-23 15:37</t>
  </si>
  <si>
    <t>2024-06-23 15:48</t>
  </si>
  <si>
    <t>2024-06-23 15:50</t>
  </si>
  <si>
    <t>1212772228</t>
  </si>
  <si>
    <t>2024-06-23 15:42</t>
  </si>
  <si>
    <t>2024-06-23 16:02</t>
  </si>
  <si>
    <t>2024-06-23 16:03</t>
  </si>
  <si>
    <t>2024-06-23 16:16</t>
  </si>
  <si>
    <t>1212778010</t>
  </si>
  <si>
    <t>2024-06-23 16:29</t>
  </si>
  <si>
    <t>2024-06-23 16:37</t>
  </si>
  <si>
    <t>1212818671</t>
  </si>
  <si>
    <t>2024-06-23 16:10</t>
  </si>
  <si>
    <t>2024-06-23 16:35</t>
  </si>
  <si>
    <t>1212844759</t>
  </si>
  <si>
    <t>2024-06-23 16:34</t>
  </si>
  <si>
    <t>2024-06-23 16:50</t>
  </si>
  <si>
    <t>2024-06-23 16:58</t>
  </si>
  <si>
    <t>1212858760</t>
  </si>
  <si>
    <t>2024-06-23 16:47</t>
  </si>
  <si>
    <t>2024-06-23 16:51</t>
  </si>
  <si>
    <t>2024-06-23 16:56</t>
  </si>
  <si>
    <t>1212893092</t>
  </si>
  <si>
    <t>2024-06-23 17:06</t>
  </si>
  <si>
    <t>2024-06-23 17:21</t>
  </si>
  <si>
    <t>2024-06-23 17:30</t>
  </si>
  <si>
    <t>2024-06-23 17:33</t>
  </si>
  <si>
    <t>1212938859</t>
  </si>
  <si>
    <t>2024-06-23 17:28</t>
  </si>
  <si>
    <t>2024-06-23 17:38</t>
  </si>
  <si>
    <t>2024-06-23 17:45</t>
  </si>
  <si>
    <t>2024-06-23 17:57</t>
  </si>
  <si>
    <t>1213045115</t>
  </si>
  <si>
    <t>2024-06-23 18:48</t>
  </si>
  <si>
    <t>2024-06-23 18:56</t>
  </si>
  <si>
    <t>2024-06-23 18:59</t>
  </si>
  <si>
    <t>1213184328</t>
  </si>
  <si>
    <t>2024-06-23 20:07</t>
  </si>
  <si>
    <t>2024-06-23 20:24</t>
  </si>
  <si>
    <t>2024-06-23 20:27</t>
  </si>
  <si>
    <t>2024-06-23 20:37</t>
  </si>
  <si>
    <t>1213198922</t>
  </si>
  <si>
    <t>2024-06-23 20:17</t>
  </si>
  <si>
    <t>2024-06-23 20:38</t>
  </si>
  <si>
    <t>1213434107</t>
  </si>
  <si>
    <t>2024-06-24 07:04</t>
  </si>
  <si>
    <t>2024-06-24 07:09</t>
  </si>
  <si>
    <t>2024-06-24 07:11</t>
  </si>
  <si>
    <t>2024-06-24 07:17</t>
  </si>
  <si>
    <t>1213434128</t>
  </si>
  <si>
    <t>2024-06-24 07:15</t>
  </si>
  <si>
    <t>2024-06-24 07:21</t>
  </si>
  <si>
    <t>1213434161</t>
  </si>
  <si>
    <t>2024-06-24 07:14</t>
  </si>
  <si>
    <t>2024-06-24 07:25</t>
  </si>
  <si>
    <t>2024-06-24 07:29</t>
  </si>
  <si>
    <t>1213434207</t>
  </si>
  <si>
    <t>2024-06-24 07:23</t>
  </si>
  <si>
    <t>2024-06-24 07:28</t>
  </si>
  <si>
    <t>2024-06-24 07:34</t>
  </si>
  <si>
    <t>1213434209</t>
  </si>
  <si>
    <t>2024-06-24 07:24</t>
  </si>
  <si>
    <t>2024-06-24 07:30</t>
  </si>
  <si>
    <t>2024-06-24 07:42</t>
  </si>
  <si>
    <t>1213434239</t>
  </si>
  <si>
    <t>2024-06-24 07:45</t>
  </si>
  <si>
    <t>2024-06-24 08:21</t>
  </si>
  <si>
    <t>1213434242</t>
  </si>
  <si>
    <t>2024-06-24 07:47</t>
  </si>
  <si>
    <t>2024-06-24 07:53</t>
  </si>
  <si>
    <t>1213441066</t>
  </si>
  <si>
    <t>2024-06-24 07:20</t>
  </si>
  <si>
    <t>2024-06-24 07:31</t>
  </si>
  <si>
    <t>2024-06-24 07:37</t>
  </si>
  <si>
    <t>1213441084</t>
  </si>
  <si>
    <t>2024-06-24 07:22</t>
  </si>
  <si>
    <t>2024-06-24 07:35</t>
  </si>
  <si>
    <t>1213441221</t>
  </si>
  <si>
    <t>2024-06-24 07:44</t>
  </si>
  <si>
    <t>2024-06-24 07:56</t>
  </si>
  <si>
    <t>2024-06-24 08:06</t>
  </si>
  <si>
    <t>1213441258</t>
  </si>
  <si>
    <t>2024-06-24 07:55</t>
  </si>
  <si>
    <t>1213441268</t>
  </si>
  <si>
    <t>2024-06-24 07:51</t>
  </si>
  <si>
    <t>2024-06-24 08:07</t>
  </si>
  <si>
    <t>2024-06-24 08:11</t>
  </si>
  <si>
    <t>1213441338</t>
  </si>
  <si>
    <t>1213441513</t>
  </si>
  <si>
    <t>2024-06-24 08:12</t>
  </si>
  <si>
    <t>2024-06-24 08:18</t>
  </si>
  <si>
    <t>2024-06-24 08:20</t>
  </si>
  <si>
    <t>1213441601</t>
  </si>
  <si>
    <t>2024-06-24 08:38</t>
  </si>
  <si>
    <t>1213441757</t>
  </si>
  <si>
    <t>2024-06-24 08:26</t>
  </si>
  <si>
    <t>2024-06-24 08:39</t>
  </si>
  <si>
    <t>1213441975</t>
  </si>
  <si>
    <t>2024-06-24 09:07</t>
  </si>
  <si>
    <t>1213441996</t>
  </si>
  <si>
    <t>2024-06-24 08:53</t>
  </si>
  <si>
    <t>2024-06-24 08:57</t>
  </si>
  <si>
    <t>1213442095</t>
  </si>
  <si>
    <t>2024-06-24 09:04</t>
  </si>
  <si>
    <t>1213522360</t>
  </si>
  <si>
    <t>2024-06-24 08:04</t>
  </si>
  <si>
    <t>1213522426</t>
  </si>
  <si>
    <t>2024-06-24 08:13</t>
  </si>
  <si>
    <t>1213522541</t>
  </si>
  <si>
    <t>2024-06-24 08:23</t>
  </si>
  <si>
    <t>1213523208</t>
  </si>
  <si>
    <t>2024-06-24 08:46</t>
  </si>
  <si>
    <t>2024-06-24 08:55</t>
  </si>
  <si>
    <t>2024-06-24 08:56</t>
  </si>
  <si>
    <t>1213523406</t>
  </si>
  <si>
    <t>2024-06-24 09:05</t>
  </si>
  <si>
    <t>2024-06-24 09:08</t>
  </si>
  <si>
    <t>2024-06-24 09:16</t>
  </si>
  <si>
    <t>1213523721</t>
  </si>
  <si>
    <t>2024-06-24 09:15</t>
  </si>
  <si>
    <t>1213523786</t>
  </si>
  <si>
    <t>2024-06-24 09:43</t>
  </si>
  <si>
    <t>2024-06-24 09:51</t>
  </si>
  <si>
    <t>1213523830</t>
  </si>
  <si>
    <t>2024-06-24 09:27</t>
  </si>
  <si>
    <t>1213523962</t>
  </si>
  <si>
    <t>2024-06-24 09:28</t>
  </si>
  <si>
    <t>1213524065</t>
  </si>
  <si>
    <t>2024-06-24 09:30</t>
  </si>
  <si>
    <t>2024-06-24 09:50</t>
  </si>
  <si>
    <t>1213524191</t>
  </si>
  <si>
    <t>2024-06-24 09:17</t>
  </si>
  <si>
    <t>1213524222</t>
  </si>
  <si>
    <t>2024-06-24 09:18</t>
  </si>
  <si>
    <t>2024-06-24 09:31</t>
  </si>
  <si>
    <t>1213524633</t>
  </si>
  <si>
    <t>2024-06-24 09:29</t>
  </si>
  <si>
    <t>2024-06-24 09:57</t>
  </si>
  <si>
    <t>2024-06-24 10:04</t>
  </si>
  <si>
    <t>1213524777</t>
  </si>
  <si>
    <t>2024-06-24 09:32</t>
  </si>
  <si>
    <t>2024-06-24 09:49</t>
  </si>
  <si>
    <t>2024-06-24 10:01</t>
  </si>
  <si>
    <t>1213525610</t>
  </si>
  <si>
    <t>2024-06-24 10:08</t>
  </si>
  <si>
    <t>2024-06-24 10:21</t>
  </si>
  <si>
    <t>1213525849</t>
  </si>
  <si>
    <t>1213525934</t>
  </si>
  <si>
    <t>1213526010</t>
  </si>
  <si>
    <t>2024-06-24 10:05</t>
  </si>
  <si>
    <t>2024-06-24 10:22</t>
  </si>
  <si>
    <t>2024-06-24 10:36</t>
  </si>
  <si>
    <t>1213526054</t>
  </si>
  <si>
    <t>2024-06-24 10:19</t>
  </si>
  <si>
    <t>1213526263</t>
  </si>
  <si>
    <t>1213526271</t>
  </si>
  <si>
    <t>2024-06-24 10:09</t>
  </si>
  <si>
    <t>2024-06-24 11:01</t>
  </si>
  <si>
    <t>1213526285</t>
  </si>
  <si>
    <t>1213529441</t>
  </si>
  <si>
    <t>2024-06-24 11:30</t>
  </si>
  <si>
    <t>2024-06-24 11:35</t>
  </si>
  <si>
    <t>1213529678</t>
  </si>
  <si>
    <t>2024-06-24 11:39</t>
  </si>
  <si>
    <t>1213529833</t>
  </si>
  <si>
    <t>2024-06-24 11:06</t>
  </si>
  <si>
    <t>2024-06-24 11:17</t>
  </si>
  <si>
    <t>1213530329</t>
  </si>
  <si>
    <t>2024-06-24 11:13</t>
  </si>
  <si>
    <t>2024-06-24 11:42</t>
  </si>
  <si>
    <t>1213586483</t>
  </si>
  <si>
    <t>1213586564</t>
  </si>
  <si>
    <t>2024-06-24 09:21</t>
  </si>
  <si>
    <t>1213586565</t>
  </si>
  <si>
    <t>2024-06-24 09:12</t>
  </si>
  <si>
    <t>1213586647</t>
  </si>
  <si>
    <t>1213587246</t>
  </si>
  <si>
    <t>1213588448</t>
  </si>
  <si>
    <t>2024-06-24 09:52</t>
  </si>
  <si>
    <t>2024-06-24 10:33</t>
  </si>
  <si>
    <t>1213588733</t>
  </si>
  <si>
    <t>2024-06-24 10:11</t>
  </si>
  <si>
    <t>1213588797</t>
  </si>
  <si>
    <t>2024-06-24 10:47</t>
  </si>
  <si>
    <t>1213588857</t>
  </si>
  <si>
    <t>1213626369</t>
  </si>
  <si>
    <t>1213634352</t>
  </si>
  <si>
    <t>1213634409</t>
  </si>
  <si>
    <t>1213634519</t>
  </si>
  <si>
    <t>2024-06-24 10:15</t>
  </si>
  <si>
    <t>1213634610</t>
  </si>
  <si>
    <t>1213634720</t>
  </si>
  <si>
    <t>2024-06-24 11:32</t>
  </si>
  <si>
    <t>1213634809</t>
  </si>
  <si>
    <t>2024-06-24 10:40</t>
  </si>
  <si>
    <t>1213634853</t>
  </si>
  <si>
    <t>1213637400</t>
  </si>
  <si>
    <t>2024-06-24 11:02</t>
  </si>
  <si>
    <t>2024-06-24 11:23</t>
  </si>
  <si>
    <t>2024-06-24 11:33</t>
  </si>
  <si>
    <t>1213638372</t>
  </si>
  <si>
    <t>2024-06-24 11:34</t>
  </si>
  <si>
    <t>1213639346</t>
  </si>
  <si>
    <t>2024-06-24 11:28</t>
  </si>
  <si>
    <t>2024-06-24 11:40</t>
  </si>
  <si>
    <t>2024-06-24 11:59</t>
  </si>
  <si>
    <t>1213658489</t>
  </si>
  <si>
    <t>1213658518</t>
  </si>
  <si>
    <t>2024-06-24 11:24</t>
  </si>
  <si>
    <t>2024-06-24 11:51</t>
  </si>
  <si>
    <t>1213663518</t>
  </si>
  <si>
    <t>2024-06-24 12:11</t>
  </si>
  <si>
    <t>2024-06-24 12:26</t>
  </si>
  <si>
    <t>1213665244</t>
  </si>
  <si>
    <t>2024-06-24 12:29</t>
  </si>
  <si>
    <t>2024-06-24 13:00</t>
  </si>
  <si>
    <t>1213666258</t>
  </si>
  <si>
    <t>2024-06-24 12:37</t>
  </si>
  <si>
    <t>2024-06-24 12:48</t>
  </si>
  <si>
    <t>2024-06-24 13:01</t>
  </si>
  <si>
    <t>1213682978</t>
  </si>
  <si>
    <t>2024-06-24 12:09</t>
  </si>
  <si>
    <t>2024-06-24 12:25</t>
  </si>
  <si>
    <t>2024-06-24 12:30</t>
  </si>
  <si>
    <t>1213683031</t>
  </si>
  <si>
    <t>2024-06-24 12:10</t>
  </si>
  <si>
    <t>2024-06-24 12:44</t>
  </si>
  <si>
    <t>1213683048</t>
  </si>
  <si>
    <t>1213683815</t>
  </si>
  <si>
    <t>2024-06-24 12:47</t>
  </si>
  <si>
    <t>1213687848</t>
  </si>
  <si>
    <t>2024-06-24 13:13</t>
  </si>
  <si>
    <t>1213689866</t>
  </si>
  <si>
    <t>2024-06-24 13:25</t>
  </si>
  <si>
    <t>2024-06-24 13:28</t>
  </si>
  <si>
    <t>1213749976</t>
  </si>
  <si>
    <t>2024-06-24 13:19</t>
  </si>
  <si>
    <t>1213750257</t>
  </si>
  <si>
    <t>2024-06-24 13:08</t>
  </si>
  <si>
    <t>1213752551</t>
  </si>
  <si>
    <t>2024-06-24 13:23</t>
  </si>
  <si>
    <t>2024-06-24 13:40</t>
  </si>
  <si>
    <t>2024-06-24 13:50</t>
  </si>
  <si>
    <t>2024-06-24 13:58</t>
  </si>
  <si>
    <t>1213752637</t>
  </si>
  <si>
    <t>2024-06-24 13:52</t>
  </si>
  <si>
    <t>2024-06-24 13:59</t>
  </si>
  <si>
    <t>1213772038</t>
  </si>
  <si>
    <t>2024-06-24 13:45</t>
  </si>
  <si>
    <t>2024-06-24 13:46</t>
  </si>
  <si>
    <t>1213772966</t>
  </si>
  <si>
    <t>2024-06-24 13:51</t>
  </si>
  <si>
    <t>2024-06-24 13:56</t>
  </si>
  <si>
    <t>2024-06-24 14:02</t>
  </si>
  <si>
    <t>1213773301</t>
  </si>
  <si>
    <t>2024-06-24 13:31</t>
  </si>
  <si>
    <t>2024-06-24 13:55</t>
  </si>
  <si>
    <t>2024-06-24 14:06</t>
  </si>
  <si>
    <t>1213773524</t>
  </si>
  <si>
    <t>2024-06-24 14:16</t>
  </si>
  <si>
    <t>1213773852</t>
  </si>
  <si>
    <t>2024-06-24 13:53</t>
  </si>
  <si>
    <t>2024-06-24 14:00</t>
  </si>
  <si>
    <t>2024-06-24 14:13</t>
  </si>
  <si>
    <t>1213774945</t>
  </si>
  <si>
    <t>2024-06-24 14:01</t>
  </si>
  <si>
    <t>1213775835</t>
  </si>
  <si>
    <t>2024-06-24 13:47</t>
  </si>
  <si>
    <t>2024-06-24 14:03</t>
  </si>
  <si>
    <t>2024-06-24 14:11</t>
  </si>
  <si>
    <t>1213775925</t>
  </si>
  <si>
    <t>2024-06-24 14:09</t>
  </si>
  <si>
    <t>1213776183</t>
  </si>
  <si>
    <t>2024-06-24 14:18</t>
  </si>
  <si>
    <t>1213776647</t>
  </si>
  <si>
    <t>2024-06-24 14:21</t>
  </si>
  <si>
    <t>1213779814</t>
  </si>
  <si>
    <t>2024-06-24 13:44</t>
  </si>
  <si>
    <t>1213785068</t>
  </si>
  <si>
    <t>1213785310</t>
  </si>
  <si>
    <t>2024-06-24 14:28</t>
  </si>
  <si>
    <t>1213821620</t>
  </si>
  <si>
    <t>1213821697</t>
  </si>
  <si>
    <t>1213862654</t>
  </si>
  <si>
    <t>1213862761</t>
  </si>
  <si>
    <t>1213864843</t>
  </si>
  <si>
    <t>1213875784</t>
  </si>
  <si>
    <t>2024-06-24 15:19</t>
  </si>
  <si>
    <t>1213875885</t>
  </si>
  <si>
    <t>1213876329</t>
  </si>
  <si>
    <t>2024-06-24 15:02</t>
  </si>
  <si>
    <t>2024-06-24 15:09</t>
  </si>
  <si>
    <t>1213876411</t>
  </si>
  <si>
    <t>2024-06-24 15:03</t>
  </si>
  <si>
    <t>1213876878</t>
  </si>
  <si>
    <t>1213877108</t>
  </si>
  <si>
    <t>2024-06-24 15:24</t>
  </si>
  <si>
    <t>1213877282</t>
  </si>
  <si>
    <t>2024-06-24 15:39</t>
  </si>
  <si>
    <t>1213879346</t>
  </si>
  <si>
    <t>1213881382</t>
  </si>
  <si>
    <t>1213923162</t>
  </si>
  <si>
    <t>2024-06-24 16:03</t>
  </si>
  <si>
    <t>1213923384</t>
  </si>
  <si>
    <t>1213924253</t>
  </si>
  <si>
    <t>1213924297</t>
  </si>
  <si>
    <t>1213924363</t>
  </si>
  <si>
    <t>1213924415</t>
  </si>
  <si>
    <t>2024-06-24 16:23</t>
  </si>
  <si>
    <t>1213924654</t>
  </si>
  <si>
    <t>2024-06-24 15:57</t>
  </si>
  <si>
    <t>1213924668</t>
  </si>
  <si>
    <t>2024-06-24 16:12</t>
  </si>
  <si>
    <t>2024-06-24 16:27</t>
  </si>
  <si>
    <t>1213924979</t>
  </si>
  <si>
    <t>2024-06-24 16:38</t>
  </si>
  <si>
    <t>2024-06-24 16:58</t>
  </si>
  <si>
    <t>1213925416</t>
  </si>
  <si>
    <t>1213946562</t>
  </si>
  <si>
    <t>1213947066</t>
  </si>
  <si>
    <t>1213947132</t>
  </si>
  <si>
    <t>1213948094</t>
  </si>
  <si>
    <t>1213948334</t>
  </si>
  <si>
    <t>1213949097</t>
  </si>
  <si>
    <t>1213949963</t>
  </si>
  <si>
    <t>1213952829</t>
  </si>
  <si>
    <t>2024-06-24 16:44</t>
  </si>
  <si>
    <t>1213953107</t>
  </si>
  <si>
    <t>2024-06-24 18:07</t>
  </si>
  <si>
    <t>2024-06-24 18:33</t>
  </si>
  <si>
    <t>1213953210</t>
  </si>
  <si>
    <t>2024-06-24 17:02</t>
  </si>
  <si>
    <t>1213953365</t>
  </si>
  <si>
    <t>2024-06-24 16:50</t>
  </si>
  <si>
    <t>2024-06-24 17:34</t>
  </si>
  <si>
    <t>1213954183</t>
  </si>
  <si>
    <t>2024-06-24 18:25</t>
  </si>
  <si>
    <t>1213962753</t>
  </si>
  <si>
    <t>1213963287</t>
  </si>
  <si>
    <t>2024-06-24 16:49</t>
  </si>
  <si>
    <t>1213964306</t>
  </si>
  <si>
    <t>2024-06-24 16:41</t>
  </si>
  <si>
    <t>2024-06-24 16:53</t>
  </si>
  <si>
    <t>1213987921</t>
  </si>
  <si>
    <t>1213988241</t>
  </si>
  <si>
    <t>2024-06-24 17:18</t>
  </si>
  <si>
    <t>1213988388</t>
  </si>
  <si>
    <t>1213988514</t>
  </si>
  <si>
    <t>1213988626</t>
  </si>
  <si>
    <t>2024-06-24 17:28</t>
  </si>
  <si>
    <t>1213989056</t>
  </si>
  <si>
    <t>2024-06-24 16:55</t>
  </si>
  <si>
    <t>2024-06-24 17:15</t>
  </si>
  <si>
    <t>1213989117</t>
  </si>
  <si>
    <t>2024-06-24 17:10</t>
  </si>
  <si>
    <t>2024-06-24 17:46</t>
  </si>
  <si>
    <t>1213989339</t>
  </si>
  <si>
    <t>2024-06-24 17:33</t>
  </si>
  <si>
    <t>1213990043</t>
  </si>
  <si>
    <t>2024-06-24 17:23</t>
  </si>
  <si>
    <t>1214011284</t>
  </si>
  <si>
    <t>2024-06-24 17:27</t>
  </si>
  <si>
    <t>2024-06-24 17:44</t>
  </si>
  <si>
    <t>1214011737</t>
  </si>
  <si>
    <t>2024-06-24 17:41</t>
  </si>
  <si>
    <t>2024-06-24 17:53</t>
  </si>
  <si>
    <t>1214012528</t>
  </si>
  <si>
    <t>2024-06-24 17:38</t>
  </si>
  <si>
    <t>2024-06-24 17:40</t>
  </si>
  <si>
    <t>2024-06-24 17:45</t>
  </si>
  <si>
    <t>1214013004</t>
  </si>
  <si>
    <t>1214013819</t>
  </si>
  <si>
    <t>2024-06-24 17:56</t>
  </si>
  <si>
    <t>2024-06-24 17:49</t>
  </si>
  <si>
    <t>1214013835</t>
  </si>
  <si>
    <t>1214014161</t>
  </si>
  <si>
    <t>2024-06-24 18:00</t>
  </si>
  <si>
    <t>1214014373</t>
  </si>
  <si>
    <t>2024-06-24 17:39</t>
  </si>
  <si>
    <t>2024-06-24 18:08</t>
  </si>
  <si>
    <t>2024-06-24 18:32</t>
  </si>
  <si>
    <t>1214014471</t>
  </si>
  <si>
    <t>2024-06-24 18:01</t>
  </si>
  <si>
    <t>2024-06-24 18:23</t>
  </si>
  <si>
    <t>1214014684</t>
  </si>
  <si>
    <t>2024-06-24 18:15</t>
  </si>
  <si>
    <t>2024-06-24 18:34</t>
  </si>
  <si>
    <t>2024-06-24 18:38</t>
  </si>
  <si>
    <t>1214014717</t>
  </si>
  <si>
    <t>2024-06-24 18:09</t>
  </si>
  <si>
    <t>1214015116</t>
  </si>
  <si>
    <t>2024-06-24 17:47</t>
  </si>
  <si>
    <t>2024-06-24 18:13</t>
  </si>
  <si>
    <t>1214026464</t>
  </si>
  <si>
    <t>1214026526</t>
  </si>
  <si>
    <t>2024-06-24 17:29</t>
  </si>
  <si>
    <t>1214027122</t>
  </si>
  <si>
    <t>1214027269</t>
  </si>
  <si>
    <t>1214027446</t>
  </si>
  <si>
    <t>2024-06-24 17:50</t>
  </si>
  <si>
    <t>1214027809</t>
  </si>
  <si>
    <t>1214027893</t>
  </si>
  <si>
    <t>2024-06-24 17:31</t>
  </si>
  <si>
    <t>1214027917</t>
  </si>
  <si>
    <t>2024-06-24 17:32</t>
  </si>
  <si>
    <t>1214050494</t>
  </si>
  <si>
    <t>2024-06-24 18:20</t>
  </si>
  <si>
    <t>1214058785</t>
  </si>
  <si>
    <t>2024-06-24 17:48</t>
  </si>
  <si>
    <t>2024-06-24 18:27</t>
  </si>
  <si>
    <t>1214062111</t>
  </si>
  <si>
    <t>2024-06-24 18:29</t>
  </si>
  <si>
    <t>2024-06-24 18:36</t>
  </si>
  <si>
    <t>2024-06-24 18:55</t>
  </si>
  <si>
    <t>1214062353</t>
  </si>
  <si>
    <t>2024-06-24 18:24</t>
  </si>
  <si>
    <t>2024-06-24 18:39</t>
  </si>
  <si>
    <t>2024-06-24 18:48</t>
  </si>
  <si>
    <t>1214062389</t>
  </si>
  <si>
    <t>2024-06-24 18:47</t>
  </si>
  <si>
    <t>2024-06-24 18:58</t>
  </si>
  <si>
    <t>1214062591</t>
  </si>
  <si>
    <t>2024-06-24 19:07</t>
  </si>
  <si>
    <t>1214062682</t>
  </si>
  <si>
    <t>2024-06-24 18:49</t>
  </si>
  <si>
    <t>2024-06-24 18:57</t>
  </si>
  <si>
    <t>1214062892</t>
  </si>
  <si>
    <t>2024-06-24 18:43</t>
  </si>
  <si>
    <t>1214064359</t>
  </si>
  <si>
    <t>2024-06-24 18:42</t>
  </si>
  <si>
    <t>2024-06-24 19:04</t>
  </si>
  <si>
    <t>2024-06-24 19:15</t>
  </si>
  <si>
    <t>1214067236</t>
  </si>
  <si>
    <t>2024-06-24 18:14</t>
  </si>
  <si>
    <t>1214067391</t>
  </si>
  <si>
    <t>1214067568</t>
  </si>
  <si>
    <t>2024-06-24 18:41</t>
  </si>
  <si>
    <t>1214069631</t>
  </si>
  <si>
    <t>2024-06-24 18:53</t>
  </si>
  <si>
    <t>1214069787</t>
  </si>
  <si>
    <t>1214070203</t>
  </si>
  <si>
    <t>2024-06-24 18:30</t>
  </si>
  <si>
    <t>2024-06-24 19:00</t>
  </si>
  <si>
    <t>1214070638</t>
  </si>
  <si>
    <t>1214070722</t>
  </si>
  <si>
    <t>2024-06-24 18:40</t>
  </si>
  <si>
    <t>2024-06-24 19:05</t>
  </si>
  <si>
    <t>1214070730</t>
  </si>
  <si>
    <t>2024-06-24 18:35</t>
  </si>
  <si>
    <t>1214071477</t>
  </si>
  <si>
    <t>2024-06-24 18:50</t>
  </si>
  <si>
    <t>1214072577</t>
  </si>
  <si>
    <t>2024-06-24 19:23</t>
  </si>
  <si>
    <t>1214123807</t>
  </si>
  <si>
    <t>2024-06-24 19:28</t>
  </si>
  <si>
    <t>2024-06-24 19:46</t>
  </si>
  <si>
    <t>1214123846</t>
  </si>
  <si>
    <t>2024-06-24 19:11</t>
  </si>
  <si>
    <t>2024-06-24 19:41</t>
  </si>
  <si>
    <t>2024-06-24 20:05</t>
  </si>
  <si>
    <t>1214125358</t>
  </si>
  <si>
    <t>2024-06-24 19:22</t>
  </si>
  <si>
    <t>1214128394</t>
  </si>
  <si>
    <t>2024-06-24 19:42</t>
  </si>
  <si>
    <t>2024-06-24 19:50</t>
  </si>
  <si>
    <t>1214128628</t>
  </si>
  <si>
    <t>2024-06-24 19:43</t>
  </si>
  <si>
    <t>2024-06-24 19:49</t>
  </si>
  <si>
    <t>2024-06-24 19:59</t>
  </si>
  <si>
    <t>2024-06-24 20:07</t>
  </si>
  <si>
    <t>1214129874</t>
  </si>
  <si>
    <t>2024-06-24 19:57</t>
  </si>
  <si>
    <t>2024-06-24 20:08</t>
  </si>
  <si>
    <t>2024-06-24 20:16</t>
  </si>
  <si>
    <t>1214139894</t>
  </si>
  <si>
    <t>2024-06-24 19:17</t>
  </si>
  <si>
    <t>1214140747</t>
  </si>
  <si>
    <t>1214142989</t>
  </si>
  <si>
    <t>2024-06-24 19:48</t>
  </si>
  <si>
    <t>2024-06-24 19:55</t>
  </si>
  <si>
    <t>1214188356</t>
  </si>
  <si>
    <t>2024-06-24 20:12</t>
  </si>
  <si>
    <t>2024-06-24 20:35</t>
  </si>
  <si>
    <t>1214190115</t>
  </si>
  <si>
    <t>2024-06-24 20:25</t>
  </si>
  <si>
    <t>2024-06-24 20:41</t>
  </si>
  <si>
    <t>1214191571</t>
  </si>
  <si>
    <t>2024-06-24 20:24</t>
  </si>
  <si>
    <t>2024-06-24 20:31</t>
  </si>
  <si>
    <t>2024-06-24 20:33</t>
  </si>
  <si>
    <t>2024-06-24 20:43</t>
  </si>
  <si>
    <t>1214192866</t>
  </si>
  <si>
    <t>2024-06-24 20:37</t>
  </si>
  <si>
    <t>2024-06-24 20:56</t>
  </si>
  <si>
    <t>1214207130</t>
  </si>
  <si>
    <t>2024-06-24 20:29</t>
  </si>
  <si>
    <t>2024-06-24 20:38</t>
  </si>
  <si>
    <t>1214246833</t>
  </si>
  <si>
    <t>2024-06-24 21:03</t>
  </si>
  <si>
    <t>2024-06-24 21:12</t>
  </si>
  <si>
    <t>2024-06-24 21:13</t>
  </si>
  <si>
    <t>2024-06-24 21:27</t>
  </si>
  <si>
    <t>1214262811</t>
  </si>
  <si>
    <t>2024-06-24 21:08</t>
  </si>
  <si>
    <t>2024-06-24 21:16</t>
  </si>
  <si>
    <t>2024-06-24 21:18</t>
  </si>
  <si>
    <t>2024-06-24 21:30</t>
  </si>
  <si>
    <t>1214331350</t>
  </si>
  <si>
    <t>2024-06-24 21:37</t>
  </si>
  <si>
    <t>2024-06-24 21:40</t>
  </si>
  <si>
    <t>2024-06-24 21:49</t>
  </si>
  <si>
    <t>2024-06-24 21:57</t>
  </si>
  <si>
    <t>1214332771</t>
  </si>
  <si>
    <t>2024-06-24 21:46</t>
  </si>
  <si>
    <t>2024-06-24 21:55</t>
  </si>
  <si>
    <t>2024-06-24 21:56</t>
  </si>
  <si>
    <t>2024-06-24 22:07</t>
  </si>
  <si>
    <t>1214333294</t>
  </si>
  <si>
    <t>2024-06-24 21:51</t>
  </si>
  <si>
    <t>2024-06-24 21:58</t>
  </si>
  <si>
    <t>2024-06-24 22:06</t>
  </si>
  <si>
    <t>1214389667</t>
  </si>
  <si>
    <t>2024-06-25 07:15</t>
  </si>
  <si>
    <t>2024-06-25 07:23</t>
  </si>
  <si>
    <t>1214389939</t>
  </si>
  <si>
    <t>2024-06-25 07:45</t>
  </si>
  <si>
    <t>2024-06-25 07:53</t>
  </si>
  <si>
    <t>2024-06-25 08:05</t>
  </si>
  <si>
    <t>1214390156</t>
  </si>
  <si>
    <t>2024-06-25 08:08</t>
  </si>
  <si>
    <t>2024-06-25 08:28</t>
  </si>
  <si>
    <t>1214391378</t>
  </si>
  <si>
    <t>2024-06-25 09:03</t>
  </si>
  <si>
    <t>1214392068</t>
  </si>
  <si>
    <t>2024-06-25 09:30</t>
  </si>
  <si>
    <t>2024-06-25 09:38</t>
  </si>
  <si>
    <t>1214392605</t>
  </si>
  <si>
    <t>2024-06-25 09:34</t>
  </si>
  <si>
    <t>2024-06-25 10:07</t>
  </si>
  <si>
    <t>1214392823</t>
  </si>
  <si>
    <t>1214393588</t>
  </si>
  <si>
    <t>2024-06-25 09:57</t>
  </si>
  <si>
    <t>2024-06-25 10:06</t>
  </si>
  <si>
    <t>2024-06-25 10:15</t>
  </si>
  <si>
    <t>2024-06-25 10:28</t>
  </si>
  <si>
    <t>1214393629</t>
  </si>
  <si>
    <t>2024-06-25 09:58</t>
  </si>
  <si>
    <t>1214393631</t>
  </si>
  <si>
    <t>2024-06-25 10:20</t>
  </si>
  <si>
    <t>1214451248</t>
  </si>
  <si>
    <t>2024-06-25 08:03</t>
  </si>
  <si>
    <t>2024-06-25 08:14</t>
  </si>
  <si>
    <t>2024-06-25 08:19</t>
  </si>
  <si>
    <t>1214451868</t>
  </si>
  <si>
    <t>2024-06-25 08:39</t>
  </si>
  <si>
    <t>1214453064</t>
  </si>
  <si>
    <t>2024-06-25 09:19</t>
  </si>
  <si>
    <t>2024-06-25 09:28</t>
  </si>
  <si>
    <t>1214453591</t>
  </si>
  <si>
    <t>1214456275</t>
  </si>
  <si>
    <t>2024-06-25 10:27</t>
  </si>
  <si>
    <t>2024-06-25 10:55</t>
  </si>
  <si>
    <t>2024-06-25 11:00</t>
  </si>
  <si>
    <t>2024-06-25 11:06</t>
  </si>
  <si>
    <t>1214456873</t>
  </si>
  <si>
    <t>2024-06-25 10:38</t>
  </si>
  <si>
    <t>2024-06-25 11:03</t>
  </si>
  <si>
    <t>1214483087</t>
  </si>
  <si>
    <t>2024-06-25 10:26</t>
  </si>
  <si>
    <t>2024-06-25 10:43</t>
  </si>
  <si>
    <t>1214483618</t>
  </si>
  <si>
    <t>2024-06-25 10:40</t>
  </si>
  <si>
    <t>2024-06-25 10:56</t>
  </si>
  <si>
    <t>2024-06-25 11:01</t>
  </si>
  <si>
    <t>1214484757</t>
  </si>
  <si>
    <t>2024-06-25 10:53</t>
  </si>
  <si>
    <t>2024-06-25 10:54</t>
  </si>
  <si>
    <t>2024-06-25 11:12</t>
  </si>
  <si>
    <t>1214488029</t>
  </si>
  <si>
    <t>2024-06-25 11:35</t>
  </si>
  <si>
    <t>2024-06-25 11:44</t>
  </si>
  <si>
    <t>2024-06-25 11:50</t>
  </si>
  <si>
    <t>1214506773</t>
  </si>
  <si>
    <t>2024-06-25 10:59</t>
  </si>
  <si>
    <t>2024-06-25 11:13</t>
  </si>
  <si>
    <t>1214522627</t>
  </si>
  <si>
    <t>2024-06-25 11:09</t>
  </si>
  <si>
    <t>1214522941</t>
  </si>
  <si>
    <t>2024-06-25 11:08</t>
  </si>
  <si>
    <t>2024-06-25 11:16</t>
  </si>
  <si>
    <t>2024-06-25 11:24</t>
  </si>
  <si>
    <t>1214526741</t>
  </si>
  <si>
    <t>2024-06-25 11:53</t>
  </si>
  <si>
    <t>2024-06-25 11:58</t>
  </si>
  <si>
    <t>1214527652</t>
  </si>
  <si>
    <t>2024-06-25 12:21</t>
  </si>
  <si>
    <t>1214573625</t>
  </si>
  <si>
    <t>2024-06-25 12:29</t>
  </si>
  <si>
    <t>2024-06-25 12:38</t>
  </si>
  <si>
    <t>2024-06-25 12:43</t>
  </si>
  <si>
    <t>1214628143</t>
  </si>
  <si>
    <t>2024-06-25 13:06</t>
  </si>
  <si>
    <t>2024-06-25 13:18</t>
  </si>
  <si>
    <t>2024-06-25 13:30</t>
  </si>
  <si>
    <t>1214631198</t>
  </si>
  <si>
    <t>2024-06-25 13:19</t>
  </si>
  <si>
    <t>2024-06-25 13:38</t>
  </si>
  <si>
    <t>2024-06-25 13:23</t>
  </si>
  <si>
    <t>2024-06-25 13:42</t>
  </si>
  <si>
    <t>1214633312</t>
  </si>
  <si>
    <t>2024-06-25 13:31</t>
  </si>
  <si>
    <t>2024-06-25 13:45</t>
  </si>
  <si>
    <t>2024-06-25 13:47</t>
  </si>
  <si>
    <t>2024-06-25 13:54</t>
  </si>
  <si>
    <t>1214661701</t>
  </si>
  <si>
    <t>2024-06-25 13:56</t>
  </si>
  <si>
    <t>2024-06-25 14:08</t>
  </si>
  <si>
    <t>2024-06-25 14:03</t>
  </si>
  <si>
    <t>2024-06-25 14:16</t>
  </si>
  <si>
    <t>1214724357</t>
  </si>
  <si>
    <t>2024-06-25 14:45</t>
  </si>
  <si>
    <t>2024-06-25 15:08</t>
  </si>
  <si>
    <t>1214724749</t>
  </si>
  <si>
    <t>2024-06-25 14:44</t>
  </si>
  <si>
    <t>2024-06-25 14:56</t>
  </si>
  <si>
    <t>2024-06-25 14:59</t>
  </si>
  <si>
    <t>1214732569</t>
  </si>
  <si>
    <t>2024-06-25 14:53</t>
  </si>
  <si>
    <t>2024-06-25 14:55</t>
  </si>
  <si>
    <t>2024-06-25 15:11</t>
  </si>
  <si>
    <t>1214735812</t>
  </si>
  <si>
    <t>2024-06-25 15:20</t>
  </si>
  <si>
    <t>2024-06-25 15:23</t>
  </si>
  <si>
    <t>1214736724</t>
  </si>
  <si>
    <t>2024-06-25 15:24</t>
  </si>
  <si>
    <t>2024-06-25 15:34</t>
  </si>
  <si>
    <t>2024-06-25 15:41</t>
  </si>
  <si>
    <t>1214737491</t>
  </si>
  <si>
    <t>2024-06-25 15:30</t>
  </si>
  <si>
    <t>2024-06-25 15:32</t>
  </si>
  <si>
    <t>2024-06-25 15:38</t>
  </si>
  <si>
    <t>2024-06-25 15:53</t>
  </si>
  <si>
    <t>1214737947</t>
  </si>
  <si>
    <t>2024-06-25 16:06</t>
  </si>
  <si>
    <t>1214747155</t>
  </si>
  <si>
    <t>2024-06-25 15:40</t>
  </si>
  <si>
    <t>1214762868</t>
  </si>
  <si>
    <t>2024-06-25 15:49</t>
  </si>
  <si>
    <t>2024-06-25 16:02</t>
  </si>
  <si>
    <t>1214763808</t>
  </si>
  <si>
    <t>2024-06-25 15:48</t>
  </si>
  <si>
    <t>2024-06-25 15:54</t>
  </si>
  <si>
    <t>2024-06-25 15:58</t>
  </si>
  <si>
    <t>1214764281</t>
  </si>
  <si>
    <t>2024-06-25 15:52</t>
  </si>
  <si>
    <t>2024-06-25 15:55</t>
  </si>
  <si>
    <t>2024-06-25 16:00</t>
  </si>
  <si>
    <t>2024-06-25 16:09</t>
  </si>
  <si>
    <t>1214765449</t>
  </si>
  <si>
    <t>2024-06-25 16:03</t>
  </si>
  <si>
    <t>2024-06-25 16:13</t>
  </si>
  <si>
    <t>2024-06-25 16:36</t>
  </si>
  <si>
    <t>1214766002</t>
  </si>
  <si>
    <t>2024-06-25 16:07</t>
  </si>
  <si>
    <t>2024-06-25 16:16</t>
  </si>
  <si>
    <t>2024-06-25 16:22</t>
  </si>
  <si>
    <t>1214774663</t>
  </si>
  <si>
    <t>2024-06-25 16:28</t>
  </si>
  <si>
    <t>1214820190</t>
  </si>
  <si>
    <t>2024-06-25 17:05</t>
  </si>
  <si>
    <t>2024-06-25 17:06</t>
  </si>
  <si>
    <t>2024-06-25 17:13</t>
  </si>
  <si>
    <t>2024-06-25 17:27</t>
  </si>
  <si>
    <t>1214820325</t>
  </si>
  <si>
    <t>2024-06-25 17:07</t>
  </si>
  <si>
    <t>2024-06-25 17:19</t>
  </si>
  <si>
    <t>1214821048</t>
  </si>
  <si>
    <t>2024-06-25 17:14</t>
  </si>
  <si>
    <t>2024-06-25 17:23</t>
  </si>
  <si>
    <t>2024-06-25 17:41</t>
  </si>
  <si>
    <t>1214823280</t>
  </si>
  <si>
    <t>2024-06-25 17:37</t>
  </si>
  <si>
    <t>2024-06-25 17:40</t>
  </si>
  <si>
    <t>2024-06-25 17:42</t>
  </si>
  <si>
    <t>2024-06-25 17:58</t>
  </si>
  <si>
    <t>1214824705</t>
  </si>
  <si>
    <t>2024-06-25 17:51</t>
  </si>
  <si>
    <t>2024-06-25 17:56</t>
  </si>
  <si>
    <t>2024-06-25 18:00</t>
  </si>
  <si>
    <t>2024-06-25 18:20</t>
  </si>
  <si>
    <t>1214825476</t>
  </si>
  <si>
    <t>2024-06-25 18:04</t>
  </si>
  <si>
    <t>2024-06-25 18:06</t>
  </si>
  <si>
    <t>2024-06-25 18:13</t>
  </si>
  <si>
    <t>1214826673</t>
  </si>
  <si>
    <t>2024-06-25 16:55</t>
  </si>
  <si>
    <t>2024-06-25 16:57</t>
  </si>
  <si>
    <t>2024-06-25 16:58</t>
  </si>
  <si>
    <t>1214829193</t>
  </si>
  <si>
    <t>2024-06-25 17:21</t>
  </si>
  <si>
    <t>2024-06-25 17:31</t>
  </si>
  <si>
    <t>2024-06-25 17:38</t>
  </si>
  <si>
    <t>1214886714</t>
  </si>
  <si>
    <t>2024-06-25 18:48</t>
  </si>
  <si>
    <t>2024-06-25 18:52</t>
  </si>
  <si>
    <t>2024-06-25 18:57</t>
  </si>
  <si>
    <t>2024-06-25 19:06</t>
  </si>
  <si>
    <t>1214889630</t>
  </si>
  <si>
    <t>2024-06-25 19:11</t>
  </si>
  <si>
    <t>2024-06-25 19:19</t>
  </si>
  <si>
    <t>2024-06-25 19:25</t>
  </si>
  <si>
    <t>1214898216</t>
  </si>
  <si>
    <t>2024-06-25 19:24</t>
  </si>
  <si>
    <t>2024-06-25 19:27</t>
  </si>
  <si>
    <t>2024-06-25 19:43</t>
  </si>
  <si>
    <t>1214950410</t>
  </si>
  <si>
    <t>2024-06-25 19:54</t>
  </si>
  <si>
    <t>2024-06-25 20:16</t>
  </si>
  <si>
    <t>1215106353</t>
  </si>
  <si>
    <t>2024-06-25 20:46</t>
  </si>
  <si>
    <t>2024-06-25 20:51</t>
  </si>
  <si>
    <t>2024-06-25 20:54</t>
  </si>
  <si>
    <t>2024-06-25 21:04</t>
  </si>
  <si>
    <t>1215111291</t>
  </si>
  <si>
    <t>2024-06-25 21:12</t>
  </si>
  <si>
    <t>2024-06-25 21:28</t>
  </si>
  <si>
    <t>2024-06-25 21:34</t>
  </si>
  <si>
    <t>1215112499</t>
  </si>
  <si>
    <t>2024-06-25 21:19</t>
  </si>
  <si>
    <t>2024-06-25 21:39</t>
  </si>
  <si>
    <t>1215506499</t>
  </si>
  <si>
    <t>2024-06-26 07:32</t>
  </si>
  <si>
    <t>2024-06-26 07:44</t>
  </si>
  <si>
    <t>2024-06-26 08:09</t>
  </si>
  <si>
    <t>1215506687</t>
  </si>
  <si>
    <t>2024-06-26 07:55</t>
  </si>
  <si>
    <t>2024-06-26 07:59</t>
  </si>
  <si>
    <t>2024-06-26 08:04</t>
  </si>
  <si>
    <t>1215506855</t>
  </si>
  <si>
    <t>2024-06-26 08:10</t>
  </si>
  <si>
    <t>2024-06-26 08:12</t>
  </si>
  <si>
    <t>2024-06-26 08:16</t>
  </si>
  <si>
    <t>1215506863</t>
  </si>
  <si>
    <t>2024-06-26 08:11</t>
  </si>
  <si>
    <t>2024-06-26 08:14</t>
  </si>
  <si>
    <t>2024-06-26 08:19</t>
  </si>
  <si>
    <t>2024-06-26 08:50</t>
  </si>
  <si>
    <t>1215506995</t>
  </si>
  <si>
    <t>2024-06-26 08:18</t>
  </si>
  <si>
    <t>2024-06-26 08:24</t>
  </si>
  <si>
    <t>2024-06-26 08:26</t>
  </si>
  <si>
    <t>1215507076</t>
  </si>
  <si>
    <t>2024-06-26 08:30</t>
  </si>
  <si>
    <t>2024-06-26 08:46</t>
  </si>
  <si>
    <t>1215507203</t>
  </si>
  <si>
    <t>2024-06-26 08:32</t>
  </si>
  <si>
    <t>2024-06-26 08:40</t>
  </si>
  <si>
    <t>1215507314</t>
  </si>
  <si>
    <t>2024-06-26 08:35</t>
  </si>
  <si>
    <t>2024-06-26 08:38</t>
  </si>
  <si>
    <t>1215507991</t>
  </si>
  <si>
    <t>2024-06-26 09:18</t>
  </si>
  <si>
    <t>1215508589</t>
  </si>
  <si>
    <t>2024-06-26 09:15</t>
  </si>
  <si>
    <t>2024-06-26 09:40</t>
  </si>
  <si>
    <t>1215508600</t>
  </si>
  <si>
    <t>2024-06-26 09:27</t>
  </si>
  <si>
    <t>2024-06-26 09:32</t>
  </si>
  <si>
    <t>1215510756</t>
  </si>
  <si>
    <t>2024-06-26 10:02</t>
  </si>
  <si>
    <t>2024-06-26 10:14</t>
  </si>
  <si>
    <t>2024-06-26 10:20</t>
  </si>
  <si>
    <t>1215512365</t>
  </si>
  <si>
    <t>2024-06-26 10:31</t>
  </si>
  <si>
    <t>2024-06-26 10:32</t>
  </si>
  <si>
    <t>2024-06-26 10:39</t>
  </si>
  <si>
    <t>2024-06-26 10:44</t>
  </si>
  <si>
    <t>1215512427</t>
  </si>
  <si>
    <t>2024-06-26 10:35</t>
  </si>
  <si>
    <t>2024-06-26 10:59</t>
  </si>
  <si>
    <t>1215512844</t>
  </si>
  <si>
    <t>2024-06-26 10:38</t>
  </si>
  <si>
    <t>2024-06-26 10:46</t>
  </si>
  <si>
    <t>2024-06-26 10:55</t>
  </si>
  <si>
    <t>1215546463</t>
  </si>
  <si>
    <t>2024-06-26 07:25</t>
  </si>
  <si>
    <t>2024-06-26 07:36</t>
  </si>
  <si>
    <t>2024-06-26 07:45</t>
  </si>
  <si>
    <t>1215547230</t>
  </si>
  <si>
    <t>1215547237</t>
  </si>
  <si>
    <t>1215547694</t>
  </si>
  <si>
    <t>2024-06-26 08:49</t>
  </si>
  <si>
    <t>2024-06-26 08:53</t>
  </si>
  <si>
    <t>2024-06-26 09:02</t>
  </si>
  <si>
    <t>1215547757</t>
  </si>
  <si>
    <t>2024-06-26 08:52</t>
  </si>
  <si>
    <t>2024-06-26 09:09</t>
  </si>
  <si>
    <t>1215548878</t>
  </si>
  <si>
    <t>2024-06-26 09:31</t>
  </si>
  <si>
    <t>1215549986</t>
  </si>
  <si>
    <t>2024-06-26 09:47</t>
  </si>
  <si>
    <t>2024-06-26 09:51</t>
  </si>
  <si>
    <t>2024-06-26 10:00</t>
  </si>
  <si>
    <t>1215550823</t>
  </si>
  <si>
    <t>2024-06-26 10:04</t>
  </si>
  <si>
    <t>2024-06-26 10:11</t>
  </si>
  <si>
    <t>2024-06-26 10:18</t>
  </si>
  <si>
    <t>1215551009</t>
  </si>
  <si>
    <t>2024-06-26 10:07</t>
  </si>
  <si>
    <t>1215551496</t>
  </si>
  <si>
    <t>2024-06-26 10:29</t>
  </si>
  <si>
    <t>1215553622</t>
  </si>
  <si>
    <t>2024-06-26 10:50</t>
  </si>
  <si>
    <t>2024-06-26 10:52</t>
  </si>
  <si>
    <t>2024-06-26 10:57</t>
  </si>
  <si>
    <t>2024-06-26 11:05</t>
  </si>
  <si>
    <t>1215586412</t>
  </si>
  <si>
    <t>2024-06-26 11:01</t>
  </si>
  <si>
    <t>2024-06-26 11:03</t>
  </si>
  <si>
    <t>2024-06-26 11:08</t>
  </si>
  <si>
    <t>2024-06-26 11:12</t>
  </si>
  <si>
    <t>1215586549</t>
  </si>
  <si>
    <t>2024-06-26 11:04</t>
  </si>
  <si>
    <t>2024-06-26 11:16</t>
  </si>
  <si>
    <t>1215590057</t>
  </si>
  <si>
    <t>2024-06-26 11:43</t>
  </si>
  <si>
    <t>2024-06-26 11:44</t>
  </si>
  <si>
    <t>2024-06-26 11:48</t>
  </si>
  <si>
    <t>2024-06-26 11:59</t>
  </si>
  <si>
    <t>1215591110</t>
  </si>
  <si>
    <t>2024-06-26 11:54</t>
  </si>
  <si>
    <t>2024-06-26 12:00</t>
  </si>
  <si>
    <t>2024-06-26 12:01</t>
  </si>
  <si>
    <t>2024-06-26 12:13</t>
  </si>
  <si>
    <t>1215591876</t>
  </si>
  <si>
    <t>2024-06-26 12:02</t>
  </si>
  <si>
    <t>2024-06-26 12:12</t>
  </si>
  <si>
    <t>2024-06-26 12:26</t>
  </si>
  <si>
    <t>2024-06-26 12:34</t>
  </si>
  <si>
    <t>1215596046</t>
  </si>
  <si>
    <t>2024-06-26 11:22</t>
  </si>
  <si>
    <t>2024-06-26 11:30</t>
  </si>
  <si>
    <t>2024-06-26 11:36</t>
  </si>
  <si>
    <t>1215641788</t>
  </si>
  <si>
    <t>2024-06-26 13:18</t>
  </si>
  <si>
    <t>2024-06-26 13:19</t>
  </si>
  <si>
    <t>2024-06-26 13:23</t>
  </si>
  <si>
    <t>2024-06-26 13:31</t>
  </si>
  <si>
    <t>1215732800</t>
  </si>
  <si>
    <t>2024-06-26 14:29</t>
  </si>
  <si>
    <t>1215785734</t>
  </si>
  <si>
    <t>1215786122</t>
  </si>
  <si>
    <t>2024-06-26 16:16</t>
  </si>
  <si>
    <t>1215787234</t>
  </si>
  <si>
    <t>2024-06-26 15:02</t>
  </si>
  <si>
    <t>2024-06-26 15:05</t>
  </si>
  <si>
    <t>2024-06-26 15:09</t>
  </si>
  <si>
    <t>2024-06-26 15:15</t>
  </si>
  <si>
    <t>1215792474</t>
  </si>
  <si>
    <t>2024-06-26 15:40</t>
  </si>
  <si>
    <t>2024-06-26 15:43</t>
  </si>
  <si>
    <t>2024-06-26 15:45</t>
  </si>
  <si>
    <t>1215792745</t>
  </si>
  <si>
    <t>2024-06-26 15:47</t>
  </si>
  <si>
    <t>2024-06-26 15:55</t>
  </si>
  <si>
    <t>1215793784</t>
  </si>
  <si>
    <t>2024-06-26 15:51</t>
  </si>
  <si>
    <t>2024-06-26 15:54</t>
  </si>
  <si>
    <t>1215803676</t>
  </si>
  <si>
    <t>2024-06-26 16:14</t>
  </si>
  <si>
    <t>1215808969</t>
  </si>
  <si>
    <t>2024-06-26 16:58</t>
  </si>
  <si>
    <t>2024-06-26 17:06</t>
  </si>
  <si>
    <t>2024-06-26 17:11</t>
  </si>
  <si>
    <t>2024-06-26 17:28</t>
  </si>
  <si>
    <t>1215810921</t>
  </si>
  <si>
    <t>2024-06-26 16:19</t>
  </si>
  <si>
    <t>2024-06-26 16:24</t>
  </si>
  <si>
    <t>1215812914</t>
  </si>
  <si>
    <t>2024-06-26 16:33</t>
  </si>
  <si>
    <t>2024-06-26 16:34</t>
  </si>
  <si>
    <t>2024-06-26 16:40</t>
  </si>
  <si>
    <t>1215816576</t>
  </si>
  <si>
    <t>2024-06-26 16:56</t>
  </si>
  <si>
    <t>2024-06-26 17:05</t>
  </si>
  <si>
    <t>2024-06-26 17:14</t>
  </si>
  <si>
    <t>1215817448</t>
  </si>
  <si>
    <t>2024-06-26 17:07</t>
  </si>
  <si>
    <t>1215818308</t>
  </si>
  <si>
    <t>2024-06-26 17:20</t>
  </si>
  <si>
    <t>2024-06-26 17:22</t>
  </si>
  <si>
    <t>2024-06-26 17:32</t>
  </si>
  <si>
    <t>1215854290</t>
  </si>
  <si>
    <t>2024-06-26 17:50</t>
  </si>
  <si>
    <t>2024-06-26 17:53</t>
  </si>
  <si>
    <t>2024-06-26 17:58</t>
  </si>
  <si>
    <t>2024-06-26 18:03</t>
  </si>
  <si>
    <t>1215858877</t>
  </si>
  <si>
    <t>2024-06-26 17:27</t>
  </si>
  <si>
    <t>1215860066</t>
  </si>
  <si>
    <t>2024-06-26 17:30</t>
  </si>
  <si>
    <t>2024-06-26 17:41</t>
  </si>
  <si>
    <t>2024-06-26 17:49</t>
  </si>
  <si>
    <t>1215861742</t>
  </si>
  <si>
    <t>2024-06-26 17:46</t>
  </si>
  <si>
    <t>2024-06-26 17:47</t>
  </si>
  <si>
    <t>2024-06-26 18:01</t>
  </si>
  <si>
    <t>1215921338</t>
  </si>
  <si>
    <t>2024-06-26 19:18</t>
  </si>
  <si>
    <t>2024-06-26 19:19</t>
  </si>
  <si>
    <t>2024-06-26 19:29</t>
  </si>
  <si>
    <t>2024-06-26 19:35</t>
  </si>
  <si>
    <t>1215959222</t>
  </si>
  <si>
    <t>2024-06-26 19:51</t>
  </si>
  <si>
    <t>2024-06-26 20:05</t>
  </si>
  <si>
    <t>2024-06-26 20:06</t>
  </si>
  <si>
    <t>2024-06-26 20:16</t>
  </si>
  <si>
    <t>1216024444</t>
  </si>
  <si>
    <t>2024-06-26 20:37</t>
  </si>
  <si>
    <t>2024-06-26 20:39</t>
  </si>
  <si>
    <t>2024-06-26 20:42</t>
  </si>
  <si>
    <t>2024-06-26 20:51</t>
  </si>
  <si>
    <t>1216027134</t>
  </si>
  <si>
    <t>2024-06-26 20:14</t>
  </si>
  <si>
    <t>2024-06-26 20:20</t>
  </si>
  <si>
    <t>2024-06-26 20:32</t>
  </si>
  <si>
    <t>1216142209</t>
  </si>
  <si>
    <t>2024-06-26 21:42</t>
  </si>
  <si>
    <t>2024-06-26 21:45</t>
  </si>
  <si>
    <t>2024-06-26 21:53</t>
  </si>
  <si>
    <t>2024-06-26 22:07</t>
  </si>
  <si>
    <t>1216216813</t>
  </si>
  <si>
    <t>2024-06-27 07:44</t>
  </si>
  <si>
    <t>2024-06-27 07:49</t>
  </si>
  <si>
    <t>1216217056</t>
  </si>
  <si>
    <t>2024-06-27 08:25</t>
  </si>
  <si>
    <t>1216218083</t>
  </si>
  <si>
    <t>2024-06-27 08:51</t>
  </si>
  <si>
    <t>2024-06-27 09:08</t>
  </si>
  <si>
    <t>1216218146</t>
  </si>
  <si>
    <t>2024-06-27 09:03</t>
  </si>
  <si>
    <t>1216218201</t>
  </si>
  <si>
    <t>1216251983</t>
  </si>
  <si>
    <t>2024-06-27 07:08</t>
  </si>
  <si>
    <t>2024-06-27 07:09</t>
  </si>
  <si>
    <t>2024-06-27 07:14</t>
  </si>
  <si>
    <t>2024-06-27 07:18</t>
  </si>
  <si>
    <t>1216252129</t>
  </si>
  <si>
    <t>2024-06-27 07:38</t>
  </si>
  <si>
    <t>2024-06-27 07:43</t>
  </si>
  <si>
    <t>1216253286</t>
  </si>
  <si>
    <t>2024-06-27 09:04</t>
  </si>
  <si>
    <t>1216254508</t>
  </si>
  <si>
    <t>2024-06-27 09:19</t>
  </si>
  <si>
    <t>2024-06-27 09:34</t>
  </si>
  <si>
    <t>2024-06-27 09:35</t>
  </si>
  <si>
    <t>1216254931</t>
  </si>
  <si>
    <t>2024-06-27 09:28</t>
  </si>
  <si>
    <t>2024-06-27 09:40</t>
  </si>
  <si>
    <t>2024-06-27 09:50</t>
  </si>
  <si>
    <t>1216255404</t>
  </si>
  <si>
    <t>2024-06-27 09:39</t>
  </si>
  <si>
    <t>2024-06-27 09:42</t>
  </si>
  <si>
    <t>2024-06-27 09:47</t>
  </si>
  <si>
    <t>1216255703</t>
  </si>
  <si>
    <t>2024-06-27 09:57</t>
  </si>
  <si>
    <t>2024-06-27 10:08</t>
  </si>
  <si>
    <t>1216256221</t>
  </si>
  <si>
    <t>2024-06-27 09:56</t>
  </si>
  <si>
    <t>2024-06-27 09:59</t>
  </si>
  <si>
    <t>1216256720</t>
  </si>
  <si>
    <t>2024-06-27 10:05</t>
  </si>
  <si>
    <t>2024-06-27 10:13</t>
  </si>
  <si>
    <t>2024-06-27 10:06</t>
  </si>
  <si>
    <t>2024-06-27 10:16</t>
  </si>
  <si>
    <t>1216283069</t>
  </si>
  <si>
    <t>2024-06-27 09:22</t>
  </si>
  <si>
    <t>2024-06-27 09:32</t>
  </si>
  <si>
    <t>2024-06-27 09:43</t>
  </si>
  <si>
    <t>1216284383</t>
  </si>
  <si>
    <t>2024-06-27 10:15</t>
  </si>
  <si>
    <t>1216285999</t>
  </si>
  <si>
    <t>2024-06-27 10:20</t>
  </si>
  <si>
    <t>2024-06-27 10:33</t>
  </si>
  <si>
    <t>1216286339</t>
  </si>
  <si>
    <t>2024-06-27 10:21</t>
  </si>
  <si>
    <t>2024-06-27 10:22</t>
  </si>
  <si>
    <t>2024-06-27 10:44</t>
  </si>
  <si>
    <t>2024-06-27 10:53</t>
  </si>
  <si>
    <t>1216286971</t>
  </si>
  <si>
    <t>2024-06-27 10:56</t>
  </si>
  <si>
    <t>1216286997</t>
  </si>
  <si>
    <t>1216290158</t>
  </si>
  <si>
    <t>2024-06-27 11:14</t>
  </si>
  <si>
    <t>2024-06-27 11:18</t>
  </si>
  <si>
    <t>2024-06-27 11:23</t>
  </si>
  <si>
    <t>1216314656</t>
  </si>
  <si>
    <t>2024-06-27 10:36</t>
  </si>
  <si>
    <t>2024-06-27 11:02</t>
  </si>
  <si>
    <t>2024-06-27 11:05</t>
  </si>
  <si>
    <t>1216316297</t>
  </si>
  <si>
    <t>2024-06-27 11:01</t>
  </si>
  <si>
    <t>2024-06-27 11:07</t>
  </si>
  <si>
    <t>2024-06-27 11:13</t>
  </si>
  <si>
    <t>1216320611</t>
  </si>
  <si>
    <t>2024-06-27 11:45</t>
  </si>
  <si>
    <t>2024-06-27 11:48</t>
  </si>
  <si>
    <t>2024-06-27 11:50</t>
  </si>
  <si>
    <t>2024-06-27 11:55</t>
  </si>
  <si>
    <t>1216320885</t>
  </si>
  <si>
    <t>2024-06-27 12:02</t>
  </si>
  <si>
    <t>2024-06-27 12:09</t>
  </si>
  <si>
    <t>1216322493</t>
  </si>
  <si>
    <t>2024-06-27 11:24</t>
  </si>
  <si>
    <t>2024-06-27 11:19</t>
  </si>
  <si>
    <t>2024-06-27 11:41</t>
  </si>
  <si>
    <t>1216326897</t>
  </si>
  <si>
    <t>2024-06-27 12:11</t>
  </si>
  <si>
    <t>2024-06-27 12:19</t>
  </si>
  <si>
    <t>2024-06-27 12:26</t>
  </si>
  <si>
    <t>1216396519</t>
  </si>
  <si>
    <t>2024-06-27 12:44</t>
  </si>
  <si>
    <t>2024-06-27 13:03</t>
  </si>
  <si>
    <t>2024-06-27 13:05</t>
  </si>
  <si>
    <t>2024-06-27 13:15</t>
  </si>
  <si>
    <t>1216441503</t>
  </si>
  <si>
    <t>2024-06-27 13:41</t>
  </si>
  <si>
    <t>2024-06-27 14:03</t>
  </si>
  <si>
    <t>2024-06-27 14:10</t>
  </si>
  <si>
    <t>1216467453</t>
  </si>
  <si>
    <t>2024-06-27 13:39</t>
  </si>
  <si>
    <t>2024-06-27 13:46</t>
  </si>
  <si>
    <t>1216497951</t>
  </si>
  <si>
    <t>2024-06-27 14:26</t>
  </si>
  <si>
    <t>2024-06-27 14:31</t>
  </si>
  <si>
    <t>1216587877</t>
  </si>
  <si>
    <t>2024-06-27 15:33</t>
  </si>
  <si>
    <t>2024-06-27 15:41</t>
  </si>
  <si>
    <t>1216589203</t>
  </si>
  <si>
    <t>2024-06-27 15:50</t>
  </si>
  <si>
    <t>1216590423</t>
  </si>
  <si>
    <t>2024-06-27 15:48</t>
  </si>
  <si>
    <t>1216591908</t>
  </si>
  <si>
    <t>2024-06-27 16:12</t>
  </si>
  <si>
    <t>1216591927</t>
  </si>
  <si>
    <t>2024-06-27 16:01</t>
  </si>
  <si>
    <t>2024-06-27 16:10</t>
  </si>
  <si>
    <t>1216593577</t>
  </si>
  <si>
    <t>2024-06-27 16:14</t>
  </si>
  <si>
    <t>2024-06-27 16:20</t>
  </si>
  <si>
    <t>2024-06-27 16:24</t>
  </si>
  <si>
    <t>1216644464</t>
  </si>
  <si>
    <t>2024-06-27 16:39</t>
  </si>
  <si>
    <t>2024-06-27 16:46</t>
  </si>
  <si>
    <t>1216648006</t>
  </si>
  <si>
    <t>2024-06-27 17:12</t>
  </si>
  <si>
    <t>2024-06-27 17:17</t>
  </si>
  <si>
    <t>2024-06-27 17:34</t>
  </si>
  <si>
    <t>1216648141</t>
  </si>
  <si>
    <t>2024-06-27 17:13</t>
  </si>
  <si>
    <t>2024-06-27 17:16</t>
  </si>
  <si>
    <t>1216648758</t>
  </si>
  <si>
    <t>2024-06-27 17:18</t>
  </si>
  <si>
    <t>2024-06-27 17:47</t>
  </si>
  <si>
    <t>1216650452</t>
  </si>
  <si>
    <t>2024-06-27 16:50</t>
  </si>
  <si>
    <t>2024-06-27 17:25</t>
  </si>
  <si>
    <t>1216650863</t>
  </si>
  <si>
    <t>2024-06-27 16:54</t>
  </si>
  <si>
    <t>1216654138</t>
  </si>
  <si>
    <t>2024-06-27 17:23</t>
  </si>
  <si>
    <t>2024-06-27 17:32</t>
  </si>
  <si>
    <t>2024-06-27 17:31</t>
  </si>
  <si>
    <t>2024-06-27 17:39</t>
  </si>
  <si>
    <t>1216655204</t>
  </si>
  <si>
    <t>2024-06-27 17:33</t>
  </si>
  <si>
    <t>2024-06-27 17:42</t>
  </si>
  <si>
    <t>2024-06-27 18:00</t>
  </si>
  <si>
    <t>1216657865</t>
  </si>
  <si>
    <t>2024-06-27 17:56</t>
  </si>
  <si>
    <t>2024-06-27 18:09</t>
  </si>
  <si>
    <t>2024-06-27 18:10</t>
  </si>
  <si>
    <t>2024-06-27 18:21</t>
  </si>
  <si>
    <t>1216658208</t>
  </si>
  <si>
    <t>2024-06-27 17:59</t>
  </si>
  <si>
    <t>2024-06-27 18:02</t>
  </si>
  <si>
    <t>2024-06-27 18:11</t>
  </si>
  <si>
    <t>2024-06-27 18:35</t>
  </si>
  <si>
    <t>1216658314</t>
  </si>
  <si>
    <t>2024-06-27 18:24</t>
  </si>
  <si>
    <t>1216706818</t>
  </si>
  <si>
    <t>2024-06-27 18:05</t>
  </si>
  <si>
    <t>2024-06-27 18:06</t>
  </si>
  <si>
    <t>2024-06-27 18:33</t>
  </si>
  <si>
    <t>1216738948</t>
  </si>
  <si>
    <t>2024-06-27 18:45</t>
  </si>
  <si>
    <t>2024-06-27 18:53</t>
  </si>
  <si>
    <t>2024-06-27 18:59</t>
  </si>
  <si>
    <t>1216746200</t>
  </si>
  <si>
    <t>2024-06-27 19:28</t>
  </si>
  <si>
    <t>2024-06-27 19:31</t>
  </si>
  <si>
    <t>2024-06-27 19:44</t>
  </si>
  <si>
    <t>1216774378</t>
  </si>
  <si>
    <t>2024-06-27 19:25</t>
  </si>
  <si>
    <t>2024-06-27 19:29</t>
  </si>
  <si>
    <t>2024-06-27 19:30</t>
  </si>
  <si>
    <t>2024-06-27 19:40</t>
  </si>
  <si>
    <t>1216808526</t>
  </si>
  <si>
    <t>2024-06-27 20:01</t>
  </si>
  <si>
    <t>2024-06-27 20:04</t>
  </si>
  <si>
    <t>2024-06-27 20:09</t>
  </si>
  <si>
    <t>2024-06-27 20:15</t>
  </si>
  <si>
    <t>1216911931</t>
  </si>
  <si>
    <t>2024-06-27 21:05</t>
  </si>
  <si>
    <t>2024-06-27 21:40</t>
  </si>
  <si>
    <t>2024-06-27 21:55</t>
  </si>
  <si>
    <t>1216988781</t>
  </si>
  <si>
    <t>2024-06-27 21:46</t>
  </si>
  <si>
    <t>2024-06-27 21:48</t>
  </si>
  <si>
    <t>2024-06-27 21:59</t>
  </si>
  <si>
    <t>1217063658</t>
  </si>
  <si>
    <t>2024-06-28 07:23</t>
  </si>
  <si>
    <t>2024-06-28 07:31</t>
  </si>
  <si>
    <t>2024-06-28 07:36</t>
  </si>
  <si>
    <t>1217063739</t>
  </si>
  <si>
    <t>2024-06-28 07:40</t>
  </si>
  <si>
    <t>2024-06-28 07:44</t>
  </si>
  <si>
    <t>1217063760</t>
  </si>
  <si>
    <t>2024-06-28 07:34</t>
  </si>
  <si>
    <t>2024-06-28 07:46</t>
  </si>
  <si>
    <t>1217063800</t>
  </si>
  <si>
    <t>2024-06-28 07:41</t>
  </si>
  <si>
    <t>2024-06-28 07:45</t>
  </si>
  <si>
    <t>2024-06-28 08:00</t>
  </si>
  <si>
    <t>1217063820</t>
  </si>
  <si>
    <t>1217063839</t>
  </si>
  <si>
    <t>2024-06-28 07:54</t>
  </si>
  <si>
    <t>1217063982</t>
  </si>
  <si>
    <t>2024-06-28 07:59</t>
  </si>
  <si>
    <t>2024-06-28 08:06</t>
  </si>
  <si>
    <t>1217106604</t>
  </si>
  <si>
    <t>2024-06-28 07:05</t>
  </si>
  <si>
    <t>2024-06-28 07:18</t>
  </si>
  <si>
    <t>1217106658</t>
  </si>
  <si>
    <t>2024-06-28 07:17</t>
  </si>
  <si>
    <t>2024-06-28 07:29</t>
  </si>
  <si>
    <t>1217106944</t>
  </si>
  <si>
    <t>2024-06-28 08:01</t>
  </si>
  <si>
    <t>2024-06-28 08:07</t>
  </si>
  <si>
    <t>1217107420</t>
  </si>
  <si>
    <t>2024-06-28 08:20</t>
  </si>
  <si>
    <t>2024-06-28 08:33</t>
  </si>
  <si>
    <t>2024-06-28 08:36</t>
  </si>
  <si>
    <t>1217107474</t>
  </si>
  <si>
    <t>2024-06-28 08:28</t>
  </si>
  <si>
    <t>2024-06-28 08:38</t>
  </si>
  <si>
    <t>1217107546</t>
  </si>
  <si>
    <t>2024-06-28 08:26</t>
  </si>
  <si>
    <t>2024-06-28 08:34</t>
  </si>
  <si>
    <t>2024-06-28 08:40</t>
  </si>
  <si>
    <t>1217107676</t>
  </si>
  <si>
    <t>2024-06-28 08:30</t>
  </si>
  <si>
    <t>2024-06-28 08:31</t>
  </si>
  <si>
    <t>2024-06-28 08:35</t>
  </si>
  <si>
    <t>2024-06-28 08:39</t>
  </si>
  <si>
    <t>1217107885</t>
  </si>
  <si>
    <t>2024-06-28 08:56</t>
  </si>
  <si>
    <t>1217108674</t>
  </si>
  <si>
    <t>2024-06-28 09:04</t>
  </si>
  <si>
    <t>2024-06-28 09:08</t>
  </si>
  <si>
    <t>2024-06-28 09:27</t>
  </si>
  <si>
    <t>1217108850</t>
  </si>
  <si>
    <t>2024-06-28 09:07</t>
  </si>
  <si>
    <t>2024-06-28 09:25</t>
  </si>
  <si>
    <t>1217109545</t>
  </si>
  <si>
    <t>2024-06-28 09:31</t>
  </si>
  <si>
    <t>2024-06-28 09:34</t>
  </si>
  <si>
    <t>2024-06-28 09:42</t>
  </si>
  <si>
    <t>1217110553</t>
  </si>
  <si>
    <t>2024-06-28 09:53</t>
  </si>
  <si>
    <t>2024-06-28 10:00</t>
  </si>
  <si>
    <t>1217110966</t>
  </si>
  <si>
    <t>2024-06-28 09:52</t>
  </si>
  <si>
    <t>2024-06-28 10:15</t>
  </si>
  <si>
    <t>1217113127</t>
  </si>
  <si>
    <t>2024-06-28 10:24</t>
  </si>
  <si>
    <t>2024-06-28 10:30</t>
  </si>
  <si>
    <t>2024-06-28 10:51</t>
  </si>
  <si>
    <t>2024-06-28 10:58</t>
  </si>
  <si>
    <t>1217113744</t>
  </si>
  <si>
    <t>2024-06-28 10:32</t>
  </si>
  <si>
    <t>2024-06-28 10:49</t>
  </si>
  <si>
    <t>2024-06-28 11:00</t>
  </si>
  <si>
    <t>1217113994</t>
  </si>
  <si>
    <t>2024-06-28 10:37</t>
  </si>
  <si>
    <t>2024-06-28 10:44</t>
  </si>
  <si>
    <t>1217130777</t>
  </si>
  <si>
    <t>2024-06-28 09:26</t>
  </si>
  <si>
    <t>2024-06-28 09:32</t>
  </si>
  <si>
    <t>2024-06-28 09:41</t>
  </si>
  <si>
    <t>2024-06-28 09:49</t>
  </si>
  <si>
    <t>1217131420</t>
  </si>
  <si>
    <t>2024-06-28 09:39</t>
  </si>
  <si>
    <t>2024-06-28 09:40</t>
  </si>
  <si>
    <t>2024-06-28 09:44</t>
  </si>
  <si>
    <t>1217132023</t>
  </si>
  <si>
    <t>2024-06-28 10:05</t>
  </si>
  <si>
    <t>2024-06-28 10:14</t>
  </si>
  <si>
    <t>1217132758</t>
  </si>
  <si>
    <t>2024-06-28 10:07</t>
  </si>
  <si>
    <t>2024-06-28 10:13</t>
  </si>
  <si>
    <t>2024-06-28 10:19</t>
  </si>
  <si>
    <t>1217132864</t>
  </si>
  <si>
    <t>2024-06-28 10:04</t>
  </si>
  <si>
    <t>2024-06-28 10:29</t>
  </si>
  <si>
    <t>1217133670</t>
  </si>
  <si>
    <t>2024-06-28 10:21</t>
  </si>
  <si>
    <t>2024-06-28 10:34</t>
  </si>
  <si>
    <t>2024-06-28 10:48</t>
  </si>
  <si>
    <t>1217134135</t>
  </si>
  <si>
    <t>2024-06-28 11:02</t>
  </si>
  <si>
    <t>1217134141</t>
  </si>
  <si>
    <t>2024-06-28 10:26</t>
  </si>
  <si>
    <t>2024-06-28 10:50</t>
  </si>
  <si>
    <t>1217134280</t>
  </si>
  <si>
    <t>2024-06-28 10:27</t>
  </si>
  <si>
    <t>2024-06-28 10:52</t>
  </si>
  <si>
    <t>1217211535</t>
  </si>
  <si>
    <t>2024-06-28 12:17</t>
  </si>
  <si>
    <t>2024-06-28 12:38</t>
  </si>
  <si>
    <t>1217214349</t>
  </si>
  <si>
    <t>2024-06-28 12:30</t>
  </si>
  <si>
    <t>2024-06-28 12:43</t>
  </si>
  <si>
    <t>2024-06-28 12:55</t>
  </si>
  <si>
    <t>1217214743</t>
  </si>
  <si>
    <t>2024-06-28 12:32</t>
  </si>
  <si>
    <t>2024-06-28 12:42</t>
  </si>
  <si>
    <t>2024-06-28 12:49</t>
  </si>
  <si>
    <t>1217215070</t>
  </si>
  <si>
    <t>2024-06-28 12:35</t>
  </si>
  <si>
    <t>2024-06-28 12:39</t>
  </si>
  <si>
    <t>2024-06-28 12:41</t>
  </si>
  <si>
    <t>2024-06-28 12:45</t>
  </si>
  <si>
    <t>1217278154</t>
  </si>
  <si>
    <t>2024-06-28 13:25</t>
  </si>
  <si>
    <t>2024-06-28 13:29</t>
  </si>
  <si>
    <t>1217293401</t>
  </si>
  <si>
    <t>2024-06-28 13:27</t>
  </si>
  <si>
    <t>2024-06-28 13:36</t>
  </si>
  <si>
    <t>1217327899</t>
  </si>
  <si>
    <t>2024-06-28 14:07</t>
  </si>
  <si>
    <t>2024-06-28 14:19</t>
  </si>
  <si>
    <t>2024-06-28 14:24</t>
  </si>
  <si>
    <t>2024-06-28 14:29</t>
  </si>
  <si>
    <t>1217354838</t>
  </si>
  <si>
    <t>2024-06-28 14:20</t>
  </si>
  <si>
    <t>2024-06-28 14:31</t>
  </si>
  <si>
    <t>2024-06-28 14:38</t>
  </si>
  <si>
    <t>1217360936</t>
  </si>
  <si>
    <t>2024-06-28 14:48</t>
  </si>
  <si>
    <t>2024-06-28 15:21</t>
  </si>
  <si>
    <t>2024-06-28 15:23</t>
  </si>
  <si>
    <t>2024-06-28 15:27</t>
  </si>
  <si>
    <t>1217373775</t>
  </si>
  <si>
    <t>2024-06-28 14:39</t>
  </si>
  <si>
    <t>2024-06-28 14:47</t>
  </si>
  <si>
    <t>2024-06-28 15:15</t>
  </si>
  <si>
    <t>1217400272</t>
  </si>
  <si>
    <t>2024-06-28 15:59</t>
  </si>
  <si>
    <t>2024-06-28 16:00</t>
  </si>
  <si>
    <t>1217400981</t>
  </si>
  <si>
    <t>2024-06-28 15:48</t>
  </si>
  <si>
    <t>2024-06-28 16:02</t>
  </si>
  <si>
    <t>2024-06-28 16:04</t>
  </si>
  <si>
    <t>2024-06-28 16:06</t>
  </si>
  <si>
    <t>2024-06-28 16:17</t>
  </si>
  <si>
    <t>1217405857</t>
  </si>
  <si>
    <t>2024-06-28 15:51</t>
  </si>
  <si>
    <t>2024-06-28 15:53</t>
  </si>
  <si>
    <t>2024-06-28 16:15</t>
  </si>
  <si>
    <t>1217407248</t>
  </si>
  <si>
    <t>2024-06-28 15:24</t>
  </si>
  <si>
    <t>2024-06-28 15:57</t>
  </si>
  <si>
    <t>1217409580</t>
  </si>
  <si>
    <t>2024-06-28 15:52</t>
  </si>
  <si>
    <t>2024-06-28 15:55</t>
  </si>
  <si>
    <t>1217436549</t>
  </si>
  <si>
    <t>2024-06-28 16:14</t>
  </si>
  <si>
    <t>2024-06-28 16:25</t>
  </si>
  <si>
    <t>1217439289</t>
  </si>
  <si>
    <t>2024-06-28 16:21</t>
  </si>
  <si>
    <t>2024-06-28 16:37</t>
  </si>
  <si>
    <t>1217439405</t>
  </si>
  <si>
    <t>2024-06-28 16:46</t>
  </si>
  <si>
    <t>1217443296</t>
  </si>
  <si>
    <t>2024-06-28 16:03</t>
  </si>
  <si>
    <t>2024-06-28 16:30</t>
  </si>
  <si>
    <t>1217486449</t>
  </si>
  <si>
    <t>2024-06-28 17:42</t>
  </si>
  <si>
    <t>2024-06-28 17:48</t>
  </si>
  <si>
    <t>1217489720</t>
  </si>
  <si>
    <t>2024-06-28 17:53</t>
  </si>
  <si>
    <t>2024-06-28 18:05</t>
  </si>
  <si>
    <t>2024-06-28 18:07</t>
  </si>
  <si>
    <t>2024-06-28 18:23</t>
  </si>
  <si>
    <t>1217489912</t>
  </si>
  <si>
    <t>2024-06-28 18:03</t>
  </si>
  <si>
    <t>2024-06-28 18:04</t>
  </si>
  <si>
    <t>2024-06-28 18:11</t>
  </si>
  <si>
    <t>1217518542</t>
  </si>
  <si>
    <t>2024-06-28 18:26</t>
  </si>
  <si>
    <t>2024-06-28 18:33</t>
  </si>
  <si>
    <t>2024-06-28 18:39</t>
  </si>
  <si>
    <t>2024-06-28 19:04</t>
  </si>
  <si>
    <t>1217528014</t>
  </si>
  <si>
    <t>2024-06-28 18:52</t>
  </si>
  <si>
    <t>2024-06-28 18:54</t>
  </si>
  <si>
    <t>1217582714</t>
  </si>
  <si>
    <t>2024-06-28 19:16</t>
  </si>
  <si>
    <t>2024-06-28 19:28</t>
  </si>
  <si>
    <t>2024-06-28 19:34</t>
  </si>
  <si>
    <t>2024-06-28 19:45</t>
  </si>
  <si>
    <t>1218019564</t>
  </si>
  <si>
    <t>2024-06-29 07:17</t>
  </si>
  <si>
    <t>2024-06-29 07:18</t>
  </si>
  <si>
    <t>2024-06-29 07:25</t>
  </si>
  <si>
    <t>2024-06-29 07:30</t>
  </si>
  <si>
    <t>1218019830</t>
  </si>
  <si>
    <t>2024-06-29 08:00</t>
  </si>
  <si>
    <t>2024-06-29 08:06</t>
  </si>
  <si>
    <t>1218020142</t>
  </si>
  <si>
    <t>2024-06-29 08:24</t>
  </si>
  <si>
    <t>2024-06-29 08:30</t>
  </si>
  <si>
    <t>2024-06-29 08:42</t>
  </si>
  <si>
    <t>1218020640</t>
  </si>
  <si>
    <t>2024-06-29 08:39</t>
  </si>
  <si>
    <t>2024-06-29 08:48</t>
  </si>
  <si>
    <t>2024-06-29 09:03</t>
  </si>
  <si>
    <t>1218021260</t>
  </si>
  <si>
    <t>2024-06-29 09:00</t>
  </si>
  <si>
    <t>2024-06-29 09:16</t>
  </si>
  <si>
    <t>1218021934</t>
  </si>
  <si>
    <t>2024-06-29 09:21</t>
  </si>
  <si>
    <t>2024-06-29 09:29</t>
  </si>
  <si>
    <t>1218022149</t>
  </si>
  <si>
    <t>2024-06-29 09:41</t>
  </si>
  <si>
    <t>1218023319</t>
  </si>
  <si>
    <t>2024-06-29 09:40</t>
  </si>
  <si>
    <t>2024-06-29 09:42</t>
  </si>
  <si>
    <t>2024-06-29 10:06</t>
  </si>
  <si>
    <t>1218023737</t>
  </si>
  <si>
    <t>2024-06-29 09:47</t>
  </si>
  <si>
    <t>2024-06-29 09:53</t>
  </si>
  <si>
    <t>2024-06-29 10:00</t>
  </si>
  <si>
    <t>1218023998</t>
  </si>
  <si>
    <t>2024-06-29 09:51</t>
  </si>
  <si>
    <t>2024-06-29 10:02</t>
  </si>
  <si>
    <t>1218074826</t>
  </si>
  <si>
    <t>2024-06-29 08:10</t>
  </si>
  <si>
    <t>2024-06-29 08:14</t>
  </si>
  <si>
    <t>1218075923</t>
  </si>
  <si>
    <t>2024-06-29 08:56</t>
  </si>
  <si>
    <t>1218078171</t>
  </si>
  <si>
    <t>2024-06-29 10:05</t>
  </si>
  <si>
    <t>1218114526</t>
  </si>
  <si>
    <t>2024-06-29 09:58</t>
  </si>
  <si>
    <t>2024-06-29 10:04</t>
  </si>
  <si>
    <t>1218115103</t>
  </si>
  <si>
    <t>2024-06-29 10:11</t>
  </si>
  <si>
    <t>1218116329</t>
  </si>
  <si>
    <t>2024-06-29 10:22</t>
  </si>
  <si>
    <t>2024-06-29 10:34</t>
  </si>
  <si>
    <t>2024-06-29 10:42</t>
  </si>
  <si>
    <t>1218116617</t>
  </si>
  <si>
    <t>2024-06-29 10:52</t>
  </si>
  <si>
    <t>1218117113</t>
  </si>
  <si>
    <t>2024-06-29 10:32</t>
  </si>
  <si>
    <t>1218117519</t>
  </si>
  <si>
    <t>1218118172</t>
  </si>
  <si>
    <t>2024-06-29 10:45</t>
  </si>
  <si>
    <t>2024-06-29 11:06</t>
  </si>
  <si>
    <t>1218118904</t>
  </si>
  <si>
    <t>2024-06-29 11:12</t>
  </si>
  <si>
    <t>1218122398</t>
  </si>
  <si>
    <t>2024-06-29 10:25</t>
  </si>
  <si>
    <t>2024-06-29 10:48</t>
  </si>
  <si>
    <t>1218127115</t>
  </si>
  <si>
    <t>2024-06-29 11:21</t>
  </si>
  <si>
    <t>2024-06-29 11:30</t>
  </si>
  <si>
    <t>2024-06-29 11:33</t>
  </si>
  <si>
    <t>1218127168</t>
  </si>
  <si>
    <t>2024-06-29 11:22</t>
  </si>
  <si>
    <t>2024-06-29 11:37</t>
  </si>
  <si>
    <t>2024-06-29 11:41</t>
  </si>
  <si>
    <t>1218129857</t>
  </si>
  <si>
    <t>2024-06-29 11:47</t>
  </si>
  <si>
    <t>2024-06-29 11:55</t>
  </si>
  <si>
    <t>2024-06-29 12:11</t>
  </si>
  <si>
    <t>1218162698</t>
  </si>
  <si>
    <t>2024-06-29 11:34</t>
  </si>
  <si>
    <t>2024-06-29 11:44</t>
  </si>
  <si>
    <t>1218165316</t>
  </si>
  <si>
    <t>2024-06-29 12:00</t>
  </si>
  <si>
    <t>2024-06-29 12:09</t>
  </si>
  <si>
    <t>2024-06-29 12:05</t>
  </si>
  <si>
    <t>2024-06-29 12:10</t>
  </si>
  <si>
    <t>2024-06-29 12:15</t>
  </si>
  <si>
    <t>1218168638</t>
  </si>
  <si>
    <t>2024-06-29 12:26</t>
  </si>
  <si>
    <t>2024-06-29 12:29</t>
  </si>
  <si>
    <t>2024-06-29 12:31</t>
  </si>
  <si>
    <t>2024-06-29 12:40</t>
  </si>
  <si>
    <t>1218170164</t>
  </si>
  <si>
    <t>2024-06-29 12:37</t>
  </si>
  <si>
    <t>2024-06-29 12:45</t>
  </si>
  <si>
    <t>2024-06-29 12:46</t>
  </si>
  <si>
    <t>2024-06-29 12:54</t>
  </si>
  <si>
    <t>1218338559</t>
  </si>
  <si>
    <t>2024-06-29 14:23</t>
  </si>
  <si>
    <t>2024-06-29 14:47</t>
  </si>
  <si>
    <t>2024-06-29 14:57</t>
  </si>
  <si>
    <t>1218362823</t>
  </si>
  <si>
    <t>2024-06-29 14:51</t>
  </si>
  <si>
    <t>2024-06-29 15:03</t>
  </si>
  <si>
    <t>2024-06-29 15:18</t>
  </si>
  <si>
    <t>1218363317</t>
  </si>
  <si>
    <t>2024-06-29 14:56</t>
  </si>
  <si>
    <t>2024-06-29 15:00</t>
  </si>
  <si>
    <t>2024-06-29 15:07</t>
  </si>
  <si>
    <t>1218472644</t>
  </si>
  <si>
    <t>2024-06-29 17:06</t>
  </si>
  <si>
    <t>2024-06-29 17:15</t>
  </si>
  <si>
    <t>2024-06-29 17:19</t>
  </si>
  <si>
    <t>2024-06-29 17:38</t>
  </si>
  <si>
    <t>1218473872</t>
  </si>
  <si>
    <t>2024-06-29 17:14</t>
  </si>
  <si>
    <t>2024-06-29 17:50</t>
  </si>
  <si>
    <t>2024-06-29 17:53</t>
  </si>
  <si>
    <t>2024-06-29 18:03</t>
  </si>
  <si>
    <t>1218509905</t>
  </si>
  <si>
    <t>2024-06-29 17:45</t>
  </si>
  <si>
    <t>2024-06-29 18:02</t>
  </si>
  <si>
    <t>2024-06-29 18:07</t>
  </si>
  <si>
    <t>2024-06-29 18:12</t>
  </si>
  <si>
    <t>1218510364</t>
  </si>
  <si>
    <t>2024-06-29 17:43</t>
  </si>
  <si>
    <t>2024-06-29 17:52</t>
  </si>
  <si>
    <t>2024-06-29 17:54</t>
  </si>
  <si>
    <t>2024-06-29 18:01</t>
  </si>
  <si>
    <t>1218510729</t>
  </si>
  <si>
    <t>2024-06-29 17:40</t>
  </si>
  <si>
    <t>2024-06-29 18:25</t>
  </si>
  <si>
    <t>2024-06-29 18:33</t>
  </si>
  <si>
    <t>1218525644</t>
  </si>
  <si>
    <t>2024-06-29 17:46</t>
  </si>
  <si>
    <t>2024-06-29 18:08</t>
  </si>
  <si>
    <t>2024-06-29 18:13</t>
  </si>
  <si>
    <t>2024-06-29 18:39</t>
  </si>
  <si>
    <t>1218528954</t>
  </si>
  <si>
    <t>2024-06-29 18:04</t>
  </si>
  <si>
    <t>2024-06-29 18:14</t>
  </si>
  <si>
    <t>2024-06-29 18:17</t>
  </si>
  <si>
    <t>2024-06-29 18:27</t>
  </si>
  <si>
    <t>1218549684</t>
  </si>
  <si>
    <t>2024-06-29 18:36</t>
  </si>
  <si>
    <t>2024-06-29 18:38</t>
  </si>
  <si>
    <t>1218552823</t>
  </si>
  <si>
    <t>2024-06-29 18:42</t>
  </si>
  <si>
    <t>2024-06-29 18:46</t>
  </si>
  <si>
    <t>2024-06-29 18:49</t>
  </si>
  <si>
    <t>2024-06-29 18:52</t>
  </si>
  <si>
    <t>1218563395</t>
  </si>
  <si>
    <t>2024-06-29 18:28</t>
  </si>
  <si>
    <t>2024-06-29 18:29</t>
  </si>
  <si>
    <t>2024-06-29 18:43</t>
  </si>
  <si>
    <t>1218569336</t>
  </si>
  <si>
    <t>2024-06-29 18:58</t>
  </si>
  <si>
    <t>2024-06-29 19:02</t>
  </si>
  <si>
    <t>2024-06-29 19:04</t>
  </si>
  <si>
    <t>2024-06-29 19:17</t>
  </si>
  <si>
    <t>1218808144</t>
  </si>
  <si>
    <t>2024-06-29 20:33</t>
  </si>
  <si>
    <t>2024-06-29 20:45</t>
  </si>
  <si>
    <t>1218852945</t>
  </si>
  <si>
    <t>2024-06-29 20:44</t>
  </si>
  <si>
    <t>2024-06-29 21:00</t>
  </si>
  <si>
    <t>2024-06-29 21:03</t>
  </si>
  <si>
    <t>2024-06-29 21:11</t>
  </si>
  <si>
    <t>1218858219</t>
  </si>
  <si>
    <t>2024-06-29 21:04</t>
  </si>
  <si>
    <t>2024-06-29 21:16</t>
  </si>
  <si>
    <t>2024-06-29 21:17</t>
  </si>
  <si>
    <t>2024-06-29 21:26</t>
  </si>
  <si>
    <t>1218876356</t>
  </si>
  <si>
    <t>2024-06-29 20:49</t>
  </si>
  <si>
    <t>2024-06-29 20:56</t>
  </si>
  <si>
    <t>1219108667</t>
  </si>
  <si>
    <t>2024-06-30 08:05</t>
  </si>
  <si>
    <t>2024-06-30 08:07</t>
  </si>
  <si>
    <t>2024-06-30 08:11</t>
  </si>
  <si>
    <t>1219108765</t>
  </si>
  <si>
    <t>2024-06-30 08:10</t>
  </si>
  <si>
    <t>2024-06-30 08:12</t>
  </si>
  <si>
    <t>2024-06-30 08:15</t>
  </si>
  <si>
    <t>2024-06-30 08:22</t>
  </si>
  <si>
    <t>1219109143</t>
  </si>
  <si>
    <t>2024-06-30 08:34</t>
  </si>
  <si>
    <t>2024-06-30 08:47</t>
  </si>
  <si>
    <t>2024-06-30 08:50</t>
  </si>
  <si>
    <t>1219110553</t>
  </si>
  <si>
    <t>2024-06-30 09:28</t>
  </si>
  <si>
    <t>2024-06-30 09:41</t>
  </si>
  <si>
    <t>1219112802</t>
  </si>
  <si>
    <t>2024-06-30 10:07</t>
  </si>
  <si>
    <t>2024-06-30 10:16</t>
  </si>
  <si>
    <t>1219115406</t>
  </si>
  <si>
    <t>2024-06-30 07:54</t>
  </si>
  <si>
    <t>1219115420</t>
  </si>
  <si>
    <t>2024-06-30 07:51</t>
  </si>
  <si>
    <t>2024-06-30 07:53</t>
  </si>
  <si>
    <t>2024-06-30 07:58</t>
  </si>
  <si>
    <t>2024-06-30 08:02</t>
  </si>
  <si>
    <t>1219115934</t>
  </si>
  <si>
    <t>2024-06-30 08:33</t>
  </si>
  <si>
    <t>2024-06-30 08:48</t>
  </si>
  <si>
    <t>1219118582</t>
  </si>
  <si>
    <t>2024-06-30 09:44</t>
  </si>
  <si>
    <t>2024-06-30 09:45</t>
  </si>
  <si>
    <t>2024-06-30 09:54</t>
  </si>
  <si>
    <t>2024-06-30 09:59</t>
  </si>
  <si>
    <t>1219173765</t>
  </si>
  <si>
    <t>2024-06-30 11:13</t>
  </si>
  <si>
    <t>2024-06-30 11:20</t>
  </si>
  <si>
    <t>1219174225</t>
  </si>
  <si>
    <t>2024-06-30 11:18</t>
  </si>
  <si>
    <t>2024-06-30 11:28</t>
  </si>
  <si>
    <t>1219174412</t>
  </si>
  <si>
    <t>2024-06-30 11:21</t>
  </si>
  <si>
    <t>2024-06-30 11:29</t>
  </si>
  <si>
    <t>1219187286</t>
  </si>
  <si>
    <t>2024-06-30 10:56</t>
  </si>
  <si>
    <t>2024-06-30 11:07</t>
  </si>
  <si>
    <t>1219307329</t>
  </si>
  <si>
    <t>2024-06-30 13:11</t>
  </si>
  <si>
    <t>2024-06-30 13:14</t>
  </si>
  <si>
    <t>2024-06-30 13:15</t>
  </si>
  <si>
    <t>2024-06-30 13:18</t>
  </si>
  <si>
    <t>1219360893</t>
  </si>
  <si>
    <t>2024-06-30 14:15</t>
  </si>
  <si>
    <t>2024-06-30 14:25</t>
  </si>
  <si>
    <t>2024-06-30 14:28</t>
  </si>
  <si>
    <t>1219485249</t>
  </si>
  <si>
    <t>2024-06-30 16:19</t>
  </si>
  <si>
    <t>2024-06-30 16:35</t>
  </si>
  <si>
    <t>2024-06-30 16:40</t>
  </si>
  <si>
    <t>1219488683</t>
  </si>
  <si>
    <t>2024-06-30 16:11</t>
  </si>
  <si>
    <t>2024-06-30 16:21</t>
  </si>
  <si>
    <t>2024-06-30 16:28</t>
  </si>
  <si>
    <t>1219489715</t>
  </si>
  <si>
    <t>2024-06-30 16:17</t>
  </si>
  <si>
    <t>2024-06-30 16:29</t>
  </si>
  <si>
    <t>2024-06-30 16:33</t>
  </si>
  <si>
    <t>2024-06-30 16:36</t>
  </si>
  <si>
    <t>1219553114</t>
  </si>
  <si>
    <t>2024-06-30 17:32</t>
  </si>
  <si>
    <t>1219553373</t>
  </si>
  <si>
    <t>2024-06-30 17:04</t>
  </si>
  <si>
    <t>2024-06-30 17:06</t>
  </si>
  <si>
    <t>1219579212</t>
  </si>
  <si>
    <t>2024-06-30 16:55</t>
  </si>
  <si>
    <t>2024-06-30 17:15</t>
  </si>
  <si>
    <t>2024-06-30 17:18</t>
  </si>
  <si>
    <t>2024-06-30 17:24</t>
  </si>
  <si>
    <t>1219580264</t>
  </si>
  <si>
    <t>2024-06-30 17:19</t>
  </si>
  <si>
    <t>2024-06-30 17:25</t>
  </si>
  <si>
    <t>2024-06-30 17:30</t>
  </si>
  <si>
    <t>1219581184</t>
  </si>
  <si>
    <t>2024-06-30 17:09</t>
  </si>
  <si>
    <t>1219600362</t>
  </si>
  <si>
    <t>2024-06-30 18:02</t>
  </si>
  <si>
    <t>2024-06-30 18:07</t>
  </si>
  <si>
    <t>2024-06-30 18:14</t>
  </si>
  <si>
    <t>1219607839</t>
  </si>
  <si>
    <t>2024-06-30 17:57</t>
  </si>
  <si>
    <t>2024-06-30 18:11</t>
  </si>
  <si>
    <t>1219647835</t>
  </si>
  <si>
    <t>2024-06-30 18:36</t>
  </si>
  <si>
    <t>2024-06-30 18:37</t>
  </si>
  <si>
    <t>2024-06-30 18:49</t>
  </si>
  <si>
    <t>1219658642</t>
  </si>
  <si>
    <t>2024-06-30 18:12</t>
  </si>
  <si>
    <t>2024-06-30 18:13</t>
  </si>
  <si>
    <t>2024-06-30 18:23</t>
  </si>
  <si>
    <t>1219719885</t>
  </si>
  <si>
    <t>2024-06-30 19:23</t>
  </si>
  <si>
    <t>2024-06-30 19:28</t>
  </si>
  <si>
    <t>2024-06-30 19:37</t>
  </si>
  <si>
    <t>2024-06-30 19:45</t>
  </si>
  <si>
    <t>1219788395</t>
  </si>
  <si>
    <t>2024-06-30 19:41</t>
  </si>
  <si>
    <t>2024-06-30 19:55</t>
  </si>
  <si>
    <t>2024-06-30 19:56</t>
  </si>
  <si>
    <t>2024-06-30 20:12</t>
  </si>
  <si>
    <t>1219825067</t>
  </si>
  <si>
    <t>2024-06-30 20:20</t>
  </si>
  <si>
    <t>2024-06-30 20:35</t>
  </si>
  <si>
    <t>2024-06-30 20:38</t>
  </si>
  <si>
    <t>2024-06-30 20:46</t>
  </si>
  <si>
    <t>1219913312</t>
  </si>
  <si>
    <t>2024-06-30 21:02</t>
  </si>
  <si>
    <t>2024-06-30 21:23</t>
  </si>
  <si>
    <t>2024-06-30 21:50</t>
  </si>
  <si>
    <t>1219940493</t>
  </si>
  <si>
    <t>2024-06-30 21:13</t>
  </si>
  <si>
    <t>2024-06-30 21:34</t>
  </si>
  <si>
    <t>2024-06-30 21:48</t>
  </si>
  <si>
    <t>1219958610</t>
  </si>
  <si>
    <t>2024-06-30 21:26</t>
  </si>
  <si>
    <t>2024-06-30 21:57</t>
  </si>
  <si>
    <t>2024-06-30 22:05</t>
  </si>
  <si>
    <t>2024-06-30 22:12</t>
  </si>
  <si>
    <t>PEDIDOS YA</t>
  </si>
  <si>
    <t>OBSERVACIONES</t>
  </si>
  <si>
    <t>DIFERENCIA</t>
  </si>
  <si>
    <t>CANCELADA</t>
  </si>
  <si>
    <t>ORDEN CANCELADA</t>
  </si>
  <si>
    <t>Corresponde a oferta de 2x1</t>
  </si>
  <si>
    <t>CRUCE CON OTRO METD DE PGO</t>
  </si>
  <si>
    <t>ORDEN DUPLICADA</t>
  </si>
  <si>
    <t>Orden en uber</t>
  </si>
  <si>
    <t>cancelada</t>
  </si>
  <si>
    <t>Orden cancelada validada</t>
  </si>
  <si>
    <t>Orden de Uber validada</t>
  </si>
  <si>
    <t>PENDIENTE DE RECLAMAR</t>
  </si>
  <si>
    <t xml:space="preserve">Orden cancelada validada- Orden cancelada NC 100314 no asumida </t>
  </si>
  <si>
    <t>Orden facturada 3 veces</t>
  </si>
  <si>
    <t>ORDEN FACTURADA 3 VECES</t>
  </si>
  <si>
    <t>FACTURADA DOS VECES</t>
  </si>
  <si>
    <t>Orden facturada dos veces (B02 y B01)</t>
  </si>
  <si>
    <t>Sopportes no suministradps</t>
  </si>
  <si>
    <t>NC 102722 no asumida por el sistema</t>
  </si>
  <si>
    <t>CHK 103742 duplicada</t>
  </si>
  <si>
    <t>CHK 104334 duplicada</t>
  </si>
  <si>
    <t>CHK 104715 Facturada sin voucher de Pedidos Ya</t>
  </si>
  <si>
    <t>FACTURADA SIN VOUCHER PEYA</t>
  </si>
  <si>
    <t>FACTURADA SIN PEYA</t>
  </si>
  <si>
    <t>CHK 106455 106567 facturada sin voucher pedidos ya</t>
  </si>
  <si>
    <t>orden duplicada</t>
  </si>
  <si>
    <t>Orden cancelada por el cliente</t>
  </si>
  <si>
    <t>ORDEN DE UBER</t>
  </si>
  <si>
    <t>CHK 53107 pertenece a uber CHK 53198 ORDEN DUPLICADA</t>
  </si>
  <si>
    <t>CHK 53663 duplicada</t>
  </si>
  <si>
    <t>ORDEN DULICADA</t>
  </si>
  <si>
    <t>CHK 53862 duplicada</t>
  </si>
  <si>
    <t>orden dulpicada</t>
  </si>
  <si>
    <t>CHK 54007 duplicada</t>
  </si>
  <si>
    <t>orden cancelada por la tienda</t>
  </si>
  <si>
    <t>NO ESTA FACTURADO EN TIENDA</t>
  </si>
  <si>
    <t>CHK 54184 pertenece a uber</t>
  </si>
  <si>
    <t>CHK 54426 pertenece a uber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</si>
</sst>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dd&quot;/&quot;mm&quot;/&quot;yyyy"/>
    <numFmt numFmtId="165" formatCode="#,##0.00;\(#,##0.00\)"/>
    <numFmt numFmtId="166" formatCode="m/d/yyyy"/>
    <numFmt numFmtId="167" formatCode="m/d/yyyy\ h:mm"/>
  </numFmts>
  <fonts count="11">
    <font>
      <sz val="11"/>
      <color theme="1"/>
      <name val="Calibri"/>
      <scheme val="minor"/>
    </font>
    <font>
      <sz val="10"/>
      <color rgb="FF000000"/>
      <name val="ARIAL"/>
    </font>
    <font>
      <sz val="11"/>
      <color rgb="FF000000"/>
      <name val="Calibri"/>
    </font>
    <font>
      <sz val="11"/>
      <color theme="1"/>
      <name val="Calibri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Helvetica Neue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2EFDA"/>
        <bgColor rgb="FFE2EFDA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rgb="FFC0C0C0"/>
      </patternFill>
    </fill>
    <fill>
      <patternFill patternType="solid">
        <fgColor rgb="FFE2EFDA"/>
      </patternFill>
    </fill>
    <fill>
      <patternFill patternType="solid">
        <fgColor rgb="FFD9E1F2"/>
      </patternFill>
    </fill>
    <fill>
      <patternFill patternType="solid">
        <fgColor rgb="FFFCE3D6"/>
      </patternFill>
    </fill>
    <fill>
      <patternFill patternType="solid">
        <fgColor rgb="FFDCEBF7"/>
      </patternFill>
    </fill>
    <fill>
      <patternFill patternType="solid">
        <fgColor rgb="FFD6DCE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2E3E3"/>
      </left>
      <right style="thin">
        <color rgb="FFE2E3E3"/>
      </right>
      <top/>
      <bottom style="thin">
        <color rgb="FFE2E3E3"/>
      </bottom>
      <diagonal/>
    </border>
    <border>
      <left/>
      <right style="thin">
        <color rgb="FFE2E3E3"/>
      </right>
      <top/>
      <bottom style="thin">
        <color rgb="FFE2E3E3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08">
    <xf numFmtId="0" fontId="0" fillId="0" borderId="0" xfId="0"/>
    <xf numFmtId="165" fontId="2" fillId="0" borderId="0" xfId="0" applyNumberFormat="1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  <xf numFmtId="14" fontId="0" fillId="0" borderId="0" xfId="0" applyNumberFormat="1"/>
    <xf numFmtId="0" fontId="5" fillId="0" borderId="0" xfId="0" applyFont="1"/>
    <xf numFmtId="0" fontId="5" fillId="2" borderId="0" xfId="0" applyFont="1" applyFill="1"/>
    <xf numFmtId="0" fontId="6" fillId="3" borderId="10" xfId="0" applyFont="1" applyFill="1" applyBorder="1" applyAlignment="1">
      <alignment horizontal="center" vertical="center"/>
    </xf>
    <xf numFmtId="0" fontId="5" fillId="5" borderId="0" xfId="0" applyFont="1" applyFill="1"/>
    <xf numFmtId="43" fontId="0" fillId="0" borderId="0" xfId="1" applyFont="1"/>
    <xf numFmtId="43" fontId="5" fillId="0" borderId="0" xfId="1" applyFont="1"/>
    <xf numFmtId="0" fontId="7" fillId="6" borderId="9" xfId="0" applyFont="1" applyFill="1" applyBorder="1" applyAlignment="1">
      <alignment vertical="center"/>
    </xf>
    <xf numFmtId="0" fontId="7" fillId="6" borderId="9" xfId="0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166" fontId="7" fillId="0" borderId="0" xfId="0" applyNumberFormat="1" applyFont="1" applyAlignment="1">
      <alignment vertical="center"/>
    </xf>
    <xf numFmtId="167" fontId="7" fillId="0" borderId="0" xfId="0" applyNumberFormat="1" applyFont="1" applyAlignment="1">
      <alignment vertical="center"/>
    </xf>
    <xf numFmtId="165" fontId="7" fillId="0" borderId="0" xfId="0" applyNumberFormat="1" applyFont="1" applyAlignment="1">
      <alignment horizontal="right" vertical="center"/>
    </xf>
    <xf numFmtId="14" fontId="7" fillId="0" borderId="0" xfId="0" applyNumberFormat="1" applyFont="1" applyAlignment="1">
      <alignment vertical="center"/>
    </xf>
    <xf numFmtId="22" fontId="7" fillId="0" borderId="0" xfId="0" applyNumberFormat="1" applyFont="1" applyAlignment="1">
      <alignment vertical="center"/>
    </xf>
    <xf numFmtId="0" fontId="1" fillId="0" borderId="0" xfId="0" applyFont="1" applyAlignment="1">
      <alignment vertical="center"/>
    </xf>
    <xf numFmtId="0" fontId="0" fillId="7" borderId="10" xfId="0" applyFill="1" applyBorder="1" applyAlignment="1">
      <alignment horizontal="left"/>
    </xf>
    <xf numFmtId="0" fontId="0" fillId="8" borderId="11" xfId="0" applyFill="1" applyBorder="1" applyAlignment="1">
      <alignment horizontal="left"/>
    </xf>
    <xf numFmtId="0" fontId="0" fillId="9" borderId="11" xfId="0" applyFill="1" applyBorder="1" applyAlignment="1">
      <alignment horizontal="left"/>
    </xf>
    <xf numFmtId="0" fontId="0" fillId="10" borderId="11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0" fillId="7" borderId="11" xfId="0" applyFill="1" applyBorder="1" applyAlignment="1">
      <alignment horizontal="left"/>
    </xf>
    <xf numFmtId="20" fontId="0" fillId="0" borderId="0" xfId="0" applyNumberFormat="1"/>
    <xf numFmtId="164" fontId="4" fillId="0" borderId="0" xfId="0" applyNumberFormat="1" applyFont="1" applyAlignment="1">
      <alignment vertical="top"/>
    </xf>
    <xf numFmtId="0" fontId="4" fillId="0" borderId="0" xfId="0" applyFont="1" applyAlignment="1">
      <alignment vertical="center"/>
    </xf>
    <xf numFmtId="43" fontId="5" fillId="0" borderId="1" xfId="0" applyNumberFormat="1" applyFont="1" applyBorder="1"/>
    <xf numFmtId="43" fontId="5" fillId="0" borderId="3" xfId="0" applyNumberFormat="1" applyFont="1" applyBorder="1"/>
    <xf numFmtId="43" fontId="5" fillId="0" borderId="4" xfId="0" applyNumberFormat="1" applyFont="1" applyBorder="1"/>
    <xf numFmtId="43" fontId="5" fillId="0" borderId="5" xfId="0" applyNumberFormat="1" applyFont="1" applyBorder="1"/>
    <xf numFmtId="43" fontId="9" fillId="0" borderId="5" xfId="0" applyNumberFormat="1" applyFont="1" applyBorder="1"/>
    <xf numFmtId="0" fontId="6" fillId="0" borderId="0" xfId="0" applyFont="1"/>
    <xf numFmtId="43" fontId="5" fillId="0" borderId="0" xfId="0" applyNumberFormat="1" applyFont="1"/>
    <xf numFmtId="43" fontId="5" fillId="0" borderId="7" xfId="0" applyNumberFormat="1" applyFont="1" applyBorder="1"/>
    <xf numFmtId="0" fontId="4" fillId="0" borderId="0" xfId="0" applyFont="1"/>
    <xf numFmtId="164" fontId="5" fillId="0" borderId="0" xfId="0" applyNumberFormat="1" applyFont="1"/>
    <xf numFmtId="43" fontId="5" fillId="0" borderId="9" xfId="0" applyNumberFormat="1" applyFont="1" applyBorder="1"/>
    <xf numFmtId="0" fontId="5" fillId="0" borderId="2" xfId="0" applyFont="1" applyBorder="1"/>
    <xf numFmtId="0" fontId="5" fillId="0" borderId="6" xfId="0" applyFont="1" applyBorder="1"/>
    <xf numFmtId="0" fontId="5" fillId="0" borderId="8" xfId="0" applyFont="1" applyBorder="1"/>
    <xf numFmtId="0" fontId="5" fillId="0" borderId="1" xfId="0" applyFont="1" applyBorder="1"/>
    <xf numFmtId="0" fontId="6" fillId="2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164" fontId="6" fillId="12" borderId="9" xfId="0" applyNumberFormat="1" applyFont="1" applyFill="1" applyBorder="1" applyAlignment="1">
      <alignment horizontal="center"/>
    </xf>
    <xf numFmtId="0" fontId="10" fillId="13" borderId="9" xfId="0" applyFont="1" applyFill="1" applyBorder="1" applyAlignment="1">
      <alignment horizontal="center"/>
    </xf>
    <xf numFmtId="164" fontId="6" fillId="2" borderId="14" xfId="0" applyNumberFormat="1" applyFont="1" applyFill="1" applyBorder="1" applyAlignment="1">
      <alignment horizontal="center" vertical="center" wrapText="1"/>
    </xf>
    <xf numFmtId="43" fontId="6" fillId="2" borderId="15" xfId="0" applyNumberFormat="1" applyFont="1" applyFill="1" applyBorder="1" applyAlignment="1">
      <alignment horizontal="center" vertical="center" wrapText="1"/>
    </xf>
    <xf numFmtId="164" fontId="6" fillId="0" borderId="9" xfId="0" applyNumberFormat="1" applyFont="1" applyBorder="1"/>
    <xf numFmtId="0" fontId="8" fillId="0" borderId="9" xfId="0" applyFont="1" applyBorder="1"/>
    <xf numFmtId="43" fontId="0" fillId="10" borderId="11" xfId="1" applyFont="1" applyFill="1" applyBorder="1" applyAlignment="1">
      <alignment horizontal="left"/>
    </xf>
    <xf numFmtId="43" fontId="5" fillId="5" borderId="0" xfId="1" applyFont="1" applyFill="1"/>
    <xf numFmtId="43" fontId="2" fillId="0" borderId="0" xfId="0" applyNumberFormat="1" applyFont="1"/>
    <xf numFmtId="0" fontId="1" fillId="5" borderId="0" xfId="0" applyFont="1" applyFill="1" applyAlignment="1">
      <alignment vertical="center"/>
    </xf>
    <xf numFmtId="0" fontId="7" fillId="5" borderId="0" xfId="0" applyFont="1" applyFill="1" applyAlignment="1">
      <alignment vertical="center"/>
    </xf>
    <xf numFmtId="166" fontId="7" fillId="5" borderId="0" xfId="0" applyNumberFormat="1" applyFont="1" applyFill="1" applyAlignment="1">
      <alignment vertical="center"/>
    </xf>
    <xf numFmtId="165" fontId="7" fillId="5" borderId="0" xfId="0" applyNumberFormat="1" applyFont="1" applyFill="1" applyAlignment="1">
      <alignment horizontal="right" vertical="center"/>
    </xf>
    <xf numFmtId="43" fontId="2" fillId="5" borderId="0" xfId="0" applyNumberFormat="1" applyFont="1" applyFill="1"/>
    <xf numFmtId="43" fontId="0" fillId="0" borderId="0" xfId="1" applyFont="1" applyFill="1"/>
    <xf numFmtId="0" fontId="0" fillId="4" borderId="0" xfId="0" applyFill="1"/>
    <xf numFmtId="43" fontId="6" fillId="0" borderId="5" xfId="0" applyNumberFormat="1" applyFont="1" applyBorder="1"/>
    <xf numFmtId="43" fontId="6" fillId="0" borderId="1" xfId="0" applyNumberFormat="1" applyFont="1" applyBorder="1"/>
    <xf numFmtId="43" fontId="6" fillId="0" borderId="0" xfId="0" applyNumberFormat="1" applyFont="1"/>
    <xf numFmtId="0" fontId="0" fillId="5" borderId="0" xfId="0" applyFill="1"/>
    <xf numFmtId="43" fontId="0" fillId="5" borderId="0" xfId="1" applyFont="1" applyFill="1"/>
    <xf numFmtId="43" fontId="0" fillId="8" borderId="11" xfId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43" fontId="5" fillId="5" borderId="0" xfId="1" applyFont="1" applyFill="1" applyAlignment="1">
      <alignment horizontal="left"/>
    </xf>
    <xf numFmtId="0" fontId="0" fillId="0" borderId="0" xfId="0" applyAlignment="1">
      <alignment horizontal="left"/>
    </xf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43" fontId="5" fillId="0" borderId="0" xfId="1" applyFont="1" applyAlignment="1">
      <alignment horizontal="left"/>
    </xf>
    <xf numFmtId="0" fontId="2" fillId="5" borderId="0" xfId="0" applyFont="1" applyFill="1"/>
    <xf numFmtId="164" fontId="2" fillId="5" borderId="0" xfId="0" applyNumberFormat="1" applyFont="1" applyFill="1" applyAlignment="1">
      <alignment horizontal="right"/>
    </xf>
    <xf numFmtId="165" fontId="2" fillId="5" borderId="0" xfId="0" applyNumberFormat="1" applyFont="1" applyFill="1" applyAlignment="1">
      <alignment horizontal="right"/>
    </xf>
    <xf numFmtId="0" fontId="7" fillId="6" borderId="9" xfId="0" applyFont="1" applyFill="1" applyBorder="1" applyAlignment="1">
      <alignment horizontal="left" vertical="center"/>
    </xf>
    <xf numFmtId="167" fontId="7" fillId="0" borderId="0" xfId="0" applyNumberFormat="1" applyFont="1" applyAlignment="1">
      <alignment horizontal="left" vertical="center"/>
    </xf>
    <xf numFmtId="167" fontId="7" fillId="5" borderId="0" xfId="0" applyNumberFormat="1" applyFont="1" applyFill="1" applyAlignment="1">
      <alignment horizontal="left" vertical="center"/>
    </xf>
    <xf numFmtId="43" fontId="5" fillId="0" borderId="0" xfId="1" applyFont="1" applyFill="1" applyAlignment="1">
      <alignment horizontal="left"/>
    </xf>
    <xf numFmtId="43" fontId="5" fillId="0" borderId="0" xfId="1" applyFont="1" applyFill="1"/>
    <xf numFmtId="167" fontId="7" fillId="5" borderId="0" xfId="0" applyNumberFormat="1" applyFont="1" applyFill="1" applyAlignment="1">
      <alignment vertical="center"/>
    </xf>
    <xf numFmtId="22" fontId="0" fillId="0" borderId="0" xfId="0" applyNumberFormat="1" applyAlignment="1">
      <alignment horizontal="left"/>
    </xf>
    <xf numFmtId="43" fontId="5" fillId="5" borderId="0" xfId="0" applyNumberFormat="1" applyFont="1" applyFill="1"/>
    <xf numFmtId="0" fontId="5" fillId="14" borderId="0" xfId="0" applyFont="1" applyFill="1"/>
    <xf numFmtId="0" fontId="5" fillId="15" borderId="0" xfId="0" applyFont="1" applyFill="1"/>
    <xf numFmtId="0" fontId="0" fillId="14" borderId="0" xfId="0" applyFill="1"/>
    <xf numFmtId="43" fontId="2" fillId="14" borderId="0" xfId="0" applyNumberFormat="1" applyFont="1" applyFill="1"/>
    <xf numFmtId="43" fontId="5" fillId="16" borderId="0" xfId="1" applyFont="1" applyFill="1" applyAlignment="1">
      <alignment horizontal="left"/>
    </xf>
    <xf numFmtId="0" fontId="0" fillId="16" borderId="0" xfId="0" applyFill="1"/>
    <xf numFmtId="43" fontId="5" fillId="16" borderId="0" xfId="1" applyFont="1" applyFill="1"/>
    <xf numFmtId="14" fontId="0" fillId="16" borderId="0" xfId="0" applyNumberFormat="1" applyFill="1"/>
    <xf numFmtId="20" fontId="0" fillId="16" borderId="0" xfId="0" applyNumberFormat="1" applyFill="1"/>
    <xf numFmtId="43" fontId="6" fillId="0" borderId="9" xfId="0" applyNumberFormat="1" applyFont="1" applyBorder="1" applyAlignment="1">
      <alignment horizontal="center"/>
    </xf>
    <xf numFmtId="0" fontId="5" fillId="0" borderId="9" xfId="0" applyFont="1" applyBorder="1"/>
    <xf numFmtId="43" fontId="0" fillId="0" borderId="0" xfId="0" applyNumberFormat="1"/>
    <xf numFmtId="43" fontId="0" fillId="5" borderId="0" xfId="0" applyNumberFormat="1" applyFill="1"/>
    <xf numFmtId="0" fontId="1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166" fontId="7" fillId="0" borderId="0" xfId="0" applyNumberFormat="1" applyFont="1" applyFill="1" applyAlignment="1">
      <alignment vertical="center"/>
    </xf>
    <xf numFmtId="167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>
      <alignment horizontal="right" vertical="center"/>
    </xf>
    <xf numFmtId="43" fontId="0" fillId="0" borderId="0" xfId="0" applyNumberFormat="1" applyFill="1"/>
    <xf numFmtId="0" fontId="0" fillId="0" borderId="0" xfId="0" applyFill="1"/>
    <xf numFmtId="0" fontId="0" fillId="0" borderId="0" xfId="0" applyNumberFormat="1"/>
  </cellXfs>
  <cellStyles count="2">
    <cellStyle name="Millares" xfId="1" builtinId="3"/>
    <cellStyle name="Normal" xfId="0" builtinId="0"/>
  </cellStyles>
  <dxfs count="2"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B1238"/>
  <sheetViews>
    <sheetView showGridLines="0" zoomScale="95" zoomScaleNormal="70" workbookViewId="0">
      <pane ySplit="2" topLeftCell="A73" activePane="bottomLeft" state="frozen"/>
      <selection pane="bottomLeft" activeCell="J78" sqref="A78:J79"/>
    </sheetView>
  </sheetViews>
  <sheetFormatPr baseColWidth="10" defaultColWidth="14.42578125" defaultRowHeight="15" customHeight="1"/>
  <cols>
    <col min="1" max="1" width="14.7109375" style="5" customWidth="1"/>
    <col min="2" max="2" width="28.7109375" style="5" customWidth="1"/>
    <col min="3" max="3" width="15.28515625" style="5" customWidth="1"/>
    <col min="4" max="4" width="12.85546875" style="5" customWidth="1"/>
    <col min="5" max="5" width="14.42578125" style="5" customWidth="1"/>
    <col min="6" max="9" width="15.7109375" style="5" customWidth="1"/>
    <col min="10" max="10" width="14.5703125" style="5" customWidth="1"/>
    <col min="11" max="11" width="19.42578125" style="5" customWidth="1"/>
    <col min="12" max="12" width="12" style="5" customWidth="1"/>
    <col min="13" max="28" width="8.7109375" style="5" customWidth="1"/>
    <col min="29" max="16384" width="14.42578125" style="5"/>
  </cols>
  <sheetData>
    <row r="1" spans="1:28" ht="17.25" customHeight="1">
      <c r="A1" s="52"/>
      <c r="B1" s="53"/>
      <c r="C1" s="48" t="s">
        <v>0</v>
      </c>
      <c r="D1" s="49" t="s">
        <v>15030</v>
      </c>
      <c r="E1" s="96" t="s">
        <v>1</v>
      </c>
      <c r="F1" s="96"/>
      <c r="G1" s="96"/>
      <c r="H1" s="96"/>
      <c r="I1" s="96"/>
      <c r="J1" s="97"/>
    </row>
    <row r="2" spans="1:28" s="45" customFormat="1" ht="43.5" customHeight="1" thickBot="1">
      <c r="A2" s="50" t="s">
        <v>2</v>
      </c>
      <c r="B2" s="47" t="s">
        <v>3</v>
      </c>
      <c r="C2" s="46" t="s">
        <v>4</v>
      </c>
      <c r="D2" s="47" t="s">
        <v>5</v>
      </c>
      <c r="E2" s="51" t="s">
        <v>6</v>
      </c>
      <c r="F2" s="51" t="s">
        <v>38</v>
      </c>
      <c r="G2" s="51" t="s">
        <v>15036</v>
      </c>
      <c r="H2" s="51" t="s">
        <v>15037</v>
      </c>
      <c r="I2" s="51" t="s">
        <v>15042</v>
      </c>
      <c r="J2" s="51" t="s">
        <v>7</v>
      </c>
      <c r="K2" s="44" t="s">
        <v>15031</v>
      </c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</row>
    <row r="3" spans="1:28" ht="12.75" hidden="1">
      <c r="A3" s="27">
        <v>45444</v>
      </c>
      <c r="B3" s="28" t="s">
        <v>10</v>
      </c>
      <c r="C3" s="29">
        <f>+SUMIFS(CONTABILIDAD!E$2:E$5000,CONTABILIDAD!A$2:A$5000,'CUADRE '!B3,CONTABILIDAD!C$2:C$5000,'CUADRE '!A3)</f>
        <v>23805.610099999998</v>
      </c>
      <c r="D3" s="30">
        <f>+SUMIFS('PEDIDOS YA '!O$2:O$3317,'PEDIDOS YA '!A$2:A$3317,'CUADRE '!B3,'PEDIDOS YA '!E$2:E$3317,'CUADRE '!A3)</f>
        <v>22835</v>
      </c>
      <c r="E3" s="31"/>
      <c r="F3" s="32"/>
      <c r="G3" s="32">
        <f>570</f>
        <v>570</v>
      </c>
      <c r="H3" s="32">
        <v>275</v>
      </c>
      <c r="I3" s="32"/>
      <c r="J3" s="64">
        <f>+C3-D3-E3-F3-G3-H3-I3</f>
        <v>125.61009999999806</v>
      </c>
      <c r="K3" s="5" t="s">
        <v>15041</v>
      </c>
    </row>
    <row r="4" spans="1:28" ht="12.75" hidden="1">
      <c r="A4" s="27">
        <v>45445</v>
      </c>
      <c r="B4" s="28" t="s">
        <v>10</v>
      </c>
      <c r="C4" s="29">
        <f>+SUMIFS(CONTABILIDAD!E$2:E$5000,CONTABILIDAD!A$2:A$5000,'CUADRE '!B4,CONTABILIDAD!C$2:C$5000,'CUADRE '!A4)</f>
        <v>23050.109300000004</v>
      </c>
      <c r="D4" s="30">
        <f>+SUMIFS('PEDIDOS YA '!O$2:O$3317,'PEDIDOS YA '!A$2:A$3317,'CUADRE '!B4,'PEDIDOS YA '!E$2:E$3317,'CUADRE '!A4)</f>
        <v>23054</v>
      </c>
      <c r="E4" s="31"/>
      <c r="F4" s="32"/>
      <c r="G4" s="32"/>
      <c r="H4" s="32"/>
      <c r="I4" s="32"/>
      <c r="J4" s="64">
        <f t="shared" ref="J4:J32" si="0">+C4-D4-E4-F4-G4-H4-I4</f>
        <v>-3.8906999999962864</v>
      </c>
    </row>
    <row r="5" spans="1:28" hidden="1">
      <c r="A5" s="27">
        <v>45446</v>
      </c>
      <c r="B5" s="28" t="s">
        <v>10</v>
      </c>
      <c r="C5" s="29">
        <f>+SUMIFS(CONTABILIDAD!E$2:E$5000,CONTABILIDAD!A$2:A$5000,'CUADRE '!B5,CONTABILIDAD!C$2:C$5000,'CUADRE '!A5)</f>
        <v>10666.78</v>
      </c>
      <c r="D5" s="30">
        <f>+SUMIFS('PEDIDOS YA '!O$2:O$3317,'PEDIDOS YA '!A$2:A$3317,'CUADRE '!B5,'PEDIDOS YA '!E$2:E$3317,'CUADRE '!A5)</f>
        <v>10222</v>
      </c>
      <c r="E5" s="31"/>
      <c r="F5" s="9">
        <v>275</v>
      </c>
      <c r="G5" s="9"/>
      <c r="H5" s="9"/>
      <c r="I5" s="9"/>
      <c r="J5" s="64">
        <f t="shared" si="0"/>
        <v>169.78000000000065</v>
      </c>
    </row>
    <row r="6" spans="1:28" ht="12.75" hidden="1">
      <c r="A6" s="27">
        <v>45447</v>
      </c>
      <c r="B6" s="28" t="s">
        <v>10</v>
      </c>
      <c r="C6" s="29">
        <f>+SUMIFS(CONTABILIDAD!E$2:E$5000,CONTABILIDAD!A$2:A$5000,'CUADRE '!B6,CONTABILIDAD!C$2:C$5000,'CUADRE '!A6)</f>
        <v>20694.149999999998</v>
      </c>
      <c r="D6" s="30">
        <f>+SUMIFS('PEDIDOS YA '!O$2:O$3317,'PEDIDOS YA '!A$2:A$3317,'CUADRE '!B6,'PEDIDOS YA '!E$2:E$3317,'CUADRE '!A6)</f>
        <v>20359</v>
      </c>
      <c r="E6" s="31"/>
      <c r="F6" s="32">
        <v>870</v>
      </c>
      <c r="G6" s="32"/>
      <c r="H6" s="32"/>
      <c r="I6" s="32"/>
      <c r="J6" s="64">
        <f t="shared" si="0"/>
        <v>-534.85000000000218</v>
      </c>
      <c r="K6" s="5" t="s">
        <v>15040</v>
      </c>
    </row>
    <row r="7" spans="1:28" ht="15.75" hidden="1" customHeight="1">
      <c r="A7" s="27">
        <v>45448</v>
      </c>
      <c r="B7" s="28" t="s">
        <v>10</v>
      </c>
      <c r="C7" s="29">
        <f>+SUMIFS(CONTABILIDAD!E$2:E$5000,CONTABILIDAD!A$2:A$5000,'CUADRE '!B7,CONTABILIDAD!C$2:C$5000,'CUADRE '!A7)</f>
        <v>27661.760000000002</v>
      </c>
      <c r="D7" s="30">
        <f>+SUMIFS('PEDIDOS YA '!O$2:O$3317,'PEDIDOS YA '!A$2:A$3317,'CUADRE '!B7,'PEDIDOS YA '!E$2:E$3317,'CUADRE '!A7)</f>
        <v>26645</v>
      </c>
      <c r="E7" s="31"/>
      <c r="F7" s="32">
        <f>340+922.03</f>
        <v>1262.03</v>
      </c>
      <c r="G7" s="32"/>
      <c r="H7" s="32"/>
      <c r="I7" s="32"/>
      <c r="J7" s="64">
        <f t="shared" si="0"/>
        <v>-245.26999999999794</v>
      </c>
      <c r="K7" s="5" t="s">
        <v>15043</v>
      </c>
    </row>
    <row r="8" spans="1:28" ht="15.75" hidden="1" customHeight="1">
      <c r="A8" s="27">
        <v>45449</v>
      </c>
      <c r="B8" s="28" t="s">
        <v>10</v>
      </c>
      <c r="C8" s="29">
        <f>+SUMIFS(CONTABILIDAD!E$2:E$5000,CONTABILIDAD!A$2:A$5000,'CUADRE '!B8,CONTABILIDAD!C$2:C$5000,'CUADRE '!A8)</f>
        <v>20883.507900000001</v>
      </c>
      <c r="D8" s="30">
        <f>+SUMIFS('PEDIDOS YA '!O$2:O$3317,'PEDIDOS YA '!A$2:A$3317,'CUADRE '!B8,'PEDIDOS YA '!E$2:E$3317,'CUADRE '!A8)</f>
        <v>20784</v>
      </c>
      <c r="E8" s="31"/>
      <c r="F8" s="32"/>
      <c r="G8" s="32"/>
      <c r="H8" s="32"/>
      <c r="I8" s="32"/>
      <c r="J8" s="64">
        <f t="shared" si="0"/>
        <v>99.507900000000518</v>
      </c>
    </row>
    <row r="9" spans="1:28" ht="15.75" hidden="1" customHeight="1">
      <c r="A9" s="27">
        <v>45450</v>
      </c>
      <c r="B9" s="28" t="s">
        <v>10</v>
      </c>
      <c r="C9" s="29">
        <f>+SUMIFS(CONTABILIDAD!E$2:E$5000,CONTABILIDAD!A$2:A$5000,'CUADRE '!B9,CONTABILIDAD!C$2:C$5000,'CUADRE '!A9)</f>
        <v>20302.489999999998</v>
      </c>
      <c r="D9" s="30">
        <f>+SUMIFS('PEDIDOS YA '!O$2:O$3317,'PEDIDOS YA '!A$2:A$3317,'CUADRE '!B9,'PEDIDOS YA '!E$2:E$3317,'CUADRE '!A9)</f>
        <v>19912</v>
      </c>
      <c r="E9" s="31"/>
      <c r="F9" s="32">
        <v>345</v>
      </c>
      <c r="G9" s="32"/>
      <c r="H9" s="32"/>
      <c r="I9" s="32"/>
      <c r="J9" s="64">
        <f t="shared" si="0"/>
        <v>45.489999999997963</v>
      </c>
    </row>
    <row r="10" spans="1:28" ht="12.75" hidden="1">
      <c r="A10" s="27">
        <v>45451</v>
      </c>
      <c r="B10" s="28" t="s">
        <v>10</v>
      </c>
      <c r="C10" s="29">
        <f>+SUMIFS(CONTABILIDAD!E$2:E$5000,CONTABILIDAD!A$2:A$5000,'CUADRE '!B10,CONTABILIDAD!C$2:C$5000,'CUADRE '!A10)</f>
        <v>22603.929300000003</v>
      </c>
      <c r="D10" s="30">
        <f>+SUMIFS('PEDIDOS YA '!O$2:O$3317,'PEDIDOS YA '!A$2:A$3317,'CUADRE '!B10,'PEDIDOS YA '!E$2:E$3317,'CUADRE '!A10)</f>
        <v>22582</v>
      </c>
      <c r="E10" s="31"/>
      <c r="F10" s="32"/>
      <c r="G10" s="32"/>
      <c r="H10" s="32"/>
      <c r="I10" s="32"/>
      <c r="J10" s="64">
        <f t="shared" si="0"/>
        <v>21.929300000003423</v>
      </c>
      <c r="K10" s="34"/>
    </row>
    <row r="11" spans="1:28" ht="12.75" hidden="1">
      <c r="A11" s="27">
        <v>45452</v>
      </c>
      <c r="B11" s="28" t="s">
        <v>10</v>
      </c>
      <c r="C11" s="29">
        <f>+SUMIFS(CONTABILIDAD!E$2:E$5000,CONTABILIDAD!A$2:A$5000,'CUADRE '!B11,CONTABILIDAD!C$2:C$5000,'CUADRE '!A11)</f>
        <v>20580.54</v>
      </c>
      <c r="D11" s="30">
        <f>+SUMIFS('PEDIDOS YA '!O$2:O$3317,'PEDIDOS YA '!A$2:A$3317,'CUADRE '!B11,'PEDIDOS YA '!E$2:E$3317,'CUADRE '!A11)</f>
        <v>19755</v>
      </c>
      <c r="E11" s="31"/>
      <c r="F11" s="32"/>
      <c r="G11" s="32"/>
      <c r="H11" s="32">
        <v>860</v>
      </c>
      <c r="I11" s="32"/>
      <c r="J11" s="64">
        <f t="shared" si="0"/>
        <v>-34.459999999999127</v>
      </c>
      <c r="K11" s="5" t="s">
        <v>15044</v>
      </c>
    </row>
    <row r="12" spans="1:28" ht="12.75" hidden="1">
      <c r="A12" s="27">
        <v>45453</v>
      </c>
      <c r="B12" s="28" t="s">
        <v>10</v>
      </c>
      <c r="C12" s="29">
        <f>+SUMIFS(CONTABILIDAD!E$2:E$5000,CONTABILIDAD!A$2:A$5000,'CUADRE '!B12,CONTABILIDAD!C$2:C$5000,'CUADRE '!A12)</f>
        <v>28206.319999999996</v>
      </c>
      <c r="D12" s="30">
        <f>+SUMIFS('PEDIDOS YA '!O$2:O$3317,'PEDIDOS YA '!A$2:A$3317,'CUADRE '!B12,'PEDIDOS YA '!E$2:E$3317,'CUADRE '!A12)</f>
        <v>27706</v>
      </c>
      <c r="E12" s="31"/>
      <c r="F12" s="32"/>
      <c r="G12" s="32"/>
      <c r="H12" s="32">
        <v>420</v>
      </c>
      <c r="I12" s="32"/>
      <c r="J12" s="64">
        <f t="shared" si="0"/>
        <v>80.319999999996071</v>
      </c>
      <c r="K12" s="5" t="s">
        <v>15047</v>
      </c>
    </row>
    <row r="13" spans="1:28" ht="12.75" hidden="1">
      <c r="A13" s="27">
        <v>45454</v>
      </c>
      <c r="B13" s="28" t="s">
        <v>10</v>
      </c>
      <c r="C13" s="29">
        <f>+SUMIFS(CONTABILIDAD!E$2:E$5000,CONTABILIDAD!A$2:A$5000,'CUADRE '!B13,CONTABILIDAD!C$2:C$5000,'CUADRE '!A13)</f>
        <v>19720.928600000003</v>
      </c>
      <c r="D13" s="30">
        <f>+SUMIFS('PEDIDOS YA '!O$2:O$3317,'PEDIDOS YA '!A$2:A$3317,'CUADRE '!B13,'PEDIDOS YA '!E$2:E$3317,'CUADRE '!A13)</f>
        <v>20085</v>
      </c>
      <c r="E13" s="31"/>
      <c r="F13" s="32"/>
      <c r="G13" s="32"/>
      <c r="H13" s="32"/>
      <c r="I13" s="32"/>
      <c r="J13" s="64">
        <f t="shared" si="0"/>
        <v>-364.07139999999708</v>
      </c>
    </row>
    <row r="14" spans="1:28" ht="14.25" hidden="1" customHeight="1">
      <c r="A14" s="27">
        <v>45455</v>
      </c>
      <c r="B14" s="28" t="s">
        <v>10</v>
      </c>
      <c r="C14" s="29">
        <f>+SUMIFS(CONTABILIDAD!E$2:E$5000,CONTABILIDAD!A$2:A$5000,'CUADRE '!B14,CONTABILIDAD!C$2:C$5000,'CUADRE '!A14)</f>
        <v>30967.229300000003</v>
      </c>
      <c r="D14" s="30">
        <f>+SUMIFS('PEDIDOS YA '!O$2:O$3317,'PEDIDOS YA '!A$2:A$3317,'CUADRE '!B14,'PEDIDOS YA '!E$2:E$3317,'CUADRE '!A14)</f>
        <v>31042</v>
      </c>
      <c r="E14" s="31"/>
      <c r="F14" s="32"/>
      <c r="G14" s="32"/>
      <c r="H14" s="32"/>
      <c r="I14" s="32"/>
      <c r="J14" s="64">
        <f t="shared" si="0"/>
        <v>-74.770699999997305</v>
      </c>
    </row>
    <row r="15" spans="1:28" ht="12.75" hidden="1">
      <c r="A15" s="27">
        <v>45456</v>
      </c>
      <c r="B15" s="28" t="s">
        <v>10</v>
      </c>
      <c r="C15" s="29">
        <f>+SUMIFS(CONTABILIDAD!E$2:E$5000,CONTABILIDAD!A$2:A$5000,'CUADRE '!B15,CONTABILIDAD!C$2:C$5000,'CUADRE '!A15)</f>
        <v>22082.784999999993</v>
      </c>
      <c r="D15" s="30">
        <f>+SUMIFS('PEDIDOS YA '!O$2:O$3317,'PEDIDOS YA '!A$2:A$3317,'CUADRE '!B15,'PEDIDOS YA '!E$2:E$3317,'CUADRE '!A15)</f>
        <v>21197</v>
      </c>
      <c r="E15" s="31"/>
      <c r="F15" s="32"/>
      <c r="G15" s="32"/>
      <c r="H15" s="32"/>
      <c r="I15" s="32"/>
      <c r="J15" s="64">
        <f t="shared" si="0"/>
        <v>885.78499999999258</v>
      </c>
      <c r="K15" s="5" t="s">
        <v>15048</v>
      </c>
    </row>
    <row r="16" spans="1:28" ht="12.75" hidden="1">
      <c r="A16" s="27">
        <v>45457</v>
      </c>
      <c r="B16" s="28" t="s">
        <v>10</v>
      </c>
      <c r="C16" s="29">
        <f>+SUMIFS(CONTABILIDAD!E$2:E$5000,CONTABILIDAD!A$2:A$5000,'CUADRE '!B16,CONTABILIDAD!C$2:C$5000,'CUADRE '!A16)</f>
        <v>34079.94</v>
      </c>
      <c r="D16" s="30">
        <f>+SUMIFS('PEDIDOS YA '!O$2:O$3317,'PEDIDOS YA '!A$2:A$3317,'CUADRE '!B16,'PEDIDOS YA '!E$2:E$3317,'CUADRE '!A16)</f>
        <v>33085</v>
      </c>
      <c r="E16" s="31"/>
      <c r="F16" s="32">
        <v>1090</v>
      </c>
      <c r="G16" s="32"/>
      <c r="H16" s="32"/>
      <c r="I16" s="32"/>
      <c r="J16" s="64">
        <f t="shared" si="0"/>
        <v>-95.059999999997672</v>
      </c>
      <c r="K16" s="5" t="s">
        <v>15049</v>
      </c>
    </row>
    <row r="17" spans="1:11" ht="12.75" hidden="1">
      <c r="A17" s="27">
        <v>45458</v>
      </c>
      <c r="B17" s="28" t="s">
        <v>10</v>
      </c>
      <c r="C17" s="29">
        <f>+SUMIFS(CONTABILIDAD!E$2:E$5000,CONTABILIDAD!A$2:A$5000,'CUADRE '!B17,CONTABILIDAD!C$2:C$5000,'CUADRE '!A17)</f>
        <v>24186.719300000001</v>
      </c>
      <c r="D17" s="30">
        <f>+SUMIFS('PEDIDOS YA '!O$2:O$3317,'PEDIDOS YA '!A$2:A$3317,'CUADRE '!B17,'PEDIDOS YA '!E$2:E$3317,'CUADRE '!A17)</f>
        <v>23452</v>
      </c>
      <c r="E17" s="31"/>
      <c r="F17" s="32"/>
      <c r="G17" s="32"/>
      <c r="H17" s="32">
        <v>855</v>
      </c>
      <c r="I17" s="32"/>
      <c r="J17" s="64">
        <f>+C17-D17-E17-F17-G17-H17-I17</f>
        <v>-120.28069999999934</v>
      </c>
    </row>
    <row r="18" spans="1:11" ht="12.75" hidden="1">
      <c r="A18" s="27">
        <v>45459</v>
      </c>
      <c r="B18" s="28" t="s">
        <v>10</v>
      </c>
      <c r="C18" s="29">
        <f>+SUMIFS(CONTABILIDAD!E$2:E$5000,CONTABILIDAD!A$2:A$5000,'CUADRE '!B18,CONTABILIDAD!C$2:C$5000,'CUADRE '!A18)</f>
        <v>25887.768599999999</v>
      </c>
      <c r="D18" s="30">
        <f>+SUMIFS('PEDIDOS YA '!O$2:O$3317,'PEDIDOS YA '!A$2:A$3317,'CUADRE '!B18,'PEDIDOS YA '!E$2:E$3317,'CUADRE '!A18)</f>
        <v>25847</v>
      </c>
      <c r="E18" s="31"/>
      <c r="F18" s="32"/>
      <c r="G18" s="32"/>
      <c r="H18" s="32"/>
      <c r="I18" s="32"/>
      <c r="J18" s="64">
        <f t="shared" si="0"/>
        <v>40.768599999999424</v>
      </c>
    </row>
    <row r="19" spans="1:11" ht="12.75" hidden="1">
      <c r="A19" s="27">
        <v>45460</v>
      </c>
      <c r="B19" s="28" t="s">
        <v>10</v>
      </c>
      <c r="C19" s="29">
        <f>+SUMIFS(CONTABILIDAD!E$2:E$5000,CONTABILIDAD!A$2:A$5000,'CUADRE '!B19,CONTABILIDAD!C$2:C$5000,'CUADRE '!A19)</f>
        <v>18795.020000000008</v>
      </c>
      <c r="D19" s="30">
        <f>+SUMIFS('PEDIDOS YA '!O$2:O$3317,'PEDIDOS YA '!A$2:A$3317,'CUADRE '!B19,'PEDIDOS YA '!E$2:E$3317,'CUADRE '!A19)</f>
        <v>18460</v>
      </c>
      <c r="E19" s="31"/>
      <c r="F19" s="32"/>
      <c r="G19" s="32"/>
      <c r="H19" s="32">
        <v>345</v>
      </c>
      <c r="I19" s="32"/>
      <c r="J19" s="64">
        <f t="shared" si="0"/>
        <v>-9.9799999999922875</v>
      </c>
      <c r="K19" s="5" t="s">
        <v>15050</v>
      </c>
    </row>
    <row r="20" spans="1:11" ht="12.75" hidden="1">
      <c r="A20" s="27">
        <v>45461</v>
      </c>
      <c r="B20" s="28" t="s">
        <v>10</v>
      </c>
      <c r="C20" s="29">
        <f>+SUMIFS(CONTABILIDAD!E$2:E$5000,CONTABILIDAD!A$2:A$5000,'CUADRE '!B20,CONTABILIDAD!C$2:C$5000,'CUADRE '!A20)</f>
        <v>18660.68</v>
      </c>
      <c r="D20" s="30">
        <f>+SUMIFS('PEDIDOS YA '!O$2:O$3317,'PEDIDOS YA '!A$2:A$3317,'CUADRE '!B20,'PEDIDOS YA '!E$2:E$3317,'CUADRE '!A20)</f>
        <v>18583</v>
      </c>
      <c r="E20" s="31"/>
      <c r="F20" s="32"/>
      <c r="G20" s="32"/>
      <c r="H20" s="32"/>
      <c r="I20" s="32"/>
      <c r="J20" s="64">
        <f t="shared" si="0"/>
        <v>77.680000000000291</v>
      </c>
    </row>
    <row r="21" spans="1:11" ht="12.75" hidden="1">
      <c r="A21" s="27">
        <v>45462</v>
      </c>
      <c r="B21" s="28" t="s">
        <v>10</v>
      </c>
      <c r="C21" s="29">
        <f>+SUMIFS(CONTABILIDAD!E$2:E$5000,CONTABILIDAD!A$2:A$5000,'CUADRE '!B21,CONTABILIDAD!C$2:C$5000,'CUADRE '!A21)</f>
        <v>27887.620000000006</v>
      </c>
      <c r="D21" s="30">
        <f>+SUMIFS('PEDIDOS YA '!O$2:O$3317,'PEDIDOS YA '!A$2:A$3317,'CUADRE '!B21,'PEDIDOS YA '!E$2:E$3317,'CUADRE '!A21)</f>
        <v>27398</v>
      </c>
      <c r="E21" s="31"/>
      <c r="F21" s="32"/>
      <c r="G21" s="32"/>
      <c r="H21" s="32">
        <v>945</v>
      </c>
      <c r="I21" s="32"/>
      <c r="J21" s="64">
        <f t="shared" si="0"/>
        <v>-455.37999999999374</v>
      </c>
      <c r="K21" s="5" t="s">
        <v>15051</v>
      </c>
    </row>
    <row r="22" spans="1:11" ht="15.75" hidden="1" customHeight="1">
      <c r="A22" s="27">
        <v>45463</v>
      </c>
      <c r="B22" s="28" t="s">
        <v>10</v>
      </c>
      <c r="C22" s="29">
        <f>+SUMIFS(CONTABILIDAD!E$2:E$5000,CONTABILIDAD!A$2:A$5000,'CUADRE '!B22,CONTABILIDAD!C$2:C$5000,'CUADRE '!A22)</f>
        <v>22088.028600000001</v>
      </c>
      <c r="D22" s="30">
        <f>+SUMIFS('PEDIDOS YA '!O$2:O$3317,'PEDIDOS YA '!A$2:A$3317,'CUADRE '!B22,'PEDIDOS YA '!E$2:E$3317,'CUADRE '!A22)</f>
        <v>21673</v>
      </c>
      <c r="E22" s="31"/>
      <c r="F22"/>
      <c r="G22"/>
      <c r="H22"/>
      <c r="I22"/>
      <c r="J22" s="64">
        <f t="shared" si="0"/>
        <v>415.02860000000146</v>
      </c>
      <c r="K22" s="5" t="s">
        <v>15052</v>
      </c>
    </row>
    <row r="23" spans="1:11" ht="15.75" hidden="1" customHeight="1">
      <c r="A23" s="27">
        <v>45464</v>
      </c>
      <c r="B23" s="28" t="s">
        <v>10</v>
      </c>
      <c r="C23" s="29">
        <f>+SUMIFS(CONTABILIDAD!E$2:E$5000,CONTABILIDAD!A$2:A$5000,'CUADRE '!B23,CONTABILIDAD!C$2:C$5000,'CUADRE '!A23)</f>
        <v>19638.019999999997</v>
      </c>
      <c r="D23" s="30">
        <f>+SUMIFS('PEDIDOS YA '!O$2:O$3317,'PEDIDOS YA '!A$2:A$3317,'CUADRE '!B23,'PEDIDOS YA '!E$2:E$3317,'CUADRE '!A23)</f>
        <v>19596</v>
      </c>
      <c r="E23" s="31"/>
      <c r="F23"/>
      <c r="G23"/>
      <c r="H23"/>
      <c r="I23"/>
      <c r="J23" s="64">
        <f t="shared" si="0"/>
        <v>42.019999999996799</v>
      </c>
    </row>
    <row r="24" spans="1:11" ht="15.75" hidden="1" customHeight="1">
      <c r="A24" s="27">
        <v>45465</v>
      </c>
      <c r="B24" s="28" t="s">
        <v>10</v>
      </c>
      <c r="C24" s="29">
        <f>+SUMIFS(CONTABILIDAD!E$2:E$5000,CONTABILIDAD!A$2:A$5000,'CUADRE '!B24,CONTABILIDAD!C$2:C$5000,'CUADRE '!A24)</f>
        <v>15434.160000000002</v>
      </c>
      <c r="D24" s="30">
        <f>+SUMIFS('PEDIDOS YA '!O$2:O$3317,'PEDIDOS YA '!A$2:A$3317,'CUADRE '!B24,'PEDIDOS YA '!E$2:E$3317,'CUADRE '!A24)</f>
        <v>15483</v>
      </c>
      <c r="E24" s="31"/>
      <c r="F24" s="32"/>
      <c r="G24" s="32"/>
      <c r="H24" s="32"/>
      <c r="I24" s="32"/>
      <c r="J24" s="64">
        <f t="shared" si="0"/>
        <v>-48.839999999998327</v>
      </c>
    </row>
    <row r="25" spans="1:11" ht="15.75" hidden="1" customHeight="1">
      <c r="A25" s="27">
        <v>45466</v>
      </c>
      <c r="B25" s="28" t="s">
        <v>10</v>
      </c>
      <c r="C25" s="29">
        <f>+SUMIFS(CONTABILIDAD!E$2:E$5000,CONTABILIDAD!A$2:A$5000,'CUADRE '!B25,CONTABILIDAD!C$2:C$5000,'CUADRE '!A25)</f>
        <v>14789.97</v>
      </c>
      <c r="D25" s="30">
        <f>+SUMIFS('PEDIDOS YA '!O$2:O$3317,'PEDIDOS YA '!A$2:A$3317,'CUADRE '!B25,'PEDIDOS YA '!E$2:E$3317,'CUADRE '!A25)</f>
        <v>14860</v>
      </c>
      <c r="E25" s="31"/>
      <c r="F25" s="32"/>
      <c r="G25" s="32"/>
      <c r="H25" s="32"/>
      <c r="I25" s="32"/>
      <c r="J25" s="64">
        <f t="shared" si="0"/>
        <v>-70.030000000000655</v>
      </c>
    </row>
    <row r="26" spans="1:11" ht="15.75" hidden="1" customHeight="1">
      <c r="A26" s="27">
        <v>45467</v>
      </c>
      <c r="B26" s="28" t="s">
        <v>10</v>
      </c>
      <c r="C26" s="29">
        <f>+SUMIFS(CONTABILIDAD!E$2:E$5000,CONTABILIDAD!A$2:A$5000,'CUADRE '!B26,CONTABILIDAD!C$2:C$5000,'CUADRE '!A26)</f>
        <v>69514.49000000002</v>
      </c>
      <c r="D26" s="30">
        <f>+SUMIFS('PEDIDOS YA '!O$2:O$3317,'PEDIDOS YA '!A$2:A$3317,'CUADRE '!B26,'PEDIDOS YA '!E$2:E$3317,'CUADRE '!A26)</f>
        <v>127405</v>
      </c>
      <c r="E26" s="31">
        <v>-58645</v>
      </c>
      <c r="F26" s="32"/>
      <c r="G26" s="32"/>
      <c r="H26" s="32"/>
      <c r="I26" s="32"/>
      <c r="J26" s="64">
        <f t="shared" si="0"/>
        <v>754.49000000001979</v>
      </c>
      <c r="K26" s="5" t="s">
        <v>15035</v>
      </c>
    </row>
    <row r="27" spans="1:11" ht="15.75" hidden="1" customHeight="1">
      <c r="A27" s="27">
        <v>45468</v>
      </c>
      <c r="B27" s="28" t="s">
        <v>10</v>
      </c>
      <c r="C27" s="29">
        <f>+SUMIFS(CONTABILIDAD!E$2:E$5000,CONTABILIDAD!A$2:A$5000,'CUADRE '!B27,CONTABILIDAD!C$2:C$5000,'CUADRE '!A27)</f>
        <v>27115.95</v>
      </c>
      <c r="D27" s="30">
        <f>+SUMIFS('PEDIDOS YA '!O$2:O$3317,'PEDIDOS YA '!A$2:A$3317,'CUADRE '!B27,'PEDIDOS YA '!E$2:E$3317,'CUADRE '!A27)</f>
        <v>26000</v>
      </c>
      <c r="E27" s="31"/>
      <c r="F27"/>
      <c r="G27"/>
      <c r="H27">
        <v>365</v>
      </c>
      <c r="I27"/>
      <c r="J27" s="64">
        <f t="shared" si="0"/>
        <v>750.95000000000073</v>
      </c>
      <c r="K27" s="34" t="s">
        <v>15055</v>
      </c>
    </row>
    <row r="28" spans="1:11" ht="15.75" hidden="1" customHeight="1">
      <c r="A28" s="27">
        <v>45469</v>
      </c>
      <c r="B28" s="28" t="s">
        <v>10</v>
      </c>
      <c r="C28" s="29">
        <f>+SUMIFS(CONTABILIDAD!E$2:E$5000,CONTABILIDAD!A$2:A$5000,'CUADRE '!B28,CONTABILIDAD!C$2:C$5000,'CUADRE '!A28)</f>
        <v>26460.089300000003</v>
      </c>
      <c r="D28" s="30">
        <f>+SUMIFS('PEDIDOS YA '!O$2:O$3317,'PEDIDOS YA '!A$2:A$3317,'CUADRE '!B28,'PEDIDOS YA '!E$2:E$3317,'CUADRE '!A28)</f>
        <v>26718</v>
      </c>
      <c r="E28" s="31"/>
      <c r="F28" s="32"/>
      <c r="G28" s="32"/>
      <c r="H28" s="32"/>
      <c r="I28" s="32"/>
      <c r="J28" s="64">
        <f t="shared" si="0"/>
        <v>-257.91069999999672</v>
      </c>
    </row>
    <row r="29" spans="1:11" ht="15.75" hidden="1" customHeight="1">
      <c r="A29" s="27">
        <v>45470</v>
      </c>
      <c r="B29" s="28" t="s">
        <v>10</v>
      </c>
      <c r="C29" s="29">
        <f>+SUMIFS(CONTABILIDAD!E$2:E$5000,CONTABILIDAD!A$2:A$5000,'CUADRE '!B29,CONTABILIDAD!C$2:C$5000,'CUADRE '!A29)</f>
        <v>29070.880000000001</v>
      </c>
      <c r="D29" s="30">
        <f>+SUMIFS('PEDIDOS YA '!O$2:O$3317,'PEDIDOS YA '!A$2:A$3317,'CUADRE '!B29,'PEDIDOS YA '!E$2:E$3317,'CUADRE '!A29)</f>
        <v>28944</v>
      </c>
      <c r="E29" s="31"/>
      <c r="F29" s="9"/>
      <c r="G29" s="9"/>
      <c r="H29" s="9"/>
      <c r="I29" s="9"/>
      <c r="J29" s="64">
        <f t="shared" si="0"/>
        <v>126.88000000000102</v>
      </c>
    </row>
    <row r="30" spans="1:11" ht="15.75" hidden="1" customHeight="1">
      <c r="A30" s="27">
        <v>45471</v>
      </c>
      <c r="B30" s="28" t="s">
        <v>10</v>
      </c>
      <c r="C30" s="29">
        <f>+SUMIFS(CONTABILIDAD!E$2:E$5000,CONTABILIDAD!A$2:A$5000,'CUADRE '!B30,CONTABILIDAD!C$2:C$5000,'CUADRE '!A30)</f>
        <v>24057.37</v>
      </c>
      <c r="D30" s="30">
        <f>+SUMIFS('PEDIDOS YA '!O$2:O$3317,'PEDIDOS YA '!A$2:A$3317,'CUADRE '!B30,'PEDIDOS YA '!E$2:E$3317,'CUADRE '!A30)</f>
        <v>23963</v>
      </c>
      <c r="E30" s="31"/>
      <c r="F30" s="32"/>
      <c r="G30" s="32"/>
      <c r="H30" s="32"/>
      <c r="I30" s="32"/>
      <c r="J30" s="64">
        <f t="shared" si="0"/>
        <v>94.369999999998981</v>
      </c>
    </row>
    <row r="31" spans="1:11" ht="15.75" hidden="1" customHeight="1">
      <c r="A31" s="27">
        <v>45472</v>
      </c>
      <c r="B31" s="28" t="s">
        <v>10</v>
      </c>
      <c r="C31" s="29">
        <f>+SUMIFS(CONTABILIDAD!E$2:E$5000,CONTABILIDAD!A$2:A$5000,'CUADRE '!B31,CONTABILIDAD!C$2:C$5000,'CUADRE '!A31)</f>
        <v>23073.520000000004</v>
      </c>
      <c r="D31" s="30">
        <f>+SUMIFS('PEDIDOS YA '!O$2:O$3317,'PEDIDOS YA '!A$2:A$3317,'CUADRE '!B31,'PEDIDOS YA '!E$2:E$3317,'CUADRE '!A31)</f>
        <v>24764</v>
      </c>
      <c r="E31" s="31"/>
      <c r="F31" s="32"/>
      <c r="G31" s="32"/>
      <c r="H31" s="32"/>
      <c r="I31" s="32"/>
      <c r="J31" s="64">
        <f t="shared" si="0"/>
        <v>-1690.4799999999959</v>
      </c>
    </row>
    <row r="32" spans="1:11" ht="15.75" hidden="1" customHeight="1">
      <c r="A32" s="27">
        <v>45473</v>
      </c>
      <c r="B32" s="28" t="s">
        <v>10</v>
      </c>
      <c r="C32" s="29">
        <f>+SUMIFS(CONTABILIDAD!E$2:E$5000,CONTABILIDAD!A$2:A$5000,'CUADRE '!B32,CONTABILIDAD!C$2:C$5000,'CUADRE '!A32)</f>
        <v>24999.979999999996</v>
      </c>
      <c r="D32" s="30">
        <f>+SUMIFS('PEDIDOS YA '!O$2:O$3317,'PEDIDOS YA '!A$2:A$3317,'CUADRE '!B32,'PEDIDOS YA '!E$2:E$3317,'CUADRE '!A32)</f>
        <v>24675</v>
      </c>
      <c r="E32" s="31"/>
      <c r="F32" s="9"/>
      <c r="G32" s="9"/>
      <c r="H32" s="9"/>
      <c r="I32" s="9">
        <v>1550</v>
      </c>
      <c r="J32" s="64">
        <f t="shared" si="0"/>
        <v>-1225.0200000000041</v>
      </c>
      <c r="K32" s="5" t="s">
        <v>15057</v>
      </c>
    </row>
    <row r="33" spans="1:12" ht="15.75" hidden="1" customHeight="1">
      <c r="A33" s="27">
        <v>45444</v>
      </c>
      <c r="B33" s="5" t="s">
        <v>24</v>
      </c>
      <c r="C33" s="29">
        <f>+SUMIFS(CONTABILIDAD!E$2:E$5000,CONTABILIDAD!A$2:A$5000,'CUADRE '!B33,CONTABILIDAD!C$2:C$5000,'CUADRE '!A33)</f>
        <v>17578.2693</v>
      </c>
      <c r="D33" s="30">
        <f>+SUMIFS('PEDIDOS YA '!O$2:O$3317,'PEDIDOS YA '!A$2:A$3317,'CUADRE '!B33,'PEDIDOS YA '!E$2:E$3317,'CUADRE '!A33)</f>
        <v>9931</v>
      </c>
      <c r="E33" s="31"/>
      <c r="F33" s="32"/>
      <c r="G33" s="32"/>
      <c r="H33" s="32"/>
      <c r="I33" s="32"/>
      <c r="J33" s="33">
        <f t="shared" ref="J33:J65" si="1">+C33-D33-E33-F33</f>
        <v>7647.2692999999999</v>
      </c>
      <c r="K33" s="34"/>
    </row>
    <row r="34" spans="1:12" ht="15.75" hidden="1" customHeight="1">
      <c r="A34" s="27">
        <v>45445</v>
      </c>
      <c r="B34" s="5" t="s">
        <v>24</v>
      </c>
      <c r="C34" s="29">
        <f>+SUMIFS(CONTABILIDAD!E$2:E$5000,CONTABILIDAD!A$2:A$5000,'CUADRE '!B34,CONTABILIDAD!C$2:C$5000,'CUADRE '!A34)</f>
        <v>25938.809999999998</v>
      </c>
      <c r="D34" s="30">
        <f>+SUMIFS('PEDIDOS YA '!O$2:O$3317,'PEDIDOS YA '!A$2:A$3317,'CUADRE '!B34,'PEDIDOS YA '!E$2:E$3317,'CUADRE '!A34)</f>
        <v>17951</v>
      </c>
      <c r="E34" s="31"/>
      <c r="F34" s="32"/>
      <c r="G34" s="32"/>
      <c r="H34" s="32"/>
      <c r="I34" s="32"/>
      <c r="J34" s="33">
        <f t="shared" si="1"/>
        <v>7987.8099999999977</v>
      </c>
      <c r="K34" s="34"/>
    </row>
    <row r="35" spans="1:12" ht="15.75" hidden="1" customHeight="1">
      <c r="A35" s="27">
        <v>45446</v>
      </c>
      <c r="B35" s="5" t="s">
        <v>24</v>
      </c>
      <c r="C35" s="29">
        <f>+SUMIFS(CONTABILIDAD!E$2:E$5000,CONTABILIDAD!A$2:A$5000,'CUADRE '!B35,CONTABILIDAD!C$2:C$5000,'CUADRE '!A35)</f>
        <v>12924.85</v>
      </c>
      <c r="D35" s="30">
        <f>+SUMIFS('PEDIDOS YA '!O$2:O$3317,'PEDIDOS YA '!A$2:A$3317,'CUADRE '!B35,'PEDIDOS YA '!E$2:E$3317,'CUADRE '!A35)</f>
        <v>4730</v>
      </c>
      <c r="E35" s="31"/>
      <c r="F35" s="32"/>
      <c r="G35" s="32"/>
      <c r="H35" s="32"/>
      <c r="I35" s="32"/>
      <c r="J35" s="33">
        <f t="shared" si="1"/>
        <v>8194.85</v>
      </c>
    </row>
    <row r="36" spans="1:12" ht="15.75" hidden="1" customHeight="1">
      <c r="A36" s="27">
        <v>45447</v>
      </c>
      <c r="B36" s="5" t="s">
        <v>24</v>
      </c>
      <c r="C36" s="29">
        <f>+SUMIFS(CONTABILIDAD!E$2:E$5000,CONTABILIDAD!A$2:A$5000,'CUADRE '!B36,CONTABILIDAD!C$2:C$5000,'CUADRE '!A36)</f>
        <v>10938.570000000002</v>
      </c>
      <c r="D36" s="30">
        <f>+SUMIFS('PEDIDOS YA '!O$2:O$3317,'PEDIDOS YA '!A$2:A$3317,'CUADRE '!B36,'PEDIDOS YA '!E$2:E$3317,'CUADRE '!A36)</f>
        <v>4325</v>
      </c>
      <c r="E36" s="31"/>
      <c r="F36" s="32"/>
      <c r="G36" s="32"/>
      <c r="H36" s="32"/>
      <c r="I36" s="32"/>
      <c r="J36" s="33">
        <f t="shared" si="1"/>
        <v>6613.5700000000015</v>
      </c>
      <c r="K36" s="34"/>
    </row>
    <row r="37" spans="1:12" ht="15.75" hidden="1" customHeight="1">
      <c r="A37" s="27">
        <v>45448</v>
      </c>
      <c r="B37" s="5" t="s">
        <v>24</v>
      </c>
      <c r="C37" s="29">
        <f>+SUMIFS(CONTABILIDAD!E$2:E$5000,CONTABILIDAD!A$2:A$5000,'CUADRE '!B37,CONTABILIDAD!C$2:C$5000,'CUADRE '!A37)</f>
        <v>13389.718900000002</v>
      </c>
      <c r="D37" s="30">
        <f>+SUMIFS('PEDIDOS YA '!O$2:O$3317,'PEDIDOS YA '!A$2:A$3317,'CUADRE '!B37,'PEDIDOS YA '!E$2:E$3317,'CUADRE '!A37)</f>
        <v>2467</v>
      </c>
      <c r="E37" s="31"/>
      <c r="F37" s="32"/>
      <c r="G37" s="32"/>
      <c r="H37" s="32"/>
      <c r="I37" s="32"/>
      <c r="J37" s="33">
        <f t="shared" si="1"/>
        <v>10922.718900000002</v>
      </c>
    </row>
    <row r="38" spans="1:12" ht="15.75" hidden="1" customHeight="1">
      <c r="A38" s="27">
        <v>45449</v>
      </c>
      <c r="B38" s="5" t="s">
        <v>24</v>
      </c>
      <c r="C38" s="29">
        <f>+SUMIFS(CONTABILIDAD!E$2:E$5000,CONTABILIDAD!A$2:A$5000,'CUADRE '!B38,CONTABILIDAD!C$2:C$5000,'CUADRE '!A38)</f>
        <v>13758.878600000002</v>
      </c>
      <c r="D38" s="30">
        <f>+SUMIFS('PEDIDOS YA '!O$2:O$3317,'PEDIDOS YA '!A$2:A$3317,'CUADRE '!B38,'PEDIDOS YA '!E$2:E$3317,'CUADRE '!A38)</f>
        <v>3852</v>
      </c>
      <c r="E38" s="31"/>
      <c r="F38" s="32"/>
      <c r="G38" s="32"/>
      <c r="H38" s="32"/>
      <c r="I38" s="32"/>
      <c r="J38" s="33">
        <f t="shared" si="1"/>
        <v>9906.8786000000018</v>
      </c>
    </row>
    <row r="39" spans="1:12" ht="15.75" hidden="1" customHeight="1">
      <c r="A39" s="27">
        <v>45450</v>
      </c>
      <c r="B39" s="5" t="s">
        <v>24</v>
      </c>
      <c r="C39" s="29">
        <f>+SUMIFS(CONTABILIDAD!E$2:E$5000,CONTABILIDAD!A$2:A$5000,'CUADRE '!B39,CONTABILIDAD!C$2:C$5000,'CUADRE '!A39)</f>
        <v>11030.99</v>
      </c>
      <c r="D39" s="30">
        <f>+SUMIFS('PEDIDOS YA '!O$2:O$3317,'PEDIDOS YA '!A$2:A$3317,'CUADRE '!B39,'PEDIDOS YA '!E$2:E$3317,'CUADRE '!A39)</f>
        <v>9502</v>
      </c>
      <c r="E39" s="31"/>
      <c r="F39" s="32"/>
      <c r="G39" s="32"/>
      <c r="H39" s="32"/>
      <c r="I39" s="32"/>
      <c r="J39" s="33">
        <f t="shared" si="1"/>
        <v>1528.9899999999998</v>
      </c>
      <c r="K39" s="35"/>
    </row>
    <row r="40" spans="1:12" ht="15.75" hidden="1" customHeight="1">
      <c r="A40" s="27">
        <v>45451</v>
      </c>
      <c r="B40" s="5" t="s">
        <v>24</v>
      </c>
      <c r="C40" s="29">
        <f>+SUMIFS(CONTABILIDAD!E$2:E$5000,CONTABILIDAD!A$2:A$5000,'CUADRE '!B40,CONTABILIDAD!C$2:C$5000,'CUADRE '!A40)</f>
        <v>17555.5893</v>
      </c>
      <c r="D40" s="30">
        <f>+SUMIFS('PEDIDOS YA '!O$2:O$3317,'PEDIDOS YA '!A$2:A$3317,'CUADRE '!B40,'PEDIDOS YA '!E$2:E$3317,'CUADRE '!A40)</f>
        <v>4419</v>
      </c>
      <c r="E40" s="31"/>
      <c r="F40" s="32"/>
      <c r="G40" s="32"/>
      <c r="H40" s="32"/>
      <c r="I40" s="32"/>
      <c r="J40" s="33">
        <f t="shared" si="1"/>
        <v>13136.5893</v>
      </c>
      <c r="L40" s="35"/>
    </row>
    <row r="41" spans="1:12" ht="15.75" hidden="1" customHeight="1">
      <c r="A41" s="27">
        <v>45452</v>
      </c>
      <c r="B41" s="5" t="s">
        <v>24</v>
      </c>
      <c r="C41" s="29">
        <f>+SUMIFS(CONTABILIDAD!E$2:E$5000,CONTABILIDAD!A$2:A$5000,'CUADRE '!B41,CONTABILIDAD!C$2:C$5000,'CUADRE '!A41)</f>
        <v>22981.628600000004</v>
      </c>
      <c r="D41" s="30">
        <f>+SUMIFS('PEDIDOS YA '!O$2:O$3317,'PEDIDOS YA '!A$2:A$3317,'CUADRE '!B41,'PEDIDOS YA '!E$2:E$3317,'CUADRE '!A41)</f>
        <v>11210</v>
      </c>
      <c r="E41" s="31"/>
      <c r="F41" s="32"/>
      <c r="G41" s="32"/>
      <c r="H41" s="32"/>
      <c r="I41" s="32"/>
      <c r="J41" s="33">
        <f t="shared" si="1"/>
        <v>11771.628600000004</v>
      </c>
    </row>
    <row r="42" spans="1:12" ht="15.75" hidden="1" customHeight="1">
      <c r="A42" s="27">
        <v>45453</v>
      </c>
      <c r="B42" s="5" t="s">
        <v>24</v>
      </c>
      <c r="C42" s="29">
        <f>+SUMIFS(CONTABILIDAD!E$2:E$5000,CONTABILIDAD!A$2:A$5000,'CUADRE '!B42,CONTABILIDAD!C$2:C$5000,'CUADRE '!A42)</f>
        <v>11946.5272</v>
      </c>
      <c r="D42" s="30">
        <f>+SUMIFS('PEDIDOS YA '!O$2:O$3317,'PEDIDOS YA '!A$2:A$3317,'CUADRE '!B42,'PEDIDOS YA '!E$2:E$3317,'CUADRE '!A42)</f>
        <v>3285</v>
      </c>
      <c r="E42" s="31"/>
      <c r="F42" s="32"/>
      <c r="G42" s="32"/>
      <c r="H42" s="32"/>
      <c r="I42" s="32"/>
      <c r="J42" s="33">
        <f t="shared" si="1"/>
        <v>8661.5272000000004</v>
      </c>
    </row>
    <row r="43" spans="1:12" ht="15.75" hidden="1" customHeight="1">
      <c r="A43" s="27">
        <v>45454</v>
      </c>
      <c r="B43" s="5" t="s">
        <v>24</v>
      </c>
      <c r="C43" s="29">
        <f>+SUMIFS(CONTABILIDAD!E$2:E$5000,CONTABILIDAD!A$2:A$5000,'CUADRE '!B43,CONTABILIDAD!C$2:C$5000,'CUADRE '!A43)</f>
        <v>8893.5692999999992</v>
      </c>
      <c r="D43" s="30">
        <f>+SUMIFS('PEDIDOS YA '!O$2:O$3317,'PEDIDOS YA '!A$2:A$3317,'CUADRE '!B43,'PEDIDOS YA '!E$2:E$3317,'CUADRE '!A43)</f>
        <v>4445</v>
      </c>
      <c r="E43" s="31"/>
      <c r="F43" s="32"/>
      <c r="G43" s="32"/>
      <c r="H43" s="32"/>
      <c r="I43" s="32"/>
      <c r="J43" s="33">
        <f t="shared" si="1"/>
        <v>4448.5692999999992</v>
      </c>
      <c r="K43" s="34"/>
    </row>
    <row r="44" spans="1:12" ht="15.75" hidden="1" customHeight="1">
      <c r="A44" s="27">
        <v>45455</v>
      </c>
      <c r="B44" s="5" t="s">
        <v>24</v>
      </c>
      <c r="C44" s="29">
        <f>+SUMIFS(CONTABILIDAD!E$2:E$5000,CONTABILIDAD!A$2:A$5000,'CUADRE '!B44,CONTABILIDAD!C$2:C$5000,'CUADRE '!A44)</f>
        <v>15048.37</v>
      </c>
      <c r="D44" s="30">
        <f>+SUMIFS('PEDIDOS YA '!O$2:O$3317,'PEDIDOS YA '!A$2:A$3317,'CUADRE '!B44,'PEDIDOS YA '!E$2:E$3317,'CUADRE '!A44)</f>
        <v>5180</v>
      </c>
      <c r="E44" s="31"/>
      <c r="F44" s="32"/>
      <c r="G44" s="32"/>
      <c r="H44" s="32"/>
      <c r="I44" s="32"/>
      <c r="J44" s="33">
        <f t="shared" si="1"/>
        <v>9868.3700000000008</v>
      </c>
    </row>
    <row r="45" spans="1:12" ht="15.75" hidden="1" customHeight="1">
      <c r="A45" s="27">
        <v>45456</v>
      </c>
      <c r="B45" s="5" t="s">
        <v>24</v>
      </c>
      <c r="C45" s="29">
        <f>+SUMIFS(CONTABILIDAD!E$2:E$5000,CONTABILIDAD!A$2:A$5000,'CUADRE '!B45,CONTABILIDAD!C$2:C$5000,'CUADRE '!A45)</f>
        <v>13486.1</v>
      </c>
      <c r="D45" s="30">
        <f>+SUMIFS('PEDIDOS YA '!O$2:O$3317,'PEDIDOS YA '!A$2:A$3317,'CUADRE '!B45,'PEDIDOS YA '!E$2:E$3317,'CUADRE '!A45)</f>
        <v>3547</v>
      </c>
      <c r="E45" s="31"/>
      <c r="F45" s="32"/>
      <c r="G45" s="32"/>
      <c r="H45" s="32"/>
      <c r="I45" s="32"/>
      <c r="J45" s="33">
        <f t="shared" si="1"/>
        <v>9939.1</v>
      </c>
    </row>
    <row r="46" spans="1:12" ht="15.75" hidden="1" customHeight="1">
      <c r="A46" s="27">
        <v>45457</v>
      </c>
      <c r="B46" s="5" t="s">
        <v>24</v>
      </c>
      <c r="C46" s="29">
        <f>+SUMIFS(CONTABILIDAD!E$2:E$5000,CONTABILIDAD!A$2:A$5000,'CUADRE '!B46,CONTABILIDAD!C$2:C$5000,'CUADRE '!A46)</f>
        <v>14443.0093</v>
      </c>
      <c r="D46" s="30">
        <f>+SUMIFS('PEDIDOS YA '!O$2:O$3317,'PEDIDOS YA '!A$2:A$3317,'CUADRE '!B46,'PEDIDOS YA '!E$2:E$3317,'CUADRE '!A46)</f>
        <v>5775</v>
      </c>
      <c r="E46" s="31"/>
      <c r="F46" s="32"/>
      <c r="G46" s="32"/>
      <c r="H46" s="32"/>
      <c r="I46" s="32"/>
      <c r="J46" s="33">
        <f t="shared" si="1"/>
        <v>8668.0092999999997</v>
      </c>
      <c r="K46" s="34"/>
    </row>
    <row r="47" spans="1:12" ht="15.75" hidden="1" customHeight="1">
      <c r="A47" s="27">
        <v>45458</v>
      </c>
      <c r="B47" s="5" t="s">
        <v>24</v>
      </c>
      <c r="C47" s="29">
        <f>+SUMIFS(CONTABILIDAD!E$2:E$5000,CONTABILIDAD!A$2:A$5000,'CUADRE '!B47,CONTABILIDAD!C$2:C$5000,'CUADRE '!A47)</f>
        <v>13296.719299999999</v>
      </c>
      <c r="D47" s="30">
        <f>+SUMIFS('PEDIDOS YA '!O$2:O$3317,'PEDIDOS YA '!A$2:A$3317,'CUADRE '!B47,'PEDIDOS YA '!E$2:E$3317,'CUADRE '!A47)</f>
        <v>7350</v>
      </c>
      <c r="E47" s="31"/>
      <c r="F47" s="32"/>
      <c r="G47" s="32"/>
      <c r="H47" s="32"/>
      <c r="I47" s="32"/>
      <c r="J47" s="33">
        <f t="shared" si="1"/>
        <v>5946.7192999999988</v>
      </c>
    </row>
    <row r="48" spans="1:12" ht="15.75" hidden="1" customHeight="1">
      <c r="A48" s="27">
        <v>45459</v>
      </c>
      <c r="B48" s="5" t="s">
        <v>24</v>
      </c>
      <c r="C48" s="29">
        <f>+SUMIFS(CONTABILIDAD!E$2:E$5000,CONTABILIDAD!A$2:A$5000,'CUADRE '!B48,CONTABILIDAD!C$2:C$5000,'CUADRE '!A48)</f>
        <v>19055.161699999997</v>
      </c>
      <c r="D48" s="30">
        <f>+SUMIFS('PEDIDOS YA '!O$2:O$3317,'PEDIDOS YA '!A$2:A$3317,'CUADRE '!B48,'PEDIDOS YA '!E$2:E$3317,'CUADRE '!A48)</f>
        <v>10097</v>
      </c>
      <c r="E48" s="31"/>
      <c r="F48" s="32"/>
      <c r="G48" s="32"/>
      <c r="H48" s="32"/>
      <c r="I48" s="32"/>
      <c r="J48" s="33">
        <f t="shared" si="1"/>
        <v>8958.1616999999969</v>
      </c>
      <c r="K48" s="5" t="s">
        <v>9</v>
      </c>
    </row>
    <row r="49" spans="1:11" ht="15.75" hidden="1" customHeight="1">
      <c r="A49" s="27">
        <v>45460</v>
      </c>
      <c r="B49" s="5" t="s">
        <v>24</v>
      </c>
      <c r="C49" s="29">
        <f>+SUMIFS(CONTABILIDAD!E$2:E$5000,CONTABILIDAD!A$2:A$5000,'CUADRE '!B49,CONTABILIDAD!C$2:C$5000,'CUADRE '!A49)</f>
        <v>12941.45</v>
      </c>
      <c r="D49" s="30">
        <f>+SUMIFS('PEDIDOS YA '!O$2:O$3317,'PEDIDOS YA '!A$2:A$3317,'CUADRE '!B49,'PEDIDOS YA '!E$2:E$3317,'CUADRE '!A49)</f>
        <v>6185</v>
      </c>
      <c r="E49" s="31"/>
      <c r="F49" s="32"/>
      <c r="G49" s="32"/>
      <c r="H49" s="32"/>
      <c r="I49" s="32"/>
      <c r="J49" s="33">
        <f t="shared" si="1"/>
        <v>6756.4500000000007</v>
      </c>
    </row>
    <row r="50" spans="1:11" ht="15.75" hidden="1" customHeight="1">
      <c r="A50" s="27">
        <v>45461</v>
      </c>
      <c r="B50" s="5" t="s">
        <v>24</v>
      </c>
      <c r="C50" s="29">
        <f>+SUMIFS(CONTABILIDAD!E$2:E$5000,CONTABILIDAD!A$2:A$5000,'CUADRE '!B50,CONTABILIDAD!C$2:C$5000,'CUADRE '!A50)</f>
        <v>3114.99</v>
      </c>
      <c r="D50" s="30">
        <f>+SUMIFS('PEDIDOS YA '!O$2:O$3317,'PEDIDOS YA '!A$2:A$3317,'CUADRE '!B50,'PEDIDOS YA '!E$2:E$3317,'CUADRE '!A50)</f>
        <v>3560</v>
      </c>
      <c r="E50" s="31"/>
      <c r="F50" s="32"/>
      <c r="G50" s="32"/>
      <c r="H50" s="32"/>
      <c r="I50" s="32"/>
      <c r="J50" s="33">
        <f t="shared" si="1"/>
        <v>-445.01000000000022</v>
      </c>
    </row>
    <row r="51" spans="1:11" ht="15.75" hidden="1" customHeight="1">
      <c r="A51" s="27">
        <v>45462</v>
      </c>
      <c r="B51" s="5" t="s">
        <v>24</v>
      </c>
      <c r="C51" s="29">
        <f>+SUMIFS(CONTABILIDAD!E$2:E$5000,CONTABILIDAD!A$2:A$5000,'CUADRE '!B51,CONTABILIDAD!C$2:C$5000,'CUADRE '!A51)</f>
        <v>7927.93</v>
      </c>
      <c r="D51" s="30">
        <f>+SUMIFS('PEDIDOS YA '!O$2:O$3317,'PEDIDOS YA '!A$2:A$3317,'CUADRE '!B51,'PEDIDOS YA '!E$2:E$3317,'CUADRE '!A51)</f>
        <v>1216</v>
      </c>
      <c r="E51" s="31"/>
      <c r="F51" s="32"/>
      <c r="G51" s="32"/>
      <c r="H51" s="32"/>
      <c r="I51" s="32"/>
      <c r="J51" s="33">
        <f t="shared" si="1"/>
        <v>6711.93</v>
      </c>
    </row>
    <row r="52" spans="1:11" ht="15.75" hidden="1" customHeight="1">
      <c r="A52" s="27">
        <v>45463</v>
      </c>
      <c r="B52" s="5" t="s">
        <v>24</v>
      </c>
      <c r="C52" s="29">
        <f>+SUMIFS(CONTABILIDAD!E$2:E$5000,CONTABILIDAD!A$2:A$5000,'CUADRE '!B52,CONTABILIDAD!C$2:C$5000,'CUADRE '!A52)</f>
        <v>15659.949999999999</v>
      </c>
      <c r="D52" s="30">
        <f>+SUMIFS('PEDIDOS YA '!O$2:O$3317,'PEDIDOS YA '!A$2:A$3317,'CUADRE '!B52,'PEDIDOS YA '!E$2:E$3317,'CUADRE '!A52)</f>
        <v>1455</v>
      </c>
      <c r="E52" s="31"/>
      <c r="F52" s="32"/>
      <c r="G52" s="32"/>
      <c r="H52" s="32"/>
      <c r="I52" s="32"/>
      <c r="J52" s="33">
        <f t="shared" si="1"/>
        <v>14204.949999999999</v>
      </c>
    </row>
    <row r="53" spans="1:11" ht="15.75" hidden="1" customHeight="1">
      <c r="A53" s="27">
        <v>45464</v>
      </c>
      <c r="B53" s="5" t="s">
        <v>24</v>
      </c>
      <c r="C53" s="29">
        <f>+SUMIFS(CONTABILIDAD!E$2:E$5000,CONTABILIDAD!A$2:A$5000,'CUADRE '!B53,CONTABILIDAD!C$2:C$5000,'CUADRE '!A53)</f>
        <v>12375.0193</v>
      </c>
      <c r="D53" s="30">
        <f>+SUMIFS('PEDIDOS YA '!O$2:O$3317,'PEDIDOS YA '!A$2:A$3317,'CUADRE '!B53,'PEDIDOS YA '!E$2:E$3317,'CUADRE '!A53)</f>
        <v>2575</v>
      </c>
      <c r="E53" s="31"/>
      <c r="F53" s="32"/>
      <c r="G53" s="32"/>
      <c r="H53" s="32"/>
      <c r="I53" s="32"/>
      <c r="J53" s="33">
        <f t="shared" si="1"/>
        <v>9800.0192999999999</v>
      </c>
      <c r="K53" s="34"/>
    </row>
    <row r="54" spans="1:11" ht="15.75" hidden="1" customHeight="1">
      <c r="A54" s="27">
        <v>45465</v>
      </c>
      <c r="B54" s="5" t="s">
        <v>24</v>
      </c>
      <c r="C54" s="29">
        <f>+SUMIFS(CONTABILIDAD!E$2:E$5000,CONTABILIDAD!A$2:A$5000,'CUADRE '!B54,CONTABILIDAD!C$2:C$5000,'CUADRE '!A54)</f>
        <v>19418.337899999999</v>
      </c>
      <c r="D54" s="30">
        <f>+SUMIFS('PEDIDOS YA '!O$2:O$3317,'PEDIDOS YA '!A$2:A$3317,'CUADRE '!B54,'PEDIDOS YA '!E$2:E$3317,'CUADRE '!A54)</f>
        <v>5381</v>
      </c>
      <c r="E54" s="31"/>
      <c r="F54" s="32"/>
      <c r="G54" s="32"/>
      <c r="H54" s="32"/>
      <c r="I54" s="32"/>
      <c r="J54" s="33">
        <f t="shared" si="1"/>
        <v>14037.337899999999</v>
      </c>
    </row>
    <row r="55" spans="1:11" ht="15.75" hidden="1" customHeight="1">
      <c r="A55" s="27">
        <v>45466</v>
      </c>
      <c r="B55" s="5" t="s">
        <v>24</v>
      </c>
      <c r="C55" s="29">
        <f>+SUMIFS(CONTABILIDAD!E$2:E$5000,CONTABILIDAD!A$2:A$5000,'CUADRE '!B55,CONTABILIDAD!C$2:C$5000,'CUADRE '!A55)</f>
        <v>15471.787899999999</v>
      </c>
      <c r="D55" s="30">
        <f>+SUMIFS('PEDIDOS YA '!O$2:O$3317,'PEDIDOS YA '!A$2:A$3317,'CUADRE '!B55,'PEDIDOS YA '!E$2:E$3317,'CUADRE '!A55)</f>
        <v>3470</v>
      </c>
      <c r="E55" s="31"/>
      <c r="F55" s="32"/>
      <c r="G55" s="32"/>
      <c r="H55" s="32"/>
      <c r="I55" s="32"/>
      <c r="J55" s="33">
        <f t="shared" si="1"/>
        <v>12001.787899999999</v>
      </c>
      <c r="K55" s="34"/>
    </row>
    <row r="56" spans="1:11" ht="15.75" hidden="1" customHeight="1">
      <c r="A56" s="27">
        <v>45467</v>
      </c>
      <c r="B56" s="5" t="s">
        <v>24</v>
      </c>
      <c r="C56" s="29">
        <f>+SUMIFS(CONTABILIDAD!E$2:E$5000,CONTABILIDAD!A$2:A$5000,'CUADRE '!B56,CONTABILIDAD!C$2:C$5000,'CUADRE '!A56)</f>
        <v>53039.509999999995</v>
      </c>
      <c r="D56" s="30">
        <f>+SUMIFS('PEDIDOS YA '!O$2:O$3317,'PEDIDOS YA '!A$2:A$3317,'CUADRE '!B56,'PEDIDOS YA '!E$2:E$3317,'CUADRE '!A56)</f>
        <v>44229</v>
      </c>
      <c r="E56" s="31"/>
      <c r="F56" s="32"/>
      <c r="G56" s="32"/>
      <c r="H56" s="32"/>
      <c r="I56" s="32"/>
      <c r="J56" s="33">
        <f t="shared" si="1"/>
        <v>8810.5099999999948</v>
      </c>
      <c r="K56" s="34"/>
    </row>
    <row r="57" spans="1:11" ht="15.75" hidden="1" customHeight="1">
      <c r="A57" s="27">
        <v>45468</v>
      </c>
      <c r="B57" s="5" t="s">
        <v>24</v>
      </c>
      <c r="C57" s="29">
        <f>+SUMIFS(CONTABILIDAD!E$2:E$5000,CONTABILIDAD!A$2:A$5000,'CUADRE '!B57,CONTABILIDAD!C$2:C$5000,'CUADRE '!A57)</f>
        <v>14479.320000000002</v>
      </c>
      <c r="D57" s="30">
        <f>+SUMIFS('PEDIDOS YA '!O$2:O$3317,'PEDIDOS YA '!A$2:A$3317,'CUADRE '!B57,'PEDIDOS YA '!E$2:E$3317,'CUADRE '!A57)</f>
        <v>2300</v>
      </c>
      <c r="E57" s="31"/>
      <c r="F57" s="32"/>
      <c r="G57" s="32"/>
      <c r="H57" s="32"/>
      <c r="I57" s="32"/>
      <c r="J57" s="33">
        <f t="shared" si="1"/>
        <v>12179.320000000002</v>
      </c>
    </row>
    <row r="58" spans="1:11" ht="15.75" hidden="1" customHeight="1">
      <c r="A58" s="27">
        <v>45469</v>
      </c>
      <c r="B58" s="5" t="s">
        <v>24</v>
      </c>
      <c r="C58" s="29">
        <f>+SUMIFS(CONTABILIDAD!E$2:E$5000,CONTABILIDAD!A$2:A$5000,'CUADRE '!B58,CONTABILIDAD!C$2:C$5000,'CUADRE '!A58)</f>
        <v>7476.7293</v>
      </c>
      <c r="D58" s="30">
        <f>+SUMIFS('PEDIDOS YA '!O$2:O$3317,'PEDIDOS YA '!A$2:A$3317,'CUADRE '!B58,'PEDIDOS YA '!E$2:E$3317,'CUADRE '!A58)</f>
        <v>1030</v>
      </c>
      <c r="E58" s="31"/>
      <c r="F58" s="32"/>
      <c r="G58" s="32"/>
      <c r="H58" s="32"/>
      <c r="I58" s="32"/>
      <c r="J58" s="33">
        <f t="shared" si="1"/>
        <v>6446.7293</v>
      </c>
    </row>
    <row r="59" spans="1:11" ht="15.75" hidden="1" customHeight="1">
      <c r="A59" s="27">
        <v>45470</v>
      </c>
      <c r="B59" s="5" t="s">
        <v>24</v>
      </c>
      <c r="C59" s="29">
        <f>+SUMIFS(CONTABILIDAD!E$2:E$5000,CONTABILIDAD!A$2:A$5000,'CUADRE '!B59,CONTABILIDAD!C$2:C$5000,'CUADRE '!A59)</f>
        <v>13061.929300000002</v>
      </c>
      <c r="D59" s="30">
        <f>+SUMIFS('PEDIDOS YA '!O$2:O$3317,'PEDIDOS YA '!A$2:A$3317,'CUADRE '!B59,'PEDIDOS YA '!E$2:E$3317,'CUADRE '!A59)</f>
        <v>4204</v>
      </c>
      <c r="E59" s="31"/>
      <c r="F59" s="32"/>
      <c r="G59" s="32"/>
      <c r="H59" s="32"/>
      <c r="I59" s="32"/>
      <c r="J59" s="33">
        <f t="shared" si="1"/>
        <v>8857.9293000000016</v>
      </c>
    </row>
    <row r="60" spans="1:11" ht="15.75" hidden="1" customHeight="1">
      <c r="A60" s="27">
        <v>45471</v>
      </c>
      <c r="B60" s="5" t="s">
        <v>24</v>
      </c>
      <c r="C60" s="29">
        <f>+SUMIFS(CONTABILIDAD!E$2:E$5000,CONTABILIDAD!A$2:A$5000,'CUADRE '!B60,CONTABILIDAD!C$2:C$5000,'CUADRE '!A60)</f>
        <v>19189.750000000004</v>
      </c>
      <c r="D60" s="30">
        <f>+SUMIFS('PEDIDOS YA '!O$2:O$3317,'PEDIDOS YA '!A$2:A$3317,'CUADRE '!B60,'PEDIDOS YA '!E$2:E$3317,'CUADRE '!A60)</f>
        <v>7585</v>
      </c>
      <c r="E60" s="31"/>
      <c r="F60" s="32"/>
      <c r="G60" s="32"/>
      <c r="H60" s="32"/>
      <c r="I60" s="32"/>
      <c r="J60" s="33">
        <f t="shared" si="1"/>
        <v>11604.750000000004</v>
      </c>
    </row>
    <row r="61" spans="1:11" ht="15.75" hidden="1" customHeight="1">
      <c r="A61" s="27">
        <v>45472</v>
      </c>
      <c r="B61" s="5" t="s">
        <v>24</v>
      </c>
      <c r="C61" s="29">
        <f>+SUMIFS(CONTABILIDAD!E$2:E$5000,CONTABILIDAD!A$2:A$5000,'CUADRE '!B61,CONTABILIDAD!C$2:C$5000,'CUADRE '!A61)</f>
        <v>16611.849999999999</v>
      </c>
      <c r="D61" s="30">
        <f>+SUMIFS('PEDIDOS YA '!O$2:O$3317,'PEDIDOS YA '!A$2:A$3317,'CUADRE '!B61,'PEDIDOS YA '!E$2:E$3317,'CUADRE '!A61)</f>
        <v>3260</v>
      </c>
      <c r="E61" s="31"/>
      <c r="F61" s="32"/>
      <c r="G61" s="32"/>
      <c r="H61" s="32"/>
      <c r="I61" s="32"/>
      <c r="J61" s="33">
        <f t="shared" si="1"/>
        <v>13351.849999999999</v>
      </c>
      <c r="K61" s="34"/>
    </row>
    <row r="62" spans="1:11" ht="15.75" hidden="1" customHeight="1">
      <c r="A62" s="27">
        <v>45473</v>
      </c>
      <c r="B62" s="5" t="s">
        <v>24</v>
      </c>
      <c r="C62" s="29">
        <f>+SUMIFS(CONTABILIDAD!E$2:E$5000,CONTABILIDAD!A$2:A$5000,'CUADRE '!B62,CONTABILIDAD!C$2:C$5000,'CUADRE '!A62)</f>
        <v>29581.77</v>
      </c>
      <c r="D62" s="30">
        <f>+SUMIFS('PEDIDOS YA '!O$2:O$3317,'PEDIDOS YA '!A$2:A$3317,'CUADRE '!B62,'PEDIDOS YA '!E$2:E$3317,'CUADRE '!A62)</f>
        <v>6480</v>
      </c>
      <c r="E62" s="31"/>
      <c r="F62" s="32"/>
      <c r="G62" s="32"/>
      <c r="H62" s="32"/>
      <c r="I62" s="32"/>
      <c r="J62" s="33">
        <f t="shared" si="1"/>
        <v>23101.77</v>
      </c>
    </row>
    <row r="63" spans="1:11" ht="15.75" customHeight="1">
      <c r="A63" s="27">
        <v>45444</v>
      </c>
      <c r="B63" s="28" t="s">
        <v>8</v>
      </c>
      <c r="C63" s="29">
        <f>+SUMIFS(CONTABILIDAD!E$2:E$5000,CONTABILIDAD!A$2:A$5000,'CUADRE '!B63,CONTABILIDAD!C$2:C$5000,'CUADRE '!A63)</f>
        <v>34345.667199999996</v>
      </c>
      <c r="D63" s="30">
        <f>+SUMIFS('PEDIDOS YA '!O$2:O$3317,'PEDIDOS YA '!A$2:A$3317,'CUADRE '!B63,'PEDIDOS YA '!E$2:E$3317,'CUADRE '!A63)</f>
        <v>34328</v>
      </c>
      <c r="E63" s="31"/>
      <c r="F63" s="32"/>
      <c r="G63" s="32"/>
      <c r="H63" s="32"/>
      <c r="I63" s="32"/>
      <c r="J63" s="33">
        <f>+C63-D63-E63-F63-G63-H63-I63</f>
        <v>17.667199999996228</v>
      </c>
    </row>
    <row r="64" spans="1:11" ht="15.75" customHeight="1">
      <c r="A64" s="27">
        <v>45445</v>
      </c>
      <c r="B64" s="28" t="s">
        <v>8</v>
      </c>
      <c r="C64" s="29">
        <f>+SUMIFS(CONTABILIDAD!E$2:E$5000,CONTABILIDAD!A$2:A$5000,'CUADRE '!B64,CONTABILIDAD!C$2:C$5000,'CUADRE '!A64)</f>
        <v>29390.159299999996</v>
      </c>
      <c r="D64" s="30">
        <f>+SUMIFS('PEDIDOS YA '!O$2:O$3317,'PEDIDOS YA '!A$2:A$3317,'CUADRE '!B64,'PEDIDOS YA '!E$2:E$3317,'CUADRE '!A64)</f>
        <v>29621</v>
      </c>
      <c r="E64" s="31"/>
      <c r="F64"/>
      <c r="G64" s="32"/>
      <c r="H64" s="32"/>
      <c r="I64" s="32"/>
      <c r="J64" s="33">
        <f t="shared" ref="J64:J92" si="2">+C64-D64-E64-F64-G64-H64-I64</f>
        <v>-230.84070000000429</v>
      </c>
    </row>
    <row r="65" spans="1:11" ht="15.75" customHeight="1">
      <c r="A65" s="27">
        <v>45446</v>
      </c>
      <c r="B65" s="28" t="s">
        <v>8</v>
      </c>
      <c r="C65" s="29">
        <f>+SUMIFS(CONTABILIDAD!E$2:E$5000,CONTABILIDAD!A$2:A$5000,'CUADRE '!B65,CONTABILIDAD!C$2:C$5000,'CUADRE '!A65)</f>
        <v>29865.612899999996</v>
      </c>
      <c r="D65" s="30">
        <f>+SUMIFS('PEDIDOS YA '!O$2:O$3317,'PEDIDOS YA '!A$2:A$3317,'CUADRE '!B65,'PEDIDOS YA '!E$2:E$3317,'CUADRE '!A65)</f>
        <v>28705</v>
      </c>
      <c r="E65" s="31"/>
      <c r="F65" s="32"/>
      <c r="G65" s="32">
        <v>765</v>
      </c>
      <c r="H65" s="32">
        <v>395.01</v>
      </c>
      <c r="I65" s="32"/>
      <c r="J65" s="33">
        <f t="shared" si="2"/>
        <v>0.60289999999645261</v>
      </c>
      <c r="K65" s="34" t="s">
        <v>15059</v>
      </c>
    </row>
    <row r="66" spans="1:11" ht="15.75" customHeight="1">
      <c r="A66" s="27">
        <v>45447</v>
      </c>
      <c r="B66" s="28" t="s">
        <v>8</v>
      </c>
      <c r="C66" s="29">
        <f>+SUMIFS(CONTABILIDAD!E$2:E$5000,CONTABILIDAD!A$2:A$5000,'CUADRE '!B66,CONTABILIDAD!C$2:C$5000,'CUADRE '!A66)</f>
        <v>28961.474399999988</v>
      </c>
      <c r="D66" s="30">
        <f>+SUMIFS('PEDIDOS YA '!O$2:O$3317,'PEDIDOS YA '!A$2:A$3317,'CUADRE '!B66,'PEDIDOS YA '!E$2:E$3317,'CUADRE '!A66)</f>
        <v>28961</v>
      </c>
      <c r="E66" s="31"/>
      <c r="F66" s="32"/>
      <c r="G66" s="32"/>
      <c r="H66" s="32"/>
      <c r="I66" s="32"/>
      <c r="J66" s="33">
        <f t="shared" si="2"/>
        <v>0.47439999998823623</v>
      </c>
    </row>
    <row r="67" spans="1:11" ht="15.75" customHeight="1">
      <c r="A67" s="27">
        <v>45448</v>
      </c>
      <c r="B67" s="28" t="s">
        <v>8</v>
      </c>
      <c r="C67" s="29">
        <f>+SUMIFS(CONTABILIDAD!E$2:E$5000,CONTABILIDAD!A$2:A$5000,'CUADRE '!B67,CONTABILIDAD!C$2:C$5000,'CUADRE '!A67)</f>
        <v>34698.366499999996</v>
      </c>
      <c r="D67" s="30">
        <f>+SUMIFS('PEDIDOS YA '!O$2:O$3317,'PEDIDOS YA '!A$2:A$3317,'CUADRE '!B67,'PEDIDOS YA '!E$2:E$3317,'CUADRE '!A67)</f>
        <v>34667</v>
      </c>
      <c r="E67" s="31"/>
      <c r="F67" s="32"/>
      <c r="G67" s="32"/>
      <c r="H67" s="32"/>
      <c r="I67" s="32"/>
      <c r="J67" s="33">
        <f t="shared" si="2"/>
        <v>31.366499999996449</v>
      </c>
    </row>
    <row r="68" spans="1:11" ht="15.75" customHeight="1">
      <c r="A68" s="27">
        <v>45449</v>
      </c>
      <c r="B68" s="28" t="s">
        <v>8</v>
      </c>
      <c r="C68" s="29">
        <f>+SUMIFS(CONTABILIDAD!E$2:E$5000,CONTABILIDAD!A$2:A$5000,'CUADRE '!B68,CONTABILIDAD!C$2:C$5000,'CUADRE '!A68)</f>
        <v>28279.207200000001</v>
      </c>
      <c r="D68" s="30">
        <f>+SUMIFS('PEDIDOS YA '!O$2:O$3317,'PEDIDOS YA '!A$2:A$3317,'CUADRE '!B68,'PEDIDOS YA '!E$2:E$3317,'CUADRE '!A68)</f>
        <v>28783</v>
      </c>
      <c r="E68" s="31"/>
      <c r="F68" s="32"/>
      <c r="G68" s="32"/>
      <c r="H68" s="32"/>
      <c r="I68" s="32"/>
      <c r="J68" s="33">
        <f t="shared" si="2"/>
        <v>-503.79279999999926</v>
      </c>
    </row>
    <row r="69" spans="1:11" ht="15.75" customHeight="1">
      <c r="A69" s="27">
        <v>45450</v>
      </c>
      <c r="B69" s="28" t="s">
        <v>8</v>
      </c>
      <c r="C69" s="29">
        <f>+SUMIFS(CONTABILIDAD!E$2:E$5000,CONTABILIDAD!A$2:A$5000,'CUADRE '!B69,CONTABILIDAD!C$2:C$5000,'CUADRE '!A69)</f>
        <v>38821.196500000005</v>
      </c>
      <c r="D69" s="30">
        <f>+SUMIFS('PEDIDOS YA '!O$2:O$3317,'PEDIDOS YA '!A$2:A$3317,'CUADRE '!B69,'PEDIDOS YA '!E$2:E$3317,'CUADRE '!A69)</f>
        <v>38214</v>
      </c>
      <c r="E69" s="31"/>
      <c r="F69" s="32"/>
      <c r="G69" s="32"/>
      <c r="H69" s="32">
        <v>565.01</v>
      </c>
      <c r="I69" s="32"/>
      <c r="J69" s="33">
        <f t="shared" si="2"/>
        <v>42.186500000005481</v>
      </c>
      <c r="K69" s="5" t="s">
        <v>15060</v>
      </c>
    </row>
    <row r="70" spans="1:11" ht="15.75" customHeight="1">
      <c r="A70" s="27">
        <v>45451</v>
      </c>
      <c r="B70" s="28" t="s">
        <v>8</v>
      </c>
      <c r="C70" s="29">
        <f>+SUMIFS(CONTABILIDAD!E$2:E$5000,CONTABILIDAD!A$2:A$5000,'CUADRE '!B70,CONTABILIDAD!C$2:C$5000,'CUADRE '!A70)</f>
        <v>35365.697900000006</v>
      </c>
      <c r="D70" s="30">
        <f>+SUMIFS('PEDIDOS YA '!O$2:O$3317,'PEDIDOS YA '!A$2:A$3317,'CUADRE '!B70,'PEDIDOS YA '!E$2:E$3317,'CUADRE '!A70)</f>
        <v>35195</v>
      </c>
      <c r="E70" s="31"/>
      <c r="F70" s="32"/>
      <c r="G70" s="32"/>
      <c r="H70" s="32"/>
      <c r="I70" s="32"/>
      <c r="J70" s="33">
        <f t="shared" si="2"/>
        <v>170.69790000000648</v>
      </c>
      <c r="K70" s="34"/>
    </row>
    <row r="71" spans="1:11" ht="15.75" customHeight="1">
      <c r="A71" s="27">
        <v>45452</v>
      </c>
      <c r="B71" s="28" t="s">
        <v>8</v>
      </c>
      <c r="C71" s="29">
        <f>+SUMIFS(CONTABILIDAD!E$2:E$5000,CONTABILIDAD!A$2:A$5000,'CUADRE '!B71,CONTABILIDAD!C$2:C$5000,'CUADRE '!A71)</f>
        <v>30060.077900000004</v>
      </c>
      <c r="D71" s="30">
        <f>+SUMIFS('PEDIDOS YA '!O$2:O$3317,'PEDIDOS YA '!A$2:A$3317,'CUADRE '!B71,'PEDIDOS YA '!E$2:E$3317,'CUADRE '!A71)</f>
        <v>29460</v>
      </c>
      <c r="E71" s="31"/>
      <c r="F71" s="32"/>
      <c r="G71" s="32"/>
      <c r="H71" s="32">
        <v>600.1</v>
      </c>
      <c r="I71" s="32"/>
      <c r="J71" s="33">
        <f t="shared" si="2"/>
        <v>-2.2099999996157749E-2</v>
      </c>
      <c r="K71" s="5" t="s">
        <v>15062</v>
      </c>
    </row>
    <row r="72" spans="1:11" ht="15.75" customHeight="1">
      <c r="A72" s="27">
        <v>45453</v>
      </c>
      <c r="B72" s="28" t="s">
        <v>8</v>
      </c>
      <c r="C72" s="29">
        <f>+SUMIFS(CONTABILIDAD!E$2:E$5000,CONTABILIDAD!A$2:A$5000,'CUADRE '!B72,CONTABILIDAD!C$2:C$5000,'CUADRE '!A72)</f>
        <v>24810.778599999994</v>
      </c>
      <c r="D72" s="30">
        <f>+SUMIFS('PEDIDOS YA '!O$2:O$3317,'PEDIDOS YA '!A$2:A$3317,'CUADRE '!B72,'PEDIDOS YA '!E$2:E$3317,'CUADRE '!A72)</f>
        <v>24419</v>
      </c>
      <c r="E72" s="31"/>
      <c r="F72" s="32"/>
      <c r="G72" s="32"/>
      <c r="H72" s="32">
        <v>430</v>
      </c>
      <c r="I72" s="32"/>
      <c r="J72" s="33">
        <f t="shared" si="2"/>
        <v>-38.221400000005815</v>
      </c>
      <c r="K72" s="5" t="s">
        <v>15064</v>
      </c>
    </row>
    <row r="73" spans="1:11" ht="15.75" customHeight="1">
      <c r="A73" s="27">
        <v>45454</v>
      </c>
      <c r="B73" s="28" t="s">
        <v>8</v>
      </c>
      <c r="C73" s="29">
        <f>+SUMIFS(CONTABILIDAD!E$2:E$5000,CONTABILIDAD!A$2:A$5000,'CUADRE '!B73,CONTABILIDAD!C$2:C$5000,'CUADRE '!A73)</f>
        <v>39595.046500000011</v>
      </c>
      <c r="D73" s="30">
        <f>+SUMIFS('PEDIDOS YA '!O$2:O$3317,'PEDIDOS YA '!A$2:A$3317,'CUADRE '!B73,'PEDIDOS YA '!E$2:E$3317,'CUADRE '!A73)</f>
        <v>41060</v>
      </c>
      <c r="E73" s="31">
        <v>-1095</v>
      </c>
      <c r="F73" s="32">
        <v>-380</v>
      </c>
      <c r="G73" s="32"/>
      <c r="H73" s="32"/>
      <c r="I73" s="32"/>
      <c r="J73" s="33">
        <f t="shared" si="2"/>
        <v>10.046500000011292</v>
      </c>
      <c r="K73" s="5" t="s">
        <v>15065</v>
      </c>
    </row>
    <row r="74" spans="1:11" ht="15.75" customHeight="1">
      <c r="A74" s="27">
        <v>45455</v>
      </c>
      <c r="B74" s="28" t="s">
        <v>8</v>
      </c>
      <c r="C74" s="29">
        <f>+SUMIFS(CONTABILIDAD!E$2:E$5000,CONTABILIDAD!A$2:A$5000,'CUADRE '!B74,CONTABILIDAD!C$2:C$5000,'CUADRE '!A74)</f>
        <v>36105.872200000005</v>
      </c>
      <c r="D74" s="30">
        <f>+SUMIFS('PEDIDOS YA '!O$2:O$3317,'PEDIDOS YA '!A$2:A$3317,'CUADRE '!B74,'PEDIDOS YA '!E$2:E$3317,'CUADRE '!A74)</f>
        <v>36887</v>
      </c>
      <c r="E74" s="31">
        <v>-1093.5</v>
      </c>
      <c r="F74" s="32"/>
      <c r="G74" s="32">
        <v>250</v>
      </c>
      <c r="H74" s="32"/>
      <c r="I74" s="32"/>
      <c r="J74" s="33">
        <f t="shared" si="2"/>
        <v>62.37220000000525</v>
      </c>
      <c r="K74" s="5" t="s">
        <v>15067</v>
      </c>
    </row>
    <row r="75" spans="1:11" ht="15.75" customHeight="1">
      <c r="A75" s="27">
        <v>45456</v>
      </c>
      <c r="B75" s="28" t="s">
        <v>8</v>
      </c>
      <c r="C75" s="29">
        <f>+SUMIFS(CONTABILIDAD!E$2:E$5000,CONTABILIDAD!A$2:A$5000,'CUADRE '!B75,CONTABILIDAD!C$2:C$5000,'CUADRE '!A75)</f>
        <v>30275.038599999996</v>
      </c>
      <c r="D75" s="30">
        <f>+SUMIFS('PEDIDOS YA '!O$2:O$3317,'PEDIDOS YA '!A$2:A$3317,'CUADRE '!B75,'PEDIDOS YA '!E$2:E$3317,'CUADRE '!A75)</f>
        <v>29765</v>
      </c>
      <c r="E75" s="31"/>
      <c r="F75" s="32">
        <v>520</v>
      </c>
      <c r="G75" s="32"/>
      <c r="H75" s="32"/>
      <c r="I75" s="32"/>
      <c r="J75" s="33">
        <f t="shared" si="2"/>
        <v>-9.9614000000037777</v>
      </c>
      <c r="K75" s="5" t="s">
        <v>15068</v>
      </c>
    </row>
    <row r="76" spans="1:11" ht="15.75" customHeight="1">
      <c r="A76" s="27">
        <v>45457</v>
      </c>
      <c r="B76" s="28" t="s">
        <v>8</v>
      </c>
      <c r="C76" s="29">
        <f>+SUMIFS(CONTABILIDAD!E$2:E$5000,CONTABILIDAD!A$2:A$5000,'CUADRE '!B76,CONTABILIDAD!C$2:C$5000,'CUADRE '!A76)</f>
        <v>31075.008999999995</v>
      </c>
      <c r="D76" s="30">
        <f>+SUMIFS('PEDIDOS YA '!O$2:O$3317,'PEDIDOS YA '!A$2:A$3317,'CUADRE '!B76,'PEDIDOS YA '!E$2:E$3317,'CUADRE '!A76)</f>
        <v>29340</v>
      </c>
      <c r="E76" s="31"/>
      <c r="F76" s="32"/>
      <c r="G76" s="32"/>
      <c r="H76" s="32">
        <v>599.99</v>
      </c>
      <c r="I76" s="32"/>
      <c r="J76" s="33">
        <f t="shared" si="2"/>
        <v>1135.0189999999945</v>
      </c>
      <c r="K76" s="34"/>
    </row>
    <row r="77" spans="1:11" ht="15.75" customHeight="1">
      <c r="A77" s="27">
        <v>45458</v>
      </c>
      <c r="B77" s="28" t="s">
        <v>8</v>
      </c>
      <c r="C77" s="29">
        <f>+SUMIFS(CONTABILIDAD!E$2:E$5000,CONTABILIDAD!A$2:A$5000,'CUADRE '!B77,CONTABILIDAD!C$2:C$5000,'CUADRE '!A77)</f>
        <v>33708.607199999984</v>
      </c>
      <c r="D77" s="30">
        <f>+SUMIFS('PEDIDOS YA '!O$2:O$3317,'PEDIDOS YA '!A$2:A$3317,'CUADRE '!B77,'PEDIDOS YA '!E$2:E$3317,'CUADRE '!A77)</f>
        <v>33294</v>
      </c>
      <c r="E77" s="31"/>
      <c r="F77" s="32"/>
      <c r="G77" s="32"/>
      <c r="H77" s="32"/>
      <c r="I77" s="32"/>
      <c r="J77" s="33">
        <f t="shared" si="2"/>
        <v>414.607199999984</v>
      </c>
    </row>
    <row r="78" spans="1:11" ht="15.75" customHeight="1">
      <c r="A78" s="27">
        <v>45459</v>
      </c>
      <c r="B78" s="28" t="s">
        <v>8</v>
      </c>
      <c r="C78" s="29">
        <f>+SUMIFS(CONTABILIDAD!E$2:E$5000,CONTABILIDAD!A$2:A$5000,'CUADRE '!B78,CONTABILIDAD!C$2:C$5000,'CUADRE '!A78)</f>
        <v>34640.0579</v>
      </c>
      <c r="D78" s="30">
        <f>+SUMIFS('PEDIDOS YA '!O$2:O$3317,'PEDIDOS YA '!A$2:A$3317,'CUADRE '!B78,'PEDIDOS YA '!E$2:E$3317,'CUADRE '!A78)</f>
        <v>34235</v>
      </c>
      <c r="E78" s="31"/>
      <c r="F78" s="32"/>
      <c r="G78" s="32"/>
      <c r="H78" s="32"/>
      <c r="I78" s="32"/>
      <c r="J78" s="33">
        <f t="shared" si="2"/>
        <v>405.05789999999979</v>
      </c>
      <c r="K78" s="34"/>
    </row>
    <row r="79" spans="1:11" ht="15.75" customHeight="1">
      <c r="A79" s="27">
        <v>45460</v>
      </c>
      <c r="B79" s="28" t="s">
        <v>8</v>
      </c>
      <c r="C79" s="29">
        <f>+SUMIFS(CONTABILIDAD!E$2:E$5000,CONTABILIDAD!A$2:A$5000,'CUADRE '!B79,CONTABILIDAD!C$2:C$5000,'CUADRE '!A79)</f>
        <v>37074.799299999991</v>
      </c>
      <c r="D79" s="30">
        <f>+SUMIFS('PEDIDOS YA '!O$2:O$3317,'PEDIDOS YA '!A$2:A$3317,'CUADRE '!B79,'PEDIDOS YA '!E$2:E$3317,'CUADRE '!A79)</f>
        <v>36414</v>
      </c>
      <c r="E79" s="31"/>
      <c r="F79" s="32"/>
      <c r="G79" s="32"/>
      <c r="H79" s="32"/>
      <c r="I79" s="32"/>
      <c r="J79" s="33">
        <f t="shared" si="2"/>
        <v>660.79929999999149</v>
      </c>
    </row>
    <row r="80" spans="1:11" ht="15.75" customHeight="1">
      <c r="A80" s="27">
        <v>45461</v>
      </c>
      <c r="B80" s="28" t="s">
        <v>8</v>
      </c>
      <c r="C80" s="29">
        <f>+SUMIFS(CONTABILIDAD!E$2:E$5000,CONTABILIDAD!A$2:A$5000,'CUADRE '!B80,CONTABILIDAD!C$2:C$5000,'CUADRE '!A80)</f>
        <v>34033.638599999991</v>
      </c>
      <c r="D80" s="30">
        <f>+SUMIFS('PEDIDOS YA '!O$2:O$3317,'PEDIDOS YA '!A$2:A$3317,'CUADRE '!B80,'PEDIDOS YA '!E$2:E$3317,'CUADRE '!A80)</f>
        <v>33997</v>
      </c>
      <c r="E80" s="31"/>
      <c r="F80" s="32"/>
      <c r="G80" s="32"/>
      <c r="H80" s="32"/>
      <c r="I80" s="32"/>
      <c r="J80" s="33">
        <f t="shared" si="2"/>
        <v>36.638599999991129</v>
      </c>
    </row>
    <row r="81" spans="1:10" ht="15.75" customHeight="1">
      <c r="A81" s="27">
        <v>45462</v>
      </c>
      <c r="B81" s="28" t="s">
        <v>8</v>
      </c>
      <c r="C81" s="29">
        <f>+SUMIFS(CONTABILIDAD!E$2:E$5000,CONTABILIDAD!A$2:A$5000,'CUADRE '!B81,CONTABILIDAD!C$2:C$5000,'CUADRE '!A81)</f>
        <v>37221.86789999999</v>
      </c>
      <c r="D81" s="30">
        <f>+SUMIFS('PEDIDOS YA '!O$2:O$3317,'PEDIDOS YA '!A$2:A$3317,'CUADRE '!B81,'PEDIDOS YA '!E$2:E$3317,'CUADRE '!A81)</f>
        <v>37035</v>
      </c>
      <c r="E81" s="31"/>
      <c r="F81" s="32"/>
      <c r="G81" s="32"/>
      <c r="H81" s="32"/>
      <c r="I81" s="32"/>
      <c r="J81" s="33">
        <f t="shared" si="2"/>
        <v>186.86789999999019</v>
      </c>
    </row>
    <row r="82" spans="1:10" ht="15.75" customHeight="1">
      <c r="A82" s="27">
        <v>45463</v>
      </c>
      <c r="B82" s="28" t="s">
        <v>8</v>
      </c>
      <c r="C82" s="29">
        <f>+SUMIFS(CONTABILIDAD!E$2:E$5000,CONTABILIDAD!A$2:A$5000,'CUADRE '!B82,CONTABILIDAD!C$2:C$5000,'CUADRE '!A82)</f>
        <v>43202.7333</v>
      </c>
      <c r="D82" s="30">
        <f>+SUMIFS('PEDIDOS YA '!O$2:O$3317,'PEDIDOS YA '!A$2:A$3317,'CUADRE '!B82,'PEDIDOS YA '!E$2:E$3317,'CUADRE '!A82)</f>
        <v>43073</v>
      </c>
      <c r="E82" s="31"/>
      <c r="F82" s="32"/>
      <c r="G82" s="32"/>
      <c r="H82" s="32"/>
      <c r="I82" s="32"/>
      <c r="J82" s="33">
        <f t="shared" si="2"/>
        <v>129.73329999999987</v>
      </c>
    </row>
    <row r="83" spans="1:10" ht="15.75" customHeight="1">
      <c r="A83" s="27">
        <v>45464</v>
      </c>
      <c r="B83" s="28" t="s">
        <v>8</v>
      </c>
      <c r="C83" s="29">
        <f>+SUMIFS(CONTABILIDAD!E$2:E$5000,CONTABILIDAD!A$2:A$5000,'CUADRE '!B83,CONTABILIDAD!C$2:C$5000,'CUADRE '!A83)</f>
        <v>34504.284299999992</v>
      </c>
      <c r="D83" s="30">
        <f>+SUMIFS('PEDIDOS YA '!O$2:O$3317,'PEDIDOS YA '!A$2:A$3317,'CUADRE '!B83,'PEDIDOS YA '!E$2:E$3317,'CUADRE '!A83)</f>
        <v>33367</v>
      </c>
      <c r="E83" s="31"/>
      <c r="F83" s="32"/>
      <c r="G83" s="32"/>
      <c r="H83" s="32"/>
      <c r="I83" s="32"/>
      <c r="J83" s="33">
        <f t="shared" si="2"/>
        <v>1137.2842999999921</v>
      </c>
    </row>
    <row r="84" spans="1:10" ht="15.75" customHeight="1">
      <c r="A84" s="27">
        <v>45465</v>
      </c>
      <c r="B84" s="28" t="s">
        <v>8</v>
      </c>
      <c r="C84" s="29">
        <f>+SUMIFS(CONTABILIDAD!E$2:E$5000,CONTABILIDAD!A$2:A$5000,'CUADRE '!B84,CONTABILIDAD!C$2:C$5000,'CUADRE '!A84)</f>
        <v>26737.739300000001</v>
      </c>
      <c r="D84" s="30">
        <f>+SUMIFS('PEDIDOS YA '!O$2:O$3317,'PEDIDOS YA '!A$2:A$3317,'CUADRE '!B84,'PEDIDOS YA '!E$2:E$3317,'CUADRE '!A84)</f>
        <v>26722</v>
      </c>
      <c r="E84" s="31"/>
      <c r="F84" s="32"/>
      <c r="G84" s="32"/>
      <c r="H84" s="32"/>
      <c r="I84" s="32"/>
      <c r="J84" s="33">
        <f t="shared" si="2"/>
        <v>15.739300000001094</v>
      </c>
    </row>
    <row r="85" spans="1:10" ht="15.75" customHeight="1">
      <c r="A85" s="27">
        <v>45466</v>
      </c>
      <c r="B85" s="28" t="s">
        <v>8</v>
      </c>
      <c r="C85" s="29">
        <f>+SUMIFS(CONTABILIDAD!E$2:E$5000,CONTABILIDAD!A$2:A$5000,'CUADRE '!B85,CONTABILIDAD!C$2:C$5000,'CUADRE '!A85)</f>
        <v>22713.648599999997</v>
      </c>
      <c r="D85" s="30">
        <f>+SUMIFS('PEDIDOS YA '!O$2:O$3317,'PEDIDOS YA '!A$2:A$3317,'CUADRE '!B85,'PEDIDOS YA '!E$2:E$3317,'CUADRE '!A85)</f>
        <v>22696</v>
      </c>
      <c r="E85" s="31"/>
      <c r="F85" s="32"/>
      <c r="G85" s="32"/>
      <c r="H85" s="32"/>
      <c r="I85" s="32"/>
      <c r="J85" s="33">
        <f t="shared" si="2"/>
        <v>17.648599999996804</v>
      </c>
    </row>
    <row r="86" spans="1:10" ht="15.75" customHeight="1">
      <c r="A86" s="27">
        <v>45467</v>
      </c>
      <c r="B86" s="28" t="s">
        <v>8</v>
      </c>
      <c r="C86" s="29">
        <f>+SUMIFS(CONTABILIDAD!E$2:E$5000,CONTABILIDAD!A$2:A$5000,'CUADRE '!B86,CONTABILIDAD!C$2:C$5000,'CUADRE '!A86)</f>
        <v>97050.109999999942</v>
      </c>
      <c r="D86" s="30">
        <f>+SUMIFS('PEDIDOS YA '!O$2:O$3317,'PEDIDOS YA '!A$2:A$3317,'CUADRE '!B86,'PEDIDOS YA '!E$2:E$3317,'CUADRE '!A86)</f>
        <v>185777</v>
      </c>
      <c r="E86" s="31">
        <v>-89226.5</v>
      </c>
      <c r="F86" s="32"/>
      <c r="G86" s="32"/>
      <c r="H86" s="32"/>
      <c r="I86" s="32"/>
      <c r="J86" s="33">
        <f t="shared" si="2"/>
        <v>499.60999999994237</v>
      </c>
    </row>
    <row r="87" spans="1:10" ht="15.75" customHeight="1">
      <c r="A87" s="27">
        <v>45468</v>
      </c>
      <c r="B87" s="28" t="s">
        <v>8</v>
      </c>
      <c r="C87" s="29">
        <f>+SUMIFS(CONTABILIDAD!E$2:E$5000,CONTABILIDAD!A$2:A$5000,'CUADRE '!B87,CONTABILIDAD!C$2:C$5000,'CUADRE '!A87)</f>
        <v>29530.649300000001</v>
      </c>
      <c r="D87" s="30">
        <f>+SUMIFS('PEDIDOS YA '!O$2:O$3317,'PEDIDOS YA '!A$2:A$3317,'CUADRE '!B87,'PEDIDOS YA '!E$2:E$3317,'CUADRE '!A87)</f>
        <v>30024</v>
      </c>
      <c r="E87" s="31"/>
      <c r="F87" s="32"/>
      <c r="G87" s="32"/>
      <c r="H87" s="32"/>
      <c r="I87" s="32"/>
      <c r="J87" s="33">
        <f t="shared" si="2"/>
        <v>-493.35069999999905</v>
      </c>
    </row>
    <row r="88" spans="1:10" ht="15.75" customHeight="1">
      <c r="A88" s="27">
        <v>45469</v>
      </c>
      <c r="B88" s="28" t="s">
        <v>8</v>
      </c>
      <c r="C88" s="29">
        <f>+SUMIFS(CONTABILIDAD!E$2:E$5000,CONTABILIDAD!A$2:A$5000,'CUADRE '!B88,CONTABILIDAD!C$2:C$5000,'CUADRE '!A88)</f>
        <v>29791.787899999996</v>
      </c>
      <c r="D88" s="30">
        <f>+SUMIFS('PEDIDOS YA '!O$2:O$3317,'PEDIDOS YA '!A$2:A$3317,'CUADRE '!B88,'PEDIDOS YA '!E$2:E$3317,'CUADRE '!A88)</f>
        <v>29807</v>
      </c>
      <c r="E88" s="31"/>
      <c r="F88" s="32"/>
      <c r="G88" s="32"/>
      <c r="H88" s="32"/>
      <c r="I88" s="32"/>
      <c r="J88" s="33">
        <f t="shared" si="2"/>
        <v>-15.212100000004284</v>
      </c>
    </row>
    <row r="89" spans="1:10" ht="15.75" customHeight="1">
      <c r="A89" s="27">
        <v>45470</v>
      </c>
      <c r="B89" s="28" t="s">
        <v>8</v>
      </c>
      <c r="C89" s="29">
        <f>+SUMIFS(CONTABILIDAD!E$2:E$5000,CONTABILIDAD!A$2:A$5000,'CUADRE '!B89,CONTABILIDAD!C$2:C$5000,'CUADRE '!A89)</f>
        <v>32195.341299999996</v>
      </c>
      <c r="D89" s="30">
        <f>+SUMIFS('PEDIDOS YA '!O$2:O$3317,'PEDIDOS YA '!A$2:A$3317,'CUADRE '!B89,'PEDIDOS YA '!E$2:E$3317,'CUADRE '!A89)</f>
        <v>31392</v>
      </c>
      <c r="E89" s="31"/>
      <c r="F89" s="32"/>
      <c r="G89" s="32"/>
      <c r="H89" s="32"/>
      <c r="I89" s="32"/>
      <c r="J89" s="33">
        <f t="shared" si="2"/>
        <v>803.34129999999641</v>
      </c>
    </row>
    <row r="90" spans="1:10" ht="15.75" customHeight="1">
      <c r="A90" s="27">
        <v>45471</v>
      </c>
      <c r="B90" s="28" t="s">
        <v>8</v>
      </c>
      <c r="C90" s="29">
        <f>+SUMIFS(CONTABILIDAD!E$2:E$5000,CONTABILIDAD!A$2:A$5000,'CUADRE '!B90,CONTABILIDAD!C$2:C$5000,'CUADRE '!A90)</f>
        <v>30310.6</v>
      </c>
      <c r="D90" s="30">
        <f>+SUMIFS('PEDIDOS YA '!O$2:O$3317,'PEDIDOS YA '!A$2:A$3317,'CUADRE '!B90,'PEDIDOS YA '!E$2:E$3317,'CUADRE '!A90)</f>
        <v>30015</v>
      </c>
      <c r="E90" s="31"/>
      <c r="F90" s="32"/>
      <c r="G90" s="32"/>
      <c r="H90" s="32"/>
      <c r="I90" s="32"/>
      <c r="J90" s="33">
        <f t="shared" si="2"/>
        <v>295.59999999999854</v>
      </c>
    </row>
    <row r="91" spans="1:10" ht="15.75" customHeight="1">
      <c r="A91" s="27">
        <v>45472</v>
      </c>
      <c r="B91" s="28" t="s">
        <v>8</v>
      </c>
      <c r="C91" s="29">
        <f>+SUMIFS(CONTABILIDAD!E$2:E$5000,CONTABILIDAD!A$2:A$5000,'CUADRE '!B91,CONTABILIDAD!C$2:C$5000,'CUADRE '!A91)</f>
        <v>29586.804499999991</v>
      </c>
      <c r="D91" s="30">
        <f>+SUMIFS('PEDIDOS YA '!O$2:O$3317,'PEDIDOS YA '!A$2:A$3317,'CUADRE '!B91,'PEDIDOS YA '!E$2:E$3317,'CUADRE '!A91)</f>
        <v>28767</v>
      </c>
      <c r="E91" s="31"/>
      <c r="F91" s="32"/>
      <c r="G91" s="32"/>
      <c r="H91" s="32"/>
      <c r="I91" s="32"/>
      <c r="J91" s="33">
        <f t="shared" si="2"/>
        <v>819.80449999999109</v>
      </c>
    </row>
    <row r="92" spans="1:10" ht="15.75" customHeight="1">
      <c r="A92" s="27">
        <v>45473</v>
      </c>
      <c r="B92" s="28" t="s">
        <v>8</v>
      </c>
      <c r="C92" s="29">
        <f>+SUMIFS(CONTABILIDAD!E$2:E$5000,CONTABILIDAD!A$2:A$5000,'CUADRE '!B92,CONTABILIDAD!C$2:C$5000,'CUADRE '!A92)</f>
        <v>19810.379999999997</v>
      </c>
      <c r="D92" s="30">
        <f>+SUMIFS('PEDIDOS YA '!O$2:O$3317,'PEDIDOS YA '!A$2:A$3317,'CUADRE '!B92,'PEDIDOS YA '!E$2:E$3317,'CUADRE '!A92)</f>
        <v>19816</v>
      </c>
      <c r="E92" s="31"/>
      <c r="F92" s="32"/>
      <c r="G92" s="32"/>
      <c r="H92" s="32"/>
      <c r="I92" s="32"/>
      <c r="J92" s="33">
        <f t="shared" si="2"/>
        <v>-5.6200000000026193</v>
      </c>
    </row>
    <row r="93" spans="1:10" ht="15.75" customHeight="1">
      <c r="A93" s="27"/>
      <c r="B93" s="28"/>
      <c r="C93" s="29"/>
      <c r="D93" s="30"/>
      <c r="E93" s="31"/>
      <c r="F93" s="32"/>
      <c r="G93" s="32"/>
      <c r="H93" s="32"/>
      <c r="I93" s="32"/>
      <c r="J93" s="64"/>
    </row>
    <row r="94" spans="1:10" ht="15.75" customHeight="1">
      <c r="A94" s="27"/>
      <c r="B94" s="28"/>
      <c r="C94" s="29"/>
      <c r="D94" s="30"/>
      <c r="E94" s="31"/>
      <c r="F94" s="32"/>
      <c r="G94" s="32"/>
      <c r="H94" s="32"/>
      <c r="I94" s="32"/>
      <c r="J94" s="64"/>
    </row>
    <row r="95" spans="1:10" ht="15.75" customHeight="1">
      <c r="A95" s="27"/>
      <c r="B95" s="28"/>
      <c r="C95" s="29"/>
      <c r="D95" s="36"/>
      <c r="E95" s="31"/>
      <c r="F95" s="32"/>
      <c r="G95" s="32"/>
      <c r="H95" s="32"/>
      <c r="I95" s="32"/>
      <c r="J95" s="64"/>
    </row>
    <row r="96" spans="1:10" ht="15.75" customHeight="1">
      <c r="A96" s="27"/>
      <c r="B96" s="28"/>
      <c r="C96" s="29"/>
      <c r="D96" s="36"/>
      <c r="E96" s="31"/>
      <c r="F96" s="32"/>
      <c r="G96" s="32"/>
      <c r="H96" s="32"/>
      <c r="I96" s="32"/>
      <c r="J96" s="64"/>
    </row>
    <row r="97" spans="1:11" ht="15.75" customHeight="1">
      <c r="A97" s="27"/>
      <c r="B97" s="28"/>
      <c r="C97" s="29"/>
      <c r="D97" s="36"/>
      <c r="E97" s="31"/>
      <c r="F97" s="32"/>
      <c r="G97" s="32"/>
      <c r="H97" s="32"/>
      <c r="I97" s="32"/>
      <c r="J97" s="64"/>
    </row>
    <row r="98" spans="1:11" ht="15.75" customHeight="1">
      <c r="A98" s="27"/>
      <c r="B98" s="28"/>
      <c r="C98" s="29"/>
      <c r="D98" s="36"/>
      <c r="E98" s="31"/>
      <c r="F98" s="32"/>
      <c r="G98" s="32"/>
      <c r="H98" s="32"/>
      <c r="I98" s="32"/>
      <c r="J98" s="64"/>
    </row>
    <row r="99" spans="1:11" ht="15.75" customHeight="1">
      <c r="A99" s="27"/>
      <c r="B99" s="28"/>
      <c r="C99" s="29"/>
      <c r="D99" s="36"/>
      <c r="E99" s="31"/>
      <c r="F99" s="32"/>
      <c r="G99" s="32"/>
      <c r="H99" s="32"/>
      <c r="I99" s="32"/>
      <c r="J99" s="64"/>
    </row>
    <row r="100" spans="1:11" ht="15.75" customHeight="1">
      <c r="A100" s="27"/>
      <c r="B100" s="28"/>
      <c r="C100" s="29"/>
      <c r="D100" s="36"/>
      <c r="E100" s="31"/>
      <c r="F100" s="32"/>
      <c r="G100" s="32"/>
      <c r="H100" s="32"/>
      <c r="I100" s="32"/>
      <c r="J100" s="64"/>
    </row>
    <row r="101" spans="1:11" ht="17.25" customHeight="1">
      <c r="A101" s="27"/>
      <c r="B101" s="28"/>
      <c r="C101" s="29"/>
      <c r="D101" s="36"/>
      <c r="E101" s="31"/>
      <c r="F101" s="32"/>
      <c r="G101" s="32"/>
      <c r="H101" s="32"/>
      <c r="I101" s="32"/>
      <c r="J101" s="64"/>
    </row>
    <row r="102" spans="1:11" ht="15.75" customHeight="1">
      <c r="A102" s="27"/>
      <c r="B102" s="28"/>
      <c r="C102" s="29"/>
      <c r="D102" s="36"/>
      <c r="E102" s="31"/>
      <c r="F102" s="32"/>
      <c r="G102" s="32"/>
      <c r="H102" s="32"/>
      <c r="I102" s="32"/>
      <c r="J102" s="64"/>
    </row>
    <row r="103" spans="1:11" ht="15.75" customHeight="1">
      <c r="A103" s="27"/>
      <c r="B103" s="28"/>
      <c r="C103" s="29"/>
      <c r="D103" s="36"/>
      <c r="E103" s="31"/>
      <c r="F103" s="32"/>
      <c r="G103" s="32"/>
      <c r="H103" s="32"/>
      <c r="I103" s="32"/>
      <c r="J103" s="64"/>
      <c r="K103" s="34"/>
    </row>
    <row r="104" spans="1:11" ht="15.75" customHeight="1">
      <c r="A104" s="27"/>
      <c r="B104" s="28"/>
      <c r="C104" s="29"/>
      <c r="D104" s="36"/>
      <c r="E104" s="31"/>
      <c r="F104" s="32"/>
      <c r="G104" s="32"/>
      <c r="H104" s="32"/>
      <c r="I104" s="32"/>
      <c r="J104" s="64"/>
    </row>
    <row r="105" spans="1:11" ht="15.75" customHeight="1">
      <c r="A105" s="27"/>
      <c r="B105" s="28"/>
      <c r="C105" s="29"/>
      <c r="D105" s="36"/>
      <c r="E105" s="31"/>
      <c r="F105" s="32"/>
      <c r="G105" s="32"/>
      <c r="H105" s="32"/>
      <c r="I105" s="32"/>
      <c r="J105" s="64"/>
    </row>
    <row r="106" spans="1:11" ht="15.75" customHeight="1">
      <c r="A106" s="27"/>
      <c r="B106" s="28"/>
      <c r="C106" s="29"/>
      <c r="D106" s="36"/>
      <c r="E106" s="31"/>
      <c r="F106" s="32"/>
      <c r="G106" s="32"/>
      <c r="H106" s="32"/>
      <c r="I106" s="32"/>
      <c r="J106" s="64"/>
    </row>
    <row r="107" spans="1:11" ht="15.75" customHeight="1">
      <c r="A107" s="27"/>
      <c r="B107" s="28"/>
      <c r="C107" s="29"/>
      <c r="D107" s="36"/>
      <c r="E107" s="31"/>
      <c r="F107" s="32"/>
      <c r="G107" s="32"/>
      <c r="H107" s="32"/>
      <c r="I107" s="32"/>
      <c r="J107" s="64"/>
    </row>
    <row r="108" spans="1:11" ht="15.75" customHeight="1">
      <c r="A108" s="27"/>
      <c r="B108" s="28"/>
      <c r="C108" s="29"/>
      <c r="D108" s="36"/>
      <c r="E108" s="31"/>
      <c r="F108" s="32"/>
      <c r="G108" s="32"/>
      <c r="H108" s="32"/>
      <c r="I108" s="32"/>
      <c r="J108" s="64"/>
    </row>
    <row r="109" spans="1:11" ht="15.75" customHeight="1">
      <c r="A109" s="27"/>
      <c r="B109" s="28"/>
      <c r="C109" s="29"/>
      <c r="D109" s="36"/>
      <c r="E109" s="31"/>
      <c r="F109" s="32"/>
      <c r="G109" s="32"/>
      <c r="H109" s="32"/>
      <c r="I109" s="32"/>
      <c r="J109" s="64"/>
    </row>
    <row r="110" spans="1:11" ht="15.75" customHeight="1">
      <c r="A110" s="27"/>
      <c r="B110" s="28"/>
      <c r="C110" s="29"/>
      <c r="D110" s="36"/>
      <c r="E110" s="31"/>
      <c r="F110" s="32"/>
      <c r="G110" s="32"/>
      <c r="H110" s="32"/>
      <c r="I110" s="32"/>
      <c r="J110" s="64"/>
    </row>
    <row r="111" spans="1:11" ht="15.75" customHeight="1">
      <c r="A111" s="27"/>
      <c r="B111" s="28"/>
      <c r="C111" s="29"/>
      <c r="D111" s="36"/>
      <c r="E111" s="31"/>
      <c r="F111" s="32"/>
      <c r="G111" s="32"/>
      <c r="H111" s="32"/>
      <c r="I111" s="32"/>
      <c r="J111" s="64"/>
    </row>
    <row r="112" spans="1:11" ht="15.75" customHeight="1">
      <c r="A112" s="27"/>
      <c r="B112" s="28"/>
      <c r="C112" s="29"/>
      <c r="D112" s="36"/>
      <c r="E112" s="31"/>
      <c r="F112" s="32"/>
      <c r="G112" s="32"/>
      <c r="H112" s="32"/>
      <c r="I112" s="32"/>
      <c r="J112" s="64"/>
    </row>
    <row r="113" spans="1:11" ht="15.75" customHeight="1">
      <c r="A113" s="27"/>
      <c r="B113" s="28"/>
      <c r="C113" s="29"/>
      <c r="D113" s="36"/>
      <c r="E113" s="31"/>
      <c r="F113" s="32"/>
      <c r="G113" s="32"/>
      <c r="H113" s="32"/>
      <c r="I113" s="32"/>
      <c r="J113" s="64"/>
      <c r="K113" s="34"/>
    </row>
    <row r="114" spans="1:11" ht="15.75" customHeight="1">
      <c r="A114" s="27"/>
      <c r="B114" s="28"/>
      <c r="C114" s="29"/>
      <c r="D114" s="36"/>
      <c r="E114" s="31"/>
      <c r="F114" s="32"/>
      <c r="G114" s="32"/>
      <c r="H114" s="32"/>
      <c r="I114" s="32"/>
      <c r="J114" s="64"/>
    </row>
    <row r="115" spans="1:11" ht="15.75" customHeight="1">
      <c r="A115" s="27"/>
      <c r="B115" s="28"/>
      <c r="C115" s="29"/>
      <c r="D115" s="36"/>
      <c r="E115" s="31"/>
      <c r="F115" s="32"/>
      <c r="G115" s="32"/>
      <c r="H115" s="32"/>
      <c r="I115" s="32"/>
      <c r="J115" s="64"/>
    </row>
    <row r="116" spans="1:11" ht="15.75" customHeight="1">
      <c r="A116" s="27"/>
      <c r="B116" s="28"/>
      <c r="C116" s="29"/>
      <c r="D116" s="36"/>
      <c r="E116" s="31"/>
      <c r="F116" s="32"/>
      <c r="G116" s="32"/>
      <c r="H116" s="32"/>
      <c r="I116" s="32"/>
      <c r="J116" s="64"/>
    </row>
    <row r="117" spans="1:11" ht="15.75" customHeight="1">
      <c r="A117" s="27"/>
      <c r="B117" s="28"/>
      <c r="C117" s="29"/>
      <c r="D117" s="36"/>
      <c r="E117" s="31"/>
      <c r="F117" s="32"/>
      <c r="G117" s="32"/>
      <c r="H117" s="32"/>
      <c r="I117" s="32"/>
      <c r="J117" s="64"/>
    </row>
    <row r="118" spans="1:11" ht="15.75" customHeight="1">
      <c r="A118" s="27"/>
      <c r="B118" s="28"/>
      <c r="C118" s="29"/>
      <c r="D118" s="36"/>
      <c r="E118" s="31"/>
      <c r="F118" s="32"/>
      <c r="G118" s="32"/>
      <c r="H118" s="32"/>
      <c r="I118" s="32"/>
      <c r="J118" s="64"/>
    </row>
    <row r="119" spans="1:11" ht="15.75" customHeight="1">
      <c r="A119" s="27"/>
      <c r="B119" s="28"/>
      <c r="C119" s="29"/>
      <c r="D119" s="36"/>
      <c r="E119" s="31"/>
      <c r="F119" s="32"/>
      <c r="G119" s="32"/>
      <c r="H119" s="32"/>
      <c r="I119" s="32"/>
      <c r="J119" s="64"/>
      <c r="K119" s="34"/>
    </row>
    <row r="120" spans="1:11" ht="15.75" customHeight="1">
      <c r="A120" s="27"/>
      <c r="B120" s="28"/>
      <c r="C120" s="29"/>
      <c r="D120" s="36"/>
      <c r="E120" s="31"/>
      <c r="F120" s="32"/>
      <c r="G120" s="32"/>
      <c r="H120" s="32"/>
      <c r="I120" s="32"/>
      <c r="J120" s="64"/>
    </row>
    <row r="121" spans="1:11" ht="15.75" customHeight="1">
      <c r="A121" s="27"/>
      <c r="B121" s="28"/>
      <c r="C121" s="29"/>
      <c r="D121" s="36"/>
      <c r="E121" s="31"/>
      <c r="F121" s="32"/>
      <c r="G121" s="32"/>
      <c r="H121" s="32"/>
      <c r="I121" s="32"/>
      <c r="J121" s="64"/>
    </row>
    <row r="122" spans="1:11" ht="15.75" customHeight="1">
      <c r="A122" s="27"/>
      <c r="B122" s="28"/>
      <c r="C122" s="29"/>
      <c r="D122" s="36"/>
      <c r="E122" s="31"/>
      <c r="F122" s="32"/>
      <c r="G122" s="32"/>
      <c r="H122" s="32"/>
      <c r="I122" s="32"/>
      <c r="J122" s="64"/>
    </row>
    <row r="123" spans="1:11" ht="15.75" customHeight="1">
      <c r="A123" s="27"/>
      <c r="B123" s="28"/>
      <c r="C123" s="29"/>
      <c r="D123" s="36"/>
      <c r="E123" s="31"/>
      <c r="F123" s="32"/>
      <c r="G123" s="32"/>
      <c r="H123" s="32"/>
      <c r="I123" s="32"/>
      <c r="J123" s="64"/>
    </row>
    <row r="124" spans="1:11" ht="15.75" customHeight="1">
      <c r="A124" s="27"/>
      <c r="B124" s="28"/>
      <c r="C124" s="29"/>
      <c r="D124" s="36"/>
      <c r="E124" s="31"/>
      <c r="F124" s="32"/>
      <c r="G124" s="32"/>
      <c r="H124" s="32"/>
      <c r="I124" s="32"/>
      <c r="J124" s="64"/>
    </row>
    <row r="125" spans="1:11" ht="15.75" customHeight="1">
      <c r="A125" s="27"/>
      <c r="B125" s="28"/>
      <c r="C125" s="29"/>
      <c r="D125" s="36"/>
      <c r="E125" s="31"/>
      <c r="F125" s="32"/>
      <c r="G125" s="32"/>
      <c r="H125" s="32"/>
      <c r="I125" s="32"/>
      <c r="J125" s="64"/>
    </row>
    <row r="126" spans="1:11" ht="15.75" customHeight="1">
      <c r="A126" s="27"/>
      <c r="B126" s="28"/>
      <c r="C126" s="29"/>
      <c r="D126" s="36"/>
      <c r="E126" s="31"/>
      <c r="F126" s="32"/>
      <c r="G126" s="32"/>
      <c r="H126" s="32"/>
      <c r="I126" s="32"/>
      <c r="J126" s="64"/>
    </row>
    <row r="127" spans="1:11" ht="15.75" customHeight="1">
      <c r="A127" s="27"/>
      <c r="B127" s="28"/>
      <c r="C127" s="29"/>
      <c r="D127" s="36"/>
      <c r="E127" s="31"/>
      <c r="F127" s="32"/>
      <c r="G127" s="32"/>
      <c r="H127" s="32"/>
      <c r="I127" s="32"/>
      <c r="J127" s="64"/>
    </row>
    <row r="128" spans="1:11" ht="15.75" customHeight="1">
      <c r="A128" s="27"/>
      <c r="B128" s="28"/>
      <c r="C128" s="29"/>
      <c r="D128" s="36"/>
      <c r="E128" s="31"/>
      <c r="F128" s="32"/>
      <c r="G128" s="32"/>
      <c r="H128" s="32"/>
      <c r="I128" s="32"/>
      <c r="J128" s="64"/>
    </row>
    <row r="129" spans="1:10" ht="15.75" customHeight="1">
      <c r="A129" s="27"/>
      <c r="B129" s="28"/>
      <c r="C129" s="29"/>
      <c r="D129" s="36"/>
      <c r="E129" s="31"/>
      <c r="F129" s="32"/>
      <c r="G129" s="32"/>
      <c r="H129" s="32"/>
      <c r="I129" s="32"/>
      <c r="J129" s="64"/>
    </row>
    <row r="130" spans="1:10" ht="15.75" customHeight="1">
      <c r="A130" s="27"/>
      <c r="B130" s="28"/>
      <c r="C130" s="29"/>
      <c r="D130" s="36"/>
      <c r="E130" s="31"/>
      <c r="F130" s="32"/>
      <c r="G130" s="32"/>
      <c r="H130" s="32"/>
      <c r="I130" s="32"/>
      <c r="J130" s="64"/>
    </row>
    <row r="131" spans="1:10" ht="15.75" customHeight="1">
      <c r="A131" s="27"/>
      <c r="B131" s="28"/>
      <c r="C131" s="29"/>
      <c r="D131" s="36"/>
      <c r="E131" s="31"/>
      <c r="F131" s="32"/>
      <c r="G131" s="32"/>
      <c r="H131" s="32"/>
      <c r="I131" s="32"/>
      <c r="J131" s="64"/>
    </row>
    <row r="132" spans="1:10" ht="15.75" customHeight="1">
      <c r="A132" s="27"/>
      <c r="B132" s="28"/>
      <c r="C132" s="29"/>
      <c r="D132" s="36"/>
      <c r="E132" s="31"/>
      <c r="F132" s="32"/>
      <c r="G132" s="32"/>
      <c r="H132" s="32"/>
      <c r="I132" s="32"/>
      <c r="J132" s="64"/>
    </row>
    <row r="133" spans="1:10" ht="15.75" customHeight="1">
      <c r="A133" s="27"/>
      <c r="B133" s="28"/>
      <c r="C133" s="29"/>
      <c r="D133" s="36"/>
      <c r="E133" s="31"/>
      <c r="F133" s="32"/>
      <c r="G133" s="32"/>
      <c r="H133" s="32"/>
      <c r="I133" s="32"/>
      <c r="J133" s="64"/>
    </row>
    <row r="134" spans="1:10" ht="16.5" customHeight="1">
      <c r="A134" s="27"/>
      <c r="B134" s="28"/>
      <c r="C134" s="29"/>
      <c r="D134" s="36"/>
      <c r="E134" s="31"/>
      <c r="F134" s="32"/>
      <c r="G134" s="32"/>
      <c r="H134" s="32"/>
      <c r="I134" s="32"/>
      <c r="J134" s="64"/>
    </row>
    <row r="135" spans="1:10" ht="15.75" customHeight="1">
      <c r="A135" s="27"/>
      <c r="B135" s="28"/>
      <c r="C135" s="29"/>
      <c r="D135" s="36"/>
      <c r="E135" s="31"/>
      <c r="F135" s="32"/>
      <c r="G135" s="32"/>
      <c r="H135" s="32"/>
      <c r="I135" s="32"/>
      <c r="J135" s="64"/>
    </row>
    <row r="136" spans="1:10" ht="15.75" customHeight="1">
      <c r="A136" s="27"/>
      <c r="B136" s="28"/>
      <c r="C136" s="29"/>
      <c r="D136" s="36"/>
      <c r="E136" s="31"/>
      <c r="F136" s="32"/>
      <c r="G136" s="32"/>
      <c r="H136" s="32"/>
      <c r="I136" s="32"/>
      <c r="J136" s="64"/>
    </row>
    <row r="137" spans="1:10" ht="15.75" customHeight="1">
      <c r="A137" s="27"/>
      <c r="B137" s="28"/>
      <c r="C137" s="29"/>
      <c r="D137" s="36"/>
      <c r="E137" s="31"/>
      <c r="F137" s="32"/>
      <c r="G137" s="32"/>
      <c r="H137" s="32"/>
      <c r="I137" s="32"/>
      <c r="J137" s="64"/>
    </row>
    <row r="138" spans="1:10" ht="15.75" customHeight="1">
      <c r="A138" s="27"/>
      <c r="B138" s="28"/>
      <c r="C138" s="29"/>
      <c r="D138" s="36"/>
      <c r="E138" s="31"/>
      <c r="F138" s="32"/>
      <c r="G138" s="32"/>
      <c r="H138" s="32"/>
      <c r="I138" s="32"/>
      <c r="J138" s="64"/>
    </row>
    <row r="139" spans="1:10" ht="15.75" customHeight="1">
      <c r="A139" s="27"/>
      <c r="B139" s="28"/>
      <c r="C139" s="29"/>
      <c r="D139" s="36"/>
      <c r="E139" s="31"/>
      <c r="F139" s="32"/>
      <c r="G139" s="32"/>
      <c r="H139" s="32"/>
      <c r="I139" s="32"/>
      <c r="J139" s="64"/>
    </row>
    <row r="140" spans="1:10" ht="15.75" customHeight="1">
      <c r="A140" s="27"/>
      <c r="B140" s="28"/>
      <c r="C140" s="29"/>
      <c r="D140" s="36"/>
      <c r="E140" s="31"/>
      <c r="F140" s="32"/>
      <c r="G140" s="32"/>
      <c r="H140" s="32"/>
      <c r="I140" s="32"/>
      <c r="J140" s="64"/>
    </row>
    <row r="141" spans="1:10" ht="15.75" customHeight="1">
      <c r="A141" s="27"/>
      <c r="B141" s="28"/>
      <c r="C141" s="29"/>
      <c r="D141" s="36"/>
      <c r="E141" s="31"/>
      <c r="F141" s="32"/>
      <c r="G141" s="32"/>
      <c r="H141" s="32"/>
      <c r="I141" s="32"/>
      <c r="J141" s="64"/>
    </row>
    <row r="142" spans="1:10" ht="15.75" customHeight="1">
      <c r="A142" s="27"/>
      <c r="B142" s="28"/>
      <c r="C142" s="29"/>
      <c r="D142" s="36"/>
      <c r="E142" s="31"/>
      <c r="F142" s="32"/>
      <c r="G142" s="32"/>
      <c r="H142" s="32"/>
      <c r="I142" s="32"/>
      <c r="J142" s="64"/>
    </row>
    <row r="143" spans="1:10" ht="15.75" customHeight="1">
      <c r="A143" s="27"/>
      <c r="B143" s="28"/>
      <c r="C143" s="29"/>
      <c r="D143" s="36"/>
      <c r="E143" s="31"/>
      <c r="F143" s="32"/>
      <c r="G143" s="32"/>
      <c r="H143" s="32"/>
      <c r="I143" s="32"/>
      <c r="J143" s="64"/>
    </row>
    <row r="144" spans="1:10" ht="15.75" customHeight="1">
      <c r="A144" s="27"/>
      <c r="B144" s="28"/>
      <c r="C144" s="29"/>
      <c r="D144" s="36"/>
      <c r="E144" s="31"/>
      <c r="F144" s="32"/>
      <c r="G144" s="32"/>
      <c r="H144" s="32"/>
      <c r="I144" s="32"/>
      <c r="J144" s="64"/>
    </row>
    <row r="145" spans="1:10" ht="15.75" customHeight="1">
      <c r="A145" s="27"/>
      <c r="B145" s="28"/>
      <c r="C145" s="29"/>
      <c r="D145" s="36"/>
      <c r="E145" s="31"/>
      <c r="F145" s="32"/>
      <c r="G145" s="32"/>
      <c r="H145" s="32"/>
      <c r="I145" s="32"/>
      <c r="J145" s="64"/>
    </row>
    <row r="146" spans="1:10" ht="15.75" customHeight="1">
      <c r="A146" s="27"/>
      <c r="B146" s="28"/>
      <c r="C146" s="29"/>
      <c r="D146" s="36"/>
      <c r="E146" s="31"/>
      <c r="F146" s="32"/>
      <c r="G146" s="32"/>
      <c r="H146" s="32"/>
      <c r="I146" s="32"/>
      <c r="J146" s="64"/>
    </row>
    <row r="147" spans="1:10" ht="15.75" customHeight="1">
      <c r="A147" s="27"/>
      <c r="B147" s="28"/>
      <c r="C147" s="29"/>
      <c r="D147" s="36"/>
      <c r="E147" s="31"/>
      <c r="F147" s="32"/>
      <c r="G147" s="32"/>
      <c r="H147" s="32"/>
      <c r="I147" s="32"/>
      <c r="J147" s="64"/>
    </row>
    <row r="148" spans="1:10" ht="15.75" customHeight="1">
      <c r="A148" s="27"/>
      <c r="B148" s="28"/>
      <c r="C148" s="29"/>
      <c r="D148" s="36"/>
      <c r="E148" s="31"/>
      <c r="F148" s="32"/>
      <c r="G148" s="32"/>
      <c r="H148" s="32"/>
      <c r="I148" s="32"/>
      <c r="J148" s="64"/>
    </row>
    <row r="149" spans="1:10" ht="15.75" customHeight="1">
      <c r="A149" s="27"/>
      <c r="B149" s="28"/>
      <c r="C149" s="29"/>
      <c r="D149" s="36"/>
      <c r="E149" s="31"/>
      <c r="F149" s="32"/>
      <c r="G149" s="32"/>
      <c r="H149" s="32"/>
      <c r="I149" s="32"/>
      <c r="J149" s="64"/>
    </row>
    <row r="150" spans="1:10" ht="15.75" customHeight="1">
      <c r="A150" s="27"/>
      <c r="B150" s="28"/>
      <c r="C150" s="29"/>
      <c r="D150" s="36"/>
      <c r="E150" s="31"/>
      <c r="F150" s="32"/>
      <c r="G150" s="32"/>
      <c r="H150" s="32"/>
      <c r="I150" s="32"/>
      <c r="J150" s="64"/>
    </row>
    <row r="151" spans="1:10" ht="15.75" customHeight="1">
      <c r="A151" s="27"/>
      <c r="B151" s="28"/>
      <c r="C151" s="29"/>
      <c r="D151" s="36"/>
      <c r="E151" s="31"/>
      <c r="F151" s="32"/>
      <c r="G151" s="32"/>
      <c r="H151" s="32"/>
      <c r="I151" s="32"/>
      <c r="J151" s="64"/>
    </row>
    <row r="152" spans="1:10" ht="15.75" customHeight="1">
      <c r="A152" s="27"/>
      <c r="B152" s="28"/>
      <c r="C152" s="29"/>
      <c r="D152" s="36"/>
      <c r="E152" s="31"/>
      <c r="F152" s="32"/>
      <c r="G152" s="32"/>
      <c r="H152" s="32"/>
      <c r="I152" s="32"/>
      <c r="J152" s="64"/>
    </row>
    <row r="153" spans="1:10" ht="15.75" customHeight="1">
      <c r="A153" s="27"/>
      <c r="B153" s="37"/>
      <c r="C153" s="29"/>
      <c r="D153" s="36"/>
      <c r="E153" s="31"/>
      <c r="F153" s="32"/>
      <c r="G153" s="32"/>
      <c r="H153" s="32"/>
      <c r="I153" s="32"/>
      <c r="J153" s="64"/>
    </row>
    <row r="154" spans="1:10" ht="15.75" customHeight="1">
      <c r="A154" s="27"/>
      <c r="B154" s="37"/>
      <c r="C154" s="29"/>
      <c r="D154" s="36"/>
      <c r="E154" s="31"/>
      <c r="F154" s="32"/>
      <c r="G154" s="32"/>
      <c r="H154" s="32"/>
      <c r="I154" s="32"/>
      <c r="J154" s="64"/>
    </row>
    <row r="155" spans="1:10" ht="15.75" customHeight="1">
      <c r="A155" s="27"/>
      <c r="B155" s="37"/>
      <c r="C155" s="29"/>
      <c r="D155" s="36"/>
      <c r="E155" s="31"/>
      <c r="F155" s="32"/>
      <c r="G155" s="32"/>
      <c r="H155" s="32"/>
      <c r="I155" s="32"/>
      <c r="J155" s="64"/>
    </row>
    <row r="156" spans="1:10" ht="15.75" customHeight="1">
      <c r="A156" s="27"/>
      <c r="B156" s="37"/>
      <c r="C156" s="29"/>
      <c r="D156" s="36"/>
      <c r="E156" s="31"/>
      <c r="F156" s="32"/>
      <c r="G156" s="32"/>
      <c r="H156" s="32"/>
      <c r="I156" s="32"/>
      <c r="J156" s="64"/>
    </row>
    <row r="157" spans="1:10" ht="15.75" customHeight="1">
      <c r="A157" s="27"/>
      <c r="B157" s="37"/>
      <c r="C157" s="29"/>
      <c r="D157" s="36"/>
      <c r="E157" s="31"/>
      <c r="F157" s="32"/>
      <c r="G157" s="32"/>
      <c r="H157" s="32"/>
      <c r="I157" s="32"/>
      <c r="J157" s="64"/>
    </row>
    <row r="158" spans="1:10" ht="15.75" customHeight="1">
      <c r="A158" s="27"/>
      <c r="B158" s="37"/>
      <c r="C158" s="29"/>
      <c r="D158" s="36"/>
      <c r="E158" s="31"/>
      <c r="F158" s="32"/>
      <c r="G158" s="32"/>
      <c r="H158" s="32"/>
      <c r="I158" s="32"/>
      <c r="J158" s="64"/>
    </row>
    <row r="159" spans="1:10" ht="15.75" customHeight="1">
      <c r="A159" s="27"/>
      <c r="B159" s="37"/>
      <c r="C159" s="29"/>
      <c r="D159" s="36"/>
      <c r="E159" s="31"/>
      <c r="F159" s="32"/>
      <c r="G159" s="32"/>
      <c r="H159" s="32"/>
      <c r="I159" s="32"/>
      <c r="J159" s="64"/>
    </row>
    <row r="160" spans="1:10" ht="15.75" customHeight="1">
      <c r="A160" s="27"/>
      <c r="B160" s="37"/>
      <c r="C160" s="29"/>
      <c r="D160" s="36"/>
      <c r="E160" s="31"/>
      <c r="F160" s="32"/>
      <c r="G160" s="32"/>
      <c r="H160" s="32"/>
      <c r="I160" s="32"/>
      <c r="J160" s="64"/>
    </row>
    <row r="161" spans="1:10" ht="15.75" customHeight="1">
      <c r="A161" s="27"/>
      <c r="B161" s="37"/>
      <c r="C161" s="29"/>
      <c r="D161" s="36"/>
      <c r="E161" s="31"/>
      <c r="F161" s="32"/>
      <c r="G161" s="32"/>
      <c r="H161" s="32"/>
      <c r="I161" s="32"/>
      <c r="J161" s="64"/>
    </row>
    <row r="162" spans="1:10" ht="15.75" customHeight="1">
      <c r="A162" s="27"/>
      <c r="B162" s="37"/>
      <c r="C162" s="29"/>
      <c r="D162" s="36"/>
      <c r="E162" s="31"/>
      <c r="F162" s="32"/>
      <c r="G162" s="32"/>
      <c r="H162" s="32"/>
      <c r="I162" s="32"/>
      <c r="J162" s="64"/>
    </row>
    <row r="163" spans="1:10" ht="15.75" customHeight="1">
      <c r="A163" s="27"/>
      <c r="B163" s="37"/>
      <c r="C163" s="29"/>
      <c r="D163" s="36"/>
      <c r="E163" s="31"/>
      <c r="F163" s="32"/>
      <c r="G163" s="32"/>
      <c r="H163" s="32"/>
      <c r="I163" s="32"/>
      <c r="J163" s="64"/>
    </row>
    <row r="164" spans="1:10" ht="15.75" customHeight="1">
      <c r="A164" s="27"/>
      <c r="B164" s="37"/>
      <c r="C164" s="29"/>
      <c r="D164" s="36"/>
      <c r="E164" s="31"/>
      <c r="F164" s="32"/>
      <c r="G164" s="32"/>
      <c r="H164" s="32"/>
      <c r="I164" s="32"/>
      <c r="J164" s="64"/>
    </row>
    <row r="165" spans="1:10" ht="15.75" customHeight="1">
      <c r="A165" s="27"/>
      <c r="B165" s="37"/>
      <c r="C165" s="29"/>
      <c r="D165" s="36"/>
      <c r="E165" s="31"/>
      <c r="F165" s="32"/>
      <c r="G165" s="32"/>
      <c r="H165" s="32"/>
      <c r="I165" s="32"/>
      <c r="J165" s="64"/>
    </row>
    <row r="166" spans="1:10" ht="15.75" customHeight="1">
      <c r="A166" s="27"/>
      <c r="B166" s="37"/>
      <c r="C166" s="29"/>
      <c r="D166" s="36"/>
      <c r="E166" s="31"/>
      <c r="F166" s="32"/>
      <c r="G166" s="32"/>
      <c r="H166" s="32"/>
      <c r="I166" s="32"/>
      <c r="J166" s="64"/>
    </row>
    <row r="167" spans="1:10" ht="15.75" customHeight="1">
      <c r="A167" s="27"/>
      <c r="B167" s="37"/>
      <c r="C167" s="29"/>
      <c r="D167" s="36"/>
      <c r="E167" s="31"/>
      <c r="F167" s="32"/>
      <c r="G167" s="32"/>
      <c r="H167" s="32"/>
      <c r="I167" s="32"/>
      <c r="J167" s="64"/>
    </row>
    <row r="168" spans="1:10" ht="15.75" customHeight="1">
      <c r="A168" s="27"/>
      <c r="B168" s="37"/>
      <c r="C168" s="29"/>
      <c r="D168" s="36"/>
      <c r="E168" s="31"/>
      <c r="F168" s="32"/>
      <c r="G168" s="32"/>
      <c r="H168" s="32"/>
      <c r="I168" s="32"/>
      <c r="J168" s="64"/>
    </row>
    <row r="169" spans="1:10" ht="15.75" customHeight="1">
      <c r="A169" s="27"/>
      <c r="B169" s="37"/>
      <c r="C169" s="29"/>
      <c r="D169" s="36"/>
      <c r="E169" s="31"/>
      <c r="F169" s="32"/>
      <c r="G169" s="32"/>
      <c r="H169" s="32"/>
      <c r="I169" s="32"/>
      <c r="J169" s="64"/>
    </row>
    <row r="170" spans="1:10" ht="15.75" customHeight="1">
      <c r="A170" s="27"/>
      <c r="B170" s="37"/>
      <c r="C170" s="29"/>
      <c r="D170" s="36"/>
      <c r="E170" s="31"/>
      <c r="F170" s="32"/>
      <c r="G170" s="32"/>
      <c r="H170" s="32"/>
      <c r="I170" s="32"/>
      <c r="J170" s="64"/>
    </row>
    <row r="171" spans="1:10" ht="15.75" customHeight="1">
      <c r="A171" s="27"/>
      <c r="B171" s="37"/>
      <c r="C171" s="29"/>
      <c r="D171" s="36"/>
      <c r="E171" s="31"/>
      <c r="F171" s="32"/>
      <c r="G171" s="32"/>
      <c r="H171" s="32"/>
      <c r="I171" s="32"/>
      <c r="J171" s="64"/>
    </row>
    <row r="172" spans="1:10" ht="15.75" customHeight="1">
      <c r="A172" s="27"/>
      <c r="B172" s="37"/>
      <c r="C172" s="29"/>
      <c r="D172" s="36"/>
      <c r="E172" s="31"/>
      <c r="F172" s="32"/>
      <c r="G172" s="32"/>
      <c r="H172" s="32"/>
      <c r="I172" s="32"/>
      <c r="J172" s="64"/>
    </row>
    <row r="173" spans="1:10" ht="15.75" customHeight="1">
      <c r="A173" s="27"/>
      <c r="C173" s="29"/>
      <c r="D173" s="36"/>
      <c r="E173" s="31"/>
      <c r="F173" s="32"/>
      <c r="G173" s="32"/>
      <c r="H173" s="32"/>
      <c r="I173" s="32"/>
      <c r="J173" s="64"/>
    </row>
    <row r="174" spans="1:10" ht="15.75" customHeight="1">
      <c r="A174" s="27"/>
      <c r="C174" s="29"/>
      <c r="D174" s="36"/>
      <c r="E174" s="31"/>
      <c r="F174" s="32"/>
      <c r="G174" s="32"/>
      <c r="H174" s="32"/>
      <c r="I174" s="32"/>
      <c r="J174" s="64"/>
    </row>
    <row r="175" spans="1:10" ht="15.75" customHeight="1">
      <c r="A175" s="27"/>
      <c r="C175" s="29"/>
      <c r="D175" s="36"/>
      <c r="E175" s="31"/>
      <c r="F175" s="32"/>
      <c r="G175" s="32"/>
      <c r="H175" s="32"/>
      <c r="I175" s="32"/>
      <c r="J175" s="64"/>
    </row>
    <row r="176" spans="1:10" ht="15.75" customHeight="1">
      <c r="A176" s="27"/>
      <c r="C176" s="29"/>
      <c r="D176" s="36"/>
      <c r="E176" s="31"/>
      <c r="F176" s="32"/>
      <c r="G176" s="32"/>
      <c r="H176" s="32"/>
      <c r="I176" s="32"/>
      <c r="J176" s="64"/>
    </row>
    <row r="177" spans="1:11" ht="15.75" customHeight="1">
      <c r="A177" s="27"/>
      <c r="C177" s="29"/>
      <c r="D177" s="36"/>
      <c r="E177" s="31"/>
      <c r="F177" s="32"/>
      <c r="G177" s="32"/>
      <c r="H177" s="32"/>
      <c r="I177" s="32"/>
      <c r="J177" s="64"/>
    </row>
    <row r="178" spans="1:11" ht="15.75" customHeight="1">
      <c r="A178" s="27"/>
      <c r="C178" s="29"/>
      <c r="D178" s="36"/>
      <c r="E178" s="31"/>
      <c r="F178" s="32"/>
      <c r="G178" s="32"/>
      <c r="H178" s="32"/>
      <c r="I178" s="32"/>
      <c r="J178" s="64"/>
    </row>
    <row r="179" spans="1:11" ht="15.75" customHeight="1">
      <c r="A179" s="27"/>
      <c r="C179" s="29"/>
      <c r="D179" s="36"/>
      <c r="E179" s="31"/>
      <c r="F179" s="32"/>
      <c r="G179" s="32"/>
      <c r="H179" s="32"/>
      <c r="I179" s="32"/>
      <c r="J179" s="64"/>
    </row>
    <row r="180" spans="1:11" ht="15.75" customHeight="1">
      <c r="A180" s="27"/>
      <c r="C180" s="29"/>
      <c r="D180" s="36"/>
      <c r="E180" s="31"/>
      <c r="F180" s="32"/>
      <c r="G180" s="32"/>
      <c r="H180" s="32"/>
      <c r="I180" s="32"/>
      <c r="J180" s="64"/>
    </row>
    <row r="181" spans="1:11" ht="15.75" customHeight="1">
      <c r="A181" s="27"/>
      <c r="C181" s="29"/>
      <c r="D181" s="36"/>
      <c r="E181" s="31"/>
      <c r="F181" s="32"/>
      <c r="G181" s="32"/>
      <c r="H181" s="32"/>
      <c r="I181" s="32"/>
      <c r="J181" s="64"/>
    </row>
    <row r="182" spans="1:11" ht="15.75" customHeight="1">
      <c r="A182" s="27"/>
      <c r="C182" s="29"/>
      <c r="D182" s="36"/>
      <c r="E182" s="31"/>
      <c r="F182" s="32"/>
      <c r="G182" s="32"/>
      <c r="H182" s="32"/>
      <c r="I182" s="32"/>
      <c r="J182" s="64"/>
    </row>
    <row r="183" spans="1:11" ht="15.75" customHeight="1">
      <c r="A183" s="38"/>
      <c r="C183" s="29"/>
      <c r="D183" s="36"/>
      <c r="E183" s="31"/>
      <c r="F183" s="32"/>
      <c r="G183" s="32"/>
      <c r="H183" s="32"/>
      <c r="I183" s="32"/>
      <c r="J183" s="64"/>
    </row>
    <row r="184" spans="1:11" ht="15.75" customHeight="1">
      <c r="A184" s="38"/>
      <c r="C184" s="29"/>
      <c r="D184" s="36"/>
      <c r="E184" s="31"/>
      <c r="F184" s="32"/>
      <c r="G184" s="32"/>
      <c r="H184" s="32"/>
      <c r="I184" s="32"/>
      <c r="J184" s="64"/>
    </row>
    <row r="185" spans="1:11" ht="15.75" customHeight="1">
      <c r="A185" s="38"/>
      <c r="C185" s="29"/>
      <c r="D185" s="36"/>
      <c r="E185" s="31"/>
      <c r="F185" s="32"/>
      <c r="G185" s="32"/>
      <c r="H185" s="32"/>
      <c r="I185" s="32"/>
      <c r="J185" s="64"/>
    </row>
    <row r="186" spans="1:11" ht="15.75" customHeight="1">
      <c r="A186" s="38"/>
      <c r="C186" s="29"/>
      <c r="D186" s="36"/>
      <c r="E186" s="31"/>
      <c r="F186" s="32"/>
      <c r="G186" s="32"/>
      <c r="H186" s="32"/>
      <c r="I186" s="32"/>
      <c r="J186" s="64"/>
      <c r="K186" s="34"/>
    </row>
    <row r="187" spans="1:11" ht="15.75" customHeight="1">
      <c r="A187" s="38"/>
      <c r="C187" s="29"/>
      <c r="D187" s="36"/>
      <c r="E187" s="31"/>
      <c r="F187" s="32"/>
      <c r="G187" s="32"/>
      <c r="H187" s="32"/>
      <c r="I187" s="32"/>
      <c r="J187" s="64"/>
    </row>
    <row r="188" spans="1:11" ht="15.75" customHeight="1">
      <c r="A188" s="38"/>
      <c r="C188" s="29"/>
      <c r="D188" s="36"/>
      <c r="E188" s="31"/>
      <c r="F188" s="32"/>
      <c r="G188" s="32"/>
      <c r="H188" s="32"/>
      <c r="I188" s="32"/>
      <c r="J188" s="64"/>
    </row>
    <row r="189" spans="1:11" ht="15.75" customHeight="1">
      <c r="A189" s="38"/>
      <c r="C189" s="29"/>
      <c r="D189" s="36"/>
      <c r="E189" s="31"/>
      <c r="F189" s="32"/>
      <c r="G189" s="32"/>
      <c r="H189" s="32"/>
      <c r="I189" s="32"/>
      <c r="J189" s="64"/>
    </row>
    <row r="190" spans="1:11" ht="15.75" customHeight="1">
      <c r="A190" s="38"/>
      <c r="C190" s="29"/>
      <c r="D190" s="36"/>
      <c r="E190" s="31"/>
      <c r="F190" s="32"/>
      <c r="G190" s="32"/>
      <c r="H190" s="32"/>
      <c r="I190" s="32"/>
      <c r="J190" s="64"/>
    </row>
    <row r="191" spans="1:11" ht="15.75" customHeight="1">
      <c r="A191" s="38"/>
      <c r="C191" s="29"/>
      <c r="D191" s="36"/>
      <c r="E191" s="31"/>
      <c r="F191" s="32"/>
      <c r="G191" s="32"/>
      <c r="H191" s="32"/>
      <c r="I191" s="32"/>
      <c r="J191" s="64"/>
    </row>
    <row r="192" spans="1:11" ht="15.75" customHeight="1">
      <c r="A192" s="38"/>
      <c r="C192" s="29"/>
      <c r="D192" s="36"/>
      <c r="E192" s="31"/>
      <c r="F192" s="32"/>
      <c r="G192" s="32"/>
      <c r="H192" s="32"/>
      <c r="I192" s="32"/>
      <c r="J192" s="64"/>
    </row>
    <row r="193" spans="1:11" ht="15.75" customHeight="1">
      <c r="A193" s="38"/>
      <c r="C193" s="29"/>
      <c r="D193" s="36"/>
      <c r="E193" s="31"/>
      <c r="F193" s="32"/>
      <c r="G193" s="32"/>
      <c r="H193" s="32"/>
      <c r="I193" s="32"/>
      <c r="J193" s="64"/>
    </row>
    <row r="194" spans="1:11" ht="15.75" customHeight="1">
      <c r="A194" s="38"/>
      <c r="C194" s="29"/>
      <c r="D194" s="36"/>
      <c r="E194" s="31"/>
      <c r="F194" s="32"/>
      <c r="G194" s="32"/>
      <c r="H194" s="32"/>
      <c r="I194" s="32"/>
      <c r="J194" s="64"/>
    </row>
    <row r="195" spans="1:11" ht="15.75" customHeight="1">
      <c r="A195" s="38"/>
      <c r="C195" s="29"/>
      <c r="D195" s="36"/>
      <c r="E195" s="31"/>
      <c r="F195" s="32"/>
      <c r="G195" s="32"/>
      <c r="H195" s="32"/>
      <c r="I195" s="32"/>
      <c r="J195" s="64"/>
    </row>
    <row r="196" spans="1:11" ht="15.75" customHeight="1">
      <c r="A196" s="38"/>
      <c r="C196" s="29"/>
      <c r="D196" s="36"/>
      <c r="E196" s="31"/>
      <c r="F196" s="32"/>
      <c r="G196" s="32"/>
      <c r="H196" s="32"/>
      <c r="I196" s="32"/>
      <c r="J196" s="64"/>
    </row>
    <row r="197" spans="1:11" ht="15.75" customHeight="1">
      <c r="A197" s="38"/>
      <c r="C197" s="29"/>
      <c r="D197" s="36"/>
      <c r="E197" s="31"/>
      <c r="F197" s="32"/>
      <c r="G197" s="32"/>
      <c r="H197" s="32"/>
      <c r="I197" s="32"/>
      <c r="J197" s="64"/>
    </row>
    <row r="198" spans="1:11" ht="15.75" customHeight="1">
      <c r="A198" s="38"/>
      <c r="C198" s="29"/>
      <c r="D198" s="36"/>
      <c r="E198" s="31"/>
      <c r="F198" s="32"/>
      <c r="G198" s="32"/>
      <c r="H198" s="32"/>
      <c r="I198" s="32"/>
      <c r="J198" s="64"/>
    </row>
    <row r="199" spans="1:11" ht="15.75" customHeight="1">
      <c r="A199" s="38"/>
      <c r="C199" s="29"/>
      <c r="D199" s="36"/>
      <c r="E199" s="31"/>
      <c r="F199" s="32"/>
      <c r="G199" s="32"/>
      <c r="H199" s="32"/>
      <c r="I199" s="32"/>
      <c r="J199" s="64"/>
    </row>
    <row r="200" spans="1:11" ht="15.75" customHeight="1">
      <c r="A200" s="38"/>
      <c r="C200" s="29"/>
      <c r="D200" s="36"/>
      <c r="E200" s="31"/>
      <c r="F200" s="32"/>
      <c r="G200" s="32"/>
      <c r="H200" s="32"/>
      <c r="I200" s="32"/>
      <c r="J200" s="64"/>
    </row>
    <row r="201" spans="1:11" ht="15.75" customHeight="1">
      <c r="A201" s="38"/>
      <c r="C201" s="29"/>
      <c r="D201" s="36"/>
      <c r="E201" s="31"/>
      <c r="F201" s="32"/>
      <c r="G201" s="32"/>
      <c r="H201" s="32"/>
      <c r="I201" s="32"/>
      <c r="J201" s="64"/>
    </row>
    <row r="202" spans="1:11" ht="15.75" customHeight="1">
      <c r="A202" s="38"/>
      <c r="C202" s="29"/>
      <c r="D202" s="36"/>
      <c r="E202" s="31"/>
      <c r="F202" s="32"/>
      <c r="G202" s="32"/>
      <c r="H202" s="32"/>
      <c r="I202" s="32"/>
      <c r="J202" s="64"/>
    </row>
    <row r="203" spans="1:11" ht="15.75" customHeight="1">
      <c r="A203" s="38"/>
      <c r="C203" s="29"/>
      <c r="D203" s="36"/>
      <c r="E203" s="31"/>
      <c r="F203" s="32"/>
      <c r="G203" s="32"/>
      <c r="H203" s="32"/>
      <c r="I203" s="32"/>
      <c r="J203" s="64"/>
    </row>
    <row r="204" spans="1:11" ht="15.75" customHeight="1">
      <c r="A204" s="38"/>
      <c r="C204" s="29"/>
      <c r="D204" s="36"/>
      <c r="E204" s="31"/>
      <c r="F204" s="32"/>
      <c r="G204" s="32"/>
      <c r="H204" s="32"/>
      <c r="I204" s="32"/>
      <c r="J204" s="64"/>
    </row>
    <row r="205" spans="1:11" ht="15.75" customHeight="1">
      <c r="A205" s="38"/>
      <c r="C205" s="29"/>
      <c r="D205" s="36"/>
      <c r="E205" s="31"/>
      <c r="F205" s="32"/>
      <c r="G205" s="32"/>
      <c r="H205" s="32"/>
      <c r="I205" s="32"/>
      <c r="J205" s="64"/>
    </row>
    <row r="206" spans="1:11" ht="15.75" customHeight="1">
      <c r="A206" s="38"/>
      <c r="C206" s="29"/>
      <c r="D206" s="36"/>
      <c r="E206" s="31"/>
      <c r="F206" s="32"/>
      <c r="G206" s="32"/>
      <c r="H206" s="32"/>
      <c r="I206" s="32"/>
      <c r="J206" s="64"/>
    </row>
    <row r="207" spans="1:11" ht="15.75" customHeight="1">
      <c r="A207" s="38"/>
      <c r="C207" s="29"/>
      <c r="D207" s="36"/>
      <c r="E207" s="31"/>
      <c r="F207" s="32"/>
      <c r="G207" s="32"/>
      <c r="H207" s="32"/>
      <c r="I207" s="32"/>
      <c r="J207" s="64"/>
    </row>
    <row r="208" spans="1:11" ht="15.75" customHeight="1">
      <c r="A208" s="38"/>
      <c r="C208" s="29"/>
      <c r="D208" s="36"/>
      <c r="E208" s="31"/>
      <c r="F208" s="32"/>
      <c r="G208" s="32"/>
      <c r="H208" s="32"/>
      <c r="I208" s="32"/>
      <c r="J208" s="64"/>
      <c r="K208" s="34"/>
    </row>
    <row r="209" spans="1:11" ht="15.75" customHeight="1">
      <c r="A209" s="38"/>
      <c r="C209" s="29"/>
      <c r="D209" s="36"/>
      <c r="E209" s="31"/>
      <c r="F209" s="32"/>
      <c r="G209" s="32"/>
      <c r="H209" s="32"/>
      <c r="I209" s="32"/>
      <c r="J209" s="64"/>
    </row>
    <row r="210" spans="1:11" ht="15.75" customHeight="1">
      <c r="A210" s="38"/>
      <c r="C210" s="29"/>
      <c r="D210" s="36"/>
      <c r="E210" s="31"/>
      <c r="F210" s="32"/>
      <c r="G210" s="32"/>
      <c r="H210" s="32"/>
      <c r="I210" s="32"/>
      <c r="J210" s="64"/>
    </row>
    <row r="211" spans="1:11" ht="15.75" customHeight="1">
      <c r="A211" s="38"/>
      <c r="C211" s="29"/>
      <c r="D211" s="36"/>
      <c r="E211" s="31"/>
      <c r="F211" s="32"/>
      <c r="G211" s="32"/>
      <c r="H211" s="32"/>
      <c r="I211" s="32"/>
      <c r="J211" s="64"/>
    </row>
    <row r="212" spans="1:11" ht="15.75" customHeight="1">
      <c r="A212" s="38"/>
      <c r="C212" s="29"/>
      <c r="D212" s="36"/>
      <c r="E212" s="31"/>
      <c r="F212" s="32"/>
      <c r="G212" s="32"/>
      <c r="H212" s="32"/>
      <c r="I212" s="32"/>
      <c r="J212" s="64"/>
    </row>
    <row r="213" spans="1:11" ht="15.75" customHeight="1">
      <c r="A213" s="38"/>
      <c r="C213" s="29"/>
      <c r="D213" s="36"/>
      <c r="E213" s="31"/>
      <c r="F213" s="32"/>
      <c r="G213" s="32"/>
      <c r="H213" s="32"/>
      <c r="I213" s="32"/>
      <c r="J213" s="64"/>
    </row>
    <row r="214" spans="1:11" ht="15.75" customHeight="1">
      <c r="A214" s="38"/>
      <c r="C214" s="29"/>
      <c r="D214" s="36"/>
      <c r="E214" s="31"/>
      <c r="F214" s="32"/>
      <c r="G214" s="32"/>
      <c r="H214" s="32"/>
      <c r="I214" s="32"/>
      <c r="J214" s="64"/>
    </row>
    <row r="215" spans="1:11" ht="15.75" customHeight="1">
      <c r="A215" s="38"/>
      <c r="C215" s="29"/>
      <c r="D215" s="36"/>
      <c r="E215" s="31"/>
      <c r="F215" s="32"/>
      <c r="G215" s="32"/>
      <c r="H215" s="32"/>
      <c r="I215" s="32"/>
      <c r="J215" s="64"/>
    </row>
    <row r="216" spans="1:11" ht="15.75" customHeight="1">
      <c r="A216" s="38"/>
      <c r="C216" s="29"/>
      <c r="D216" s="36"/>
      <c r="E216" s="31"/>
      <c r="F216" s="32"/>
      <c r="G216" s="32"/>
      <c r="H216" s="32"/>
      <c r="I216" s="32"/>
      <c r="J216" s="64"/>
    </row>
    <row r="217" spans="1:11" ht="15.75" customHeight="1">
      <c r="A217" s="38"/>
      <c r="C217" s="29"/>
      <c r="D217" s="36"/>
      <c r="E217" s="31"/>
      <c r="F217" s="32"/>
      <c r="G217" s="32"/>
      <c r="H217" s="32"/>
      <c r="I217" s="32"/>
      <c r="J217" s="64"/>
    </row>
    <row r="218" spans="1:11" ht="15.75" customHeight="1">
      <c r="A218" s="38"/>
      <c r="C218" s="29"/>
      <c r="D218" s="36"/>
      <c r="E218" s="31"/>
      <c r="F218" s="32"/>
      <c r="G218" s="32"/>
      <c r="H218" s="32"/>
      <c r="I218" s="32"/>
      <c r="J218" s="64"/>
    </row>
    <row r="219" spans="1:11" ht="15.75" customHeight="1">
      <c r="A219" s="38"/>
      <c r="C219" s="29"/>
      <c r="D219" s="36"/>
      <c r="E219" s="31"/>
      <c r="F219" s="32"/>
      <c r="G219" s="32"/>
      <c r="H219" s="32"/>
      <c r="I219" s="32"/>
      <c r="J219" s="64"/>
    </row>
    <row r="220" spans="1:11" ht="15.75" customHeight="1">
      <c r="A220" s="38"/>
      <c r="C220" s="29"/>
      <c r="D220" s="36"/>
      <c r="E220" s="31"/>
      <c r="F220" s="32"/>
      <c r="G220" s="32"/>
      <c r="H220" s="32"/>
      <c r="I220" s="32"/>
      <c r="J220" s="64"/>
    </row>
    <row r="221" spans="1:11" ht="15.75" customHeight="1">
      <c r="A221" s="38"/>
      <c r="C221" s="29"/>
      <c r="D221" s="36"/>
      <c r="E221" s="31"/>
      <c r="F221" s="32"/>
      <c r="G221" s="32"/>
      <c r="H221" s="32"/>
      <c r="I221" s="32"/>
      <c r="J221" s="64"/>
    </row>
    <row r="222" spans="1:11" ht="15.75" customHeight="1">
      <c r="A222" s="38"/>
      <c r="C222" s="29"/>
      <c r="D222" s="36"/>
      <c r="E222" s="31"/>
      <c r="F222" s="32"/>
      <c r="G222" s="32"/>
      <c r="H222" s="32"/>
      <c r="I222" s="32"/>
      <c r="J222" s="64"/>
      <c r="K222" s="34"/>
    </row>
    <row r="223" spans="1:11" ht="15.75" customHeight="1">
      <c r="A223" s="38"/>
      <c r="C223" s="29"/>
      <c r="D223" s="36"/>
      <c r="E223" s="31"/>
      <c r="F223" s="32"/>
      <c r="G223" s="32"/>
      <c r="H223" s="32"/>
      <c r="I223" s="32"/>
      <c r="J223" s="64"/>
    </row>
    <row r="224" spans="1:11" ht="15.75" customHeight="1">
      <c r="A224" s="38"/>
      <c r="C224" s="29"/>
      <c r="D224" s="36"/>
      <c r="E224" s="31"/>
      <c r="F224" s="32"/>
      <c r="G224" s="32"/>
      <c r="H224" s="32"/>
      <c r="I224" s="32"/>
      <c r="J224" s="64"/>
    </row>
    <row r="225" spans="1:11" ht="15.75" customHeight="1">
      <c r="A225" s="38"/>
      <c r="C225" s="29"/>
      <c r="D225" s="36"/>
      <c r="E225" s="31"/>
      <c r="F225" s="32"/>
      <c r="G225" s="32"/>
      <c r="H225" s="32"/>
      <c r="I225" s="32"/>
      <c r="J225" s="64"/>
    </row>
    <row r="226" spans="1:11" ht="15.75" customHeight="1">
      <c r="A226" s="38"/>
      <c r="C226" s="29"/>
      <c r="D226" s="36"/>
      <c r="E226" s="31"/>
      <c r="F226" s="32"/>
      <c r="G226" s="32"/>
      <c r="H226" s="32"/>
      <c r="I226" s="32"/>
      <c r="J226" s="64"/>
    </row>
    <row r="227" spans="1:11" ht="15.75" customHeight="1">
      <c r="A227" s="38"/>
      <c r="C227" s="29"/>
      <c r="D227" s="36"/>
      <c r="E227" s="31"/>
      <c r="F227" s="32"/>
      <c r="G227" s="32"/>
      <c r="H227" s="32"/>
      <c r="I227" s="32"/>
      <c r="J227" s="64"/>
    </row>
    <row r="228" spans="1:11" ht="15.75" customHeight="1">
      <c r="A228" s="38"/>
      <c r="C228" s="29"/>
      <c r="D228" s="36"/>
      <c r="E228" s="31"/>
      <c r="F228" s="32"/>
      <c r="G228" s="32"/>
      <c r="H228" s="32"/>
      <c r="I228" s="32"/>
      <c r="J228" s="64"/>
    </row>
    <row r="229" spans="1:11" ht="15.75" customHeight="1">
      <c r="A229" s="38"/>
      <c r="C229" s="29"/>
      <c r="D229" s="36"/>
      <c r="E229" s="31"/>
      <c r="F229" s="32"/>
      <c r="G229" s="32"/>
      <c r="H229" s="32"/>
      <c r="I229" s="32"/>
      <c r="J229" s="64"/>
    </row>
    <row r="230" spans="1:11" ht="15.75" customHeight="1">
      <c r="A230" s="38"/>
      <c r="C230" s="29"/>
      <c r="D230" s="36"/>
      <c r="E230" s="31"/>
      <c r="F230" s="32"/>
      <c r="G230" s="32"/>
      <c r="H230" s="32"/>
      <c r="I230" s="32"/>
      <c r="J230" s="64"/>
    </row>
    <row r="231" spans="1:11" ht="15.75" customHeight="1">
      <c r="A231" s="38"/>
      <c r="C231" s="29"/>
      <c r="D231" s="36"/>
      <c r="E231" s="31"/>
      <c r="F231" s="32"/>
      <c r="G231" s="32"/>
      <c r="H231" s="32"/>
      <c r="I231" s="32"/>
      <c r="J231" s="64"/>
    </row>
    <row r="232" spans="1:11" ht="15.75" customHeight="1">
      <c r="A232" s="38"/>
      <c r="C232" s="29"/>
      <c r="D232" s="36"/>
      <c r="E232" s="31"/>
      <c r="F232" s="32"/>
      <c r="G232" s="32"/>
      <c r="H232" s="32"/>
      <c r="I232" s="32"/>
      <c r="J232" s="64"/>
    </row>
    <row r="233" spans="1:11" ht="15.75" customHeight="1">
      <c r="A233" s="38"/>
      <c r="C233" s="29"/>
      <c r="D233" s="36"/>
      <c r="E233" s="31"/>
      <c r="F233" s="32"/>
      <c r="G233" s="32"/>
      <c r="H233" s="32"/>
      <c r="I233" s="32"/>
      <c r="J233" s="64"/>
    </row>
    <row r="234" spans="1:11" ht="15.75" customHeight="1">
      <c r="A234" s="38"/>
      <c r="C234" s="29"/>
      <c r="D234" s="36"/>
      <c r="E234" s="31"/>
      <c r="F234" s="32"/>
      <c r="G234" s="32"/>
      <c r="H234" s="32"/>
      <c r="I234" s="32"/>
      <c r="J234" s="64"/>
    </row>
    <row r="235" spans="1:11" ht="15.75" customHeight="1">
      <c r="A235" s="38"/>
      <c r="C235" s="29"/>
      <c r="D235" s="36"/>
      <c r="E235" s="31"/>
      <c r="F235" s="32"/>
      <c r="G235" s="32"/>
      <c r="H235" s="32"/>
      <c r="I235" s="32"/>
      <c r="J235" s="64"/>
      <c r="K235" s="34"/>
    </row>
    <row r="236" spans="1:11" ht="15.75" customHeight="1">
      <c r="A236" s="38"/>
      <c r="C236" s="29"/>
      <c r="D236" s="36"/>
      <c r="E236" s="31"/>
      <c r="F236" s="32"/>
      <c r="G236" s="32"/>
      <c r="H236" s="32"/>
      <c r="I236" s="32"/>
      <c r="J236" s="64"/>
      <c r="K236" s="34"/>
    </row>
    <row r="237" spans="1:11" ht="15.75" customHeight="1">
      <c r="A237" s="38"/>
      <c r="C237" s="29"/>
      <c r="D237" s="36"/>
      <c r="E237" s="31"/>
      <c r="F237" s="32"/>
      <c r="G237" s="32"/>
      <c r="H237" s="32"/>
      <c r="I237" s="32"/>
      <c r="J237" s="64"/>
    </row>
    <row r="238" spans="1:11" ht="15.75" customHeight="1">
      <c r="A238" s="38"/>
      <c r="C238" s="29"/>
      <c r="D238" s="36"/>
      <c r="E238" s="31"/>
      <c r="F238" s="32"/>
      <c r="G238" s="32"/>
      <c r="H238" s="32"/>
      <c r="I238" s="32"/>
      <c r="J238" s="64"/>
    </row>
    <row r="239" spans="1:11" ht="15.75" customHeight="1">
      <c r="A239" s="38"/>
      <c r="C239" s="29"/>
      <c r="D239" s="36"/>
      <c r="E239" s="31"/>
      <c r="F239" s="32"/>
      <c r="G239" s="32"/>
      <c r="H239" s="32"/>
      <c r="I239" s="32"/>
      <c r="J239" s="64"/>
    </row>
    <row r="240" spans="1:11" ht="15.75" customHeight="1">
      <c r="A240" s="38"/>
      <c r="C240" s="29"/>
      <c r="D240" s="36"/>
      <c r="E240" s="31"/>
      <c r="F240" s="32"/>
      <c r="G240" s="32"/>
      <c r="H240" s="32"/>
      <c r="I240" s="32"/>
      <c r="J240" s="64"/>
    </row>
    <row r="241" spans="1:11" ht="15.75" customHeight="1">
      <c r="A241" s="38"/>
      <c r="C241" s="29"/>
      <c r="D241" s="36"/>
      <c r="E241" s="31"/>
      <c r="F241" s="32"/>
      <c r="G241" s="32"/>
      <c r="H241" s="32"/>
      <c r="I241" s="32"/>
      <c r="J241" s="64"/>
    </row>
    <row r="242" spans="1:11" ht="15.75" customHeight="1">
      <c r="A242" s="38"/>
      <c r="C242" s="29"/>
      <c r="D242" s="36"/>
      <c r="E242" s="31"/>
      <c r="F242" s="32"/>
      <c r="G242" s="32"/>
      <c r="H242" s="32"/>
      <c r="I242" s="32"/>
      <c r="J242" s="64"/>
    </row>
    <row r="243" spans="1:11" ht="15.75" customHeight="1">
      <c r="A243" s="38"/>
      <c r="C243" s="29"/>
      <c r="D243" s="36"/>
      <c r="E243" s="31"/>
      <c r="F243" s="32"/>
      <c r="G243" s="32"/>
      <c r="H243" s="32"/>
      <c r="I243" s="32"/>
      <c r="J243" s="64"/>
    </row>
    <row r="244" spans="1:11" ht="15.75" customHeight="1">
      <c r="A244" s="38"/>
      <c r="C244" s="29"/>
      <c r="D244" s="36"/>
      <c r="E244" s="31"/>
      <c r="F244" s="32"/>
      <c r="G244" s="32"/>
      <c r="H244" s="32"/>
      <c r="I244" s="32"/>
      <c r="J244" s="64"/>
    </row>
    <row r="245" spans="1:11" ht="15.75" customHeight="1">
      <c r="A245" s="38"/>
      <c r="C245" s="29"/>
      <c r="D245" s="36"/>
      <c r="E245" s="31"/>
      <c r="F245" s="32"/>
      <c r="G245" s="32"/>
      <c r="H245" s="32"/>
      <c r="I245" s="32"/>
      <c r="J245" s="64"/>
    </row>
    <row r="246" spans="1:11" ht="15.75" customHeight="1">
      <c r="A246" s="38"/>
      <c r="C246" s="29"/>
      <c r="D246" s="36"/>
      <c r="E246" s="31"/>
      <c r="F246" s="32"/>
      <c r="G246" s="32"/>
      <c r="H246" s="32"/>
      <c r="I246" s="32"/>
      <c r="J246" s="64"/>
      <c r="K246" s="34"/>
    </row>
    <row r="247" spans="1:11" ht="15.75" customHeight="1">
      <c r="A247" s="38"/>
      <c r="C247" s="29"/>
      <c r="D247" s="36"/>
      <c r="E247" s="31"/>
      <c r="F247" s="32"/>
      <c r="G247" s="32"/>
      <c r="H247" s="32"/>
      <c r="I247" s="32"/>
      <c r="J247" s="64"/>
    </row>
    <row r="248" spans="1:11" ht="15.75" customHeight="1">
      <c r="A248" s="38"/>
      <c r="C248" s="29"/>
      <c r="D248" s="36"/>
      <c r="E248" s="31"/>
      <c r="F248" s="32"/>
      <c r="G248" s="32"/>
      <c r="H248" s="32"/>
      <c r="I248" s="32"/>
      <c r="J248" s="64"/>
    </row>
    <row r="249" spans="1:11" ht="15.75" customHeight="1">
      <c r="A249" s="38"/>
      <c r="C249" s="29"/>
      <c r="D249" s="36"/>
      <c r="E249" s="31"/>
      <c r="F249" s="32"/>
      <c r="G249" s="32"/>
      <c r="H249" s="32"/>
      <c r="I249" s="32"/>
      <c r="J249" s="64"/>
    </row>
    <row r="250" spans="1:11" ht="15.75" customHeight="1">
      <c r="A250" s="38"/>
      <c r="C250" s="29"/>
      <c r="D250" s="36"/>
      <c r="E250" s="31"/>
      <c r="F250" s="32"/>
      <c r="G250" s="32"/>
      <c r="H250" s="32"/>
      <c r="I250" s="32"/>
      <c r="J250" s="64"/>
    </row>
    <row r="251" spans="1:11" ht="15.75" customHeight="1">
      <c r="A251" s="38"/>
      <c r="C251" s="29"/>
      <c r="D251" s="36"/>
      <c r="E251" s="31"/>
      <c r="F251" s="32"/>
      <c r="G251" s="32"/>
      <c r="H251" s="32"/>
      <c r="I251" s="32"/>
      <c r="J251" s="64"/>
    </row>
    <row r="252" spans="1:11" ht="15.75" customHeight="1">
      <c r="A252" s="38"/>
      <c r="C252" s="29"/>
      <c r="D252" s="36"/>
      <c r="E252" s="31"/>
      <c r="F252" s="32"/>
      <c r="G252" s="32"/>
      <c r="H252" s="32"/>
      <c r="I252" s="32"/>
      <c r="J252" s="64"/>
    </row>
    <row r="253" spans="1:11" ht="15.75" customHeight="1">
      <c r="A253" s="38"/>
      <c r="C253" s="29"/>
      <c r="D253" s="36"/>
      <c r="E253" s="31"/>
      <c r="F253" s="32"/>
      <c r="G253" s="32"/>
      <c r="H253" s="32"/>
      <c r="I253" s="32"/>
      <c r="J253" s="64"/>
    </row>
    <row r="254" spans="1:11" ht="15.75" customHeight="1">
      <c r="A254" s="38"/>
      <c r="C254" s="29"/>
      <c r="D254" s="36"/>
      <c r="E254" s="31"/>
      <c r="F254" s="32"/>
      <c r="G254" s="32"/>
      <c r="H254" s="32"/>
      <c r="I254" s="32"/>
      <c r="J254" s="64"/>
    </row>
    <row r="255" spans="1:11" ht="15.75" customHeight="1">
      <c r="A255" s="38"/>
      <c r="C255" s="29"/>
      <c r="D255" s="36"/>
      <c r="E255" s="31"/>
      <c r="F255" s="32"/>
      <c r="G255" s="32"/>
      <c r="H255" s="32"/>
      <c r="I255" s="32"/>
      <c r="J255" s="64"/>
    </row>
    <row r="256" spans="1:11" ht="15.75" customHeight="1">
      <c r="A256" s="38"/>
      <c r="C256" s="29"/>
      <c r="D256" s="36"/>
      <c r="E256" s="31"/>
      <c r="F256" s="32"/>
      <c r="G256" s="32"/>
      <c r="H256" s="32"/>
      <c r="I256" s="32"/>
      <c r="J256" s="64"/>
    </row>
    <row r="257" spans="1:11" ht="15.75" customHeight="1">
      <c r="A257" s="38"/>
      <c r="C257" s="29"/>
      <c r="D257" s="36"/>
      <c r="E257" s="31"/>
      <c r="F257" s="32"/>
      <c r="G257" s="32"/>
      <c r="H257" s="32"/>
      <c r="I257" s="32"/>
      <c r="J257" s="64"/>
      <c r="K257" s="34"/>
    </row>
    <row r="258" spans="1:11" ht="15.75" customHeight="1">
      <c r="A258" s="38"/>
      <c r="C258" s="29"/>
      <c r="D258" s="36"/>
      <c r="E258" s="31"/>
      <c r="F258" s="32"/>
      <c r="G258" s="32"/>
      <c r="H258" s="32"/>
      <c r="I258" s="32"/>
      <c r="J258" s="64"/>
    </row>
    <row r="259" spans="1:11" ht="15.75" customHeight="1">
      <c r="A259" s="38"/>
      <c r="C259" s="29"/>
      <c r="D259" s="36"/>
      <c r="E259" s="31"/>
      <c r="F259" s="32"/>
      <c r="G259" s="32"/>
      <c r="H259" s="32"/>
      <c r="I259" s="32"/>
      <c r="J259" s="64"/>
    </row>
    <row r="260" spans="1:11" ht="15.75" customHeight="1">
      <c r="A260" s="38"/>
      <c r="C260" s="29"/>
      <c r="D260" s="36"/>
      <c r="E260" s="31"/>
      <c r="F260" s="32"/>
      <c r="G260" s="32"/>
      <c r="H260" s="32"/>
      <c r="I260" s="32"/>
      <c r="J260" s="64"/>
    </row>
    <row r="261" spans="1:11" ht="15.75" customHeight="1">
      <c r="A261" s="38"/>
      <c r="C261" s="29"/>
      <c r="D261" s="36"/>
      <c r="E261" s="31"/>
      <c r="F261" s="32"/>
      <c r="G261" s="32"/>
      <c r="H261" s="32"/>
      <c r="I261" s="32"/>
      <c r="J261" s="64"/>
    </row>
    <row r="262" spans="1:11" ht="15.75" customHeight="1">
      <c r="A262" s="38"/>
      <c r="C262" s="29"/>
      <c r="D262" s="36"/>
      <c r="E262" s="31"/>
      <c r="F262" s="32"/>
      <c r="G262" s="32"/>
      <c r="H262" s="32"/>
      <c r="I262" s="32"/>
      <c r="J262" s="64"/>
    </row>
    <row r="263" spans="1:11" ht="15.75" customHeight="1">
      <c r="A263" s="38"/>
      <c r="C263" s="29"/>
      <c r="D263" s="36"/>
      <c r="E263" s="31"/>
      <c r="F263" s="32"/>
      <c r="G263" s="32"/>
      <c r="H263" s="32"/>
      <c r="I263" s="32"/>
      <c r="J263" s="64"/>
    </row>
    <row r="264" spans="1:11" ht="15.75" customHeight="1">
      <c r="A264" s="38"/>
      <c r="C264" s="29"/>
      <c r="D264" s="36"/>
      <c r="E264" s="31"/>
      <c r="F264" s="32"/>
      <c r="G264" s="32"/>
      <c r="H264" s="32"/>
      <c r="I264" s="32"/>
      <c r="J264" s="64"/>
    </row>
    <row r="265" spans="1:11" ht="15.75" customHeight="1">
      <c r="A265" s="38"/>
      <c r="C265" s="29"/>
      <c r="D265" s="36"/>
      <c r="E265" s="31"/>
      <c r="F265" s="32"/>
      <c r="G265" s="32"/>
      <c r="H265" s="32"/>
      <c r="I265" s="32"/>
      <c r="J265" s="64"/>
    </row>
    <row r="266" spans="1:11" ht="15.75" customHeight="1">
      <c r="A266" s="38"/>
      <c r="C266" s="29"/>
      <c r="D266" s="36"/>
      <c r="E266" s="31"/>
      <c r="F266" s="32"/>
      <c r="G266" s="32"/>
      <c r="H266" s="32"/>
      <c r="I266" s="32"/>
      <c r="J266" s="64"/>
    </row>
    <row r="267" spans="1:11" ht="15.75" customHeight="1">
      <c r="A267" s="38"/>
      <c r="C267" s="29"/>
      <c r="D267" s="36"/>
      <c r="E267" s="31"/>
      <c r="F267" s="32"/>
      <c r="G267" s="32"/>
      <c r="H267" s="32"/>
      <c r="I267" s="32"/>
      <c r="J267" s="64"/>
    </row>
    <row r="268" spans="1:11" ht="15.75" customHeight="1">
      <c r="A268" s="38"/>
      <c r="C268" s="29"/>
      <c r="D268" s="36"/>
      <c r="E268" s="31"/>
      <c r="F268" s="32"/>
      <c r="G268" s="32"/>
      <c r="H268" s="32"/>
      <c r="I268" s="32"/>
      <c r="J268" s="64"/>
    </row>
    <row r="269" spans="1:11" ht="15.75" customHeight="1">
      <c r="A269" s="38"/>
      <c r="C269" s="29"/>
      <c r="D269" s="36"/>
      <c r="E269" s="31"/>
      <c r="F269" s="32"/>
      <c r="G269" s="32"/>
      <c r="H269" s="32"/>
      <c r="I269" s="32"/>
      <c r="J269" s="64"/>
    </row>
    <row r="270" spans="1:11" ht="15.75" customHeight="1">
      <c r="A270" s="38"/>
      <c r="C270" s="29"/>
      <c r="D270" s="36"/>
      <c r="E270" s="31"/>
      <c r="F270" s="32"/>
      <c r="G270" s="32"/>
      <c r="H270" s="32"/>
      <c r="I270" s="32"/>
      <c r="J270" s="64"/>
    </row>
    <row r="271" spans="1:11" ht="15.75" customHeight="1">
      <c r="A271" s="38"/>
      <c r="C271" s="29"/>
      <c r="D271" s="36"/>
      <c r="E271" s="31"/>
      <c r="F271" s="32"/>
      <c r="G271" s="32"/>
      <c r="H271" s="32"/>
      <c r="I271" s="32"/>
      <c r="J271" s="64"/>
    </row>
    <row r="272" spans="1:11" ht="15.75" customHeight="1">
      <c r="A272" s="38"/>
      <c r="C272" s="29"/>
      <c r="D272" s="36"/>
      <c r="E272" s="31"/>
      <c r="F272" s="32"/>
      <c r="G272" s="32"/>
      <c r="H272" s="32"/>
      <c r="I272" s="32"/>
      <c r="J272" s="64"/>
    </row>
    <row r="273" spans="1:11" ht="15.75" customHeight="1">
      <c r="A273" s="38"/>
      <c r="C273" s="29"/>
      <c r="D273" s="36"/>
      <c r="E273" s="31"/>
      <c r="F273" s="32"/>
      <c r="G273" s="32"/>
      <c r="H273" s="32"/>
      <c r="I273" s="32"/>
      <c r="J273" s="64"/>
    </row>
    <row r="274" spans="1:11" ht="15.75" customHeight="1">
      <c r="A274" s="38"/>
      <c r="C274" s="29"/>
      <c r="D274" s="36"/>
      <c r="E274" s="31"/>
      <c r="F274" s="32"/>
      <c r="G274" s="32"/>
      <c r="H274" s="32"/>
      <c r="I274" s="32"/>
      <c r="J274" s="64"/>
    </row>
    <row r="275" spans="1:11" ht="15.75" customHeight="1">
      <c r="A275" s="38"/>
      <c r="C275" s="29"/>
      <c r="D275" s="36"/>
      <c r="E275" s="31"/>
      <c r="F275" s="32"/>
      <c r="G275" s="32"/>
      <c r="H275" s="32"/>
      <c r="I275" s="32"/>
      <c r="J275" s="64"/>
    </row>
    <row r="276" spans="1:11" ht="15.75" customHeight="1">
      <c r="A276" s="38"/>
      <c r="C276" s="29"/>
      <c r="D276" s="36"/>
      <c r="E276" s="31"/>
      <c r="F276" s="32"/>
      <c r="G276" s="32"/>
      <c r="H276" s="32"/>
      <c r="I276" s="32"/>
      <c r="J276" s="64"/>
    </row>
    <row r="277" spans="1:11" ht="15.75" customHeight="1">
      <c r="A277" s="38"/>
      <c r="C277" s="29"/>
      <c r="D277" s="36"/>
      <c r="E277" s="31"/>
      <c r="F277" s="32"/>
      <c r="G277" s="32"/>
      <c r="H277" s="32"/>
      <c r="I277" s="32"/>
      <c r="J277" s="64"/>
    </row>
    <row r="278" spans="1:11" ht="15.75" customHeight="1">
      <c r="A278" s="38"/>
      <c r="C278" s="29"/>
      <c r="D278" s="36"/>
      <c r="E278" s="31"/>
      <c r="F278" s="32"/>
      <c r="G278" s="32"/>
      <c r="H278" s="32"/>
      <c r="I278" s="32"/>
      <c r="J278" s="64"/>
    </row>
    <row r="279" spans="1:11" ht="15.75" customHeight="1">
      <c r="A279" s="38"/>
      <c r="C279" s="29"/>
      <c r="D279" s="36"/>
      <c r="E279" s="31"/>
      <c r="F279" s="32"/>
      <c r="G279" s="32"/>
      <c r="H279" s="32"/>
      <c r="I279" s="32"/>
      <c r="J279" s="64"/>
    </row>
    <row r="280" spans="1:11" ht="15.75" customHeight="1">
      <c r="A280" s="38"/>
      <c r="C280" s="29"/>
      <c r="D280" s="36"/>
      <c r="E280" s="31"/>
      <c r="F280" s="32"/>
      <c r="G280" s="32"/>
      <c r="H280" s="32"/>
      <c r="I280" s="32"/>
      <c r="J280" s="64"/>
    </row>
    <row r="281" spans="1:11" ht="15.75" customHeight="1">
      <c r="A281" s="38"/>
      <c r="C281" s="29"/>
      <c r="D281" s="36"/>
      <c r="E281" s="31"/>
      <c r="F281" s="32"/>
      <c r="G281" s="32"/>
      <c r="H281" s="32"/>
      <c r="I281" s="32"/>
      <c r="J281" s="64"/>
      <c r="K281" s="34"/>
    </row>
    <row r="282" spans="1:11" ht="15.75" customHeight="1">
      <c r="A282" s="38"/>
      <c r="C282" s="29"/>
      <c r="D282" s="36"/>
      <c r="E282" s="31"/>
      <c r="F282" s="32"/>
      <c r="G282" s="32"/>
      <c r="H282" s="32"/>
      <c r="I282" s="32"/>
      <c r="J282" s="64"/>
      <c r="K282" s="34"/>
    </row>
    <row r="283" spans="1:11" ht="15.75" customHeight="1">
      <c r="A283" s="38"/>
      <c r="C283" s="29"/>
      <c r="D283" s="36"/>
      <c r="E283" s="31"/>
      <c r="F283" s="32"/>
      <c r="G283" s="32"/>
      <c r="H283" s="32"/>
      <c r="I283" s="32"/>
      <c r="J283" s="64"/>
    </row>
    <row r="284" spans="1:11" ht="15.75" customHeight="1">
      <c r="A284" s="38"/>
      <c r="C284" s="29"/>
      <c r="D284" s="36"/>
      <c r="E284" s="31"/>
      <c r="F284" s="32"/>
      <c r="G284" s="32"/>
      <c r="H284" s="32"/>
      <c r="I284" s="32"/>
      <c r="J284" s="64"/>
    </row>
    <row r="285" spans="1:11" ht="15.75" customHeight="1">
      <c r="A285" s="38"/>
      <c r="C285" s="29"/>
      <c r="D285" s="36"/>
      <c r="E285" s="31"/>
      <c r="F285" s="32"/>
      <c r="G285" s="32"/>
      <c r="H285" s="32"/>
      <c r="I285" s="32"/>
      <c r="J285" s="64"/>
    </row>
    <row r="286" spans="1:11" ht="15.75" customHeight="1">
      <c r="A286" s="38"/>
      <c r="C286" s="29"/>
      <c r="D286" s="36"/>
      <c r="E286" s="31"/>
      <c r="F286" s="32"/>
      <c r="G286" s="32"/>
      <c r="H286" s="32"/>
      <c r="I286" s="32"/>
      <c r="J286" s="64"/>
    </row>
    <row r="287" spans="1:11" ht="15.75" customHeight="1">
      <c r="A287" s="38"/>
      <c r="C287" s="29"/>
      <c r="D287" s="36"/>
      <c r="E287" s="31"/>
      <c r="F287" s="32"/>
      <c r="G287" s="32"/>
      <c r="H287" s="32"/>
      <c r="I287" s="32"/>
      <c r="J287" s="64"/>
    </row>
    <row r="288" spans="1:11" ht="15.75" customHeight="1">
      <c r="A288" s="38"/>
      <c r="C288" s="29"/>
      <c r="D288" s="36"/>
      <c r="E288" s="31"/>
      <c r="F288" s="32"/>
      <c r="G288" s="32"/>
      <c r="H288" s="32"/>
      <c r="I288" s="32"/>
      <c r="J288" s="64"/>
      <c r="K288" s="34"/>
    </row>
    <row r="289" spans="1:11" ht="15.75" customHeight="1">
      <c r="A289" s="38"/>
      <c r="C289" s="29"/>
      <c r="D289" s="36"/>
      <c r="E289" s="31"/>
      <c r="F289" s="32"/>
      <c r="G289" s="32"/>
      <c r="H289" s="32"/>
      <c r="I289" s="32"/>
      <c r="J289" s="64"/>
      <c r="K289" s="34"/>
    </row>
    <row r="290" spans="1:11" ht="15.75" customHeight="1">
      <c r="A290" s="38"/>
      <c r="C290" s="29"/>
      <c r="D290" s="36"/>
      <c r="E290" s="31"/>
      <c r="F290" s="32"/>
      <c r="G290" s="32"/>
      <c r="H290" s="32"/>
      <c r="I290" s="32"/>
      <c r="J290" s="64"/>
    </row>
    <row r="291" spans="1:11" ht="15.75" customHeight="1">
      <c r="A291" s="38"/>
      <c r="C291" s="29"/>
      <c r="D291" s="36"/>
      <c r="E291" s="31"/>
      <c r="F291" s="32"/>
      <c r="G291" s="32"/>
      <c r="H291" s="32"/>
      <c r="I291" s="32"/>
      <c r="J291" s="64"/>
    </row>
    <row r="292" spans="1:11" ht="15.75" customHeight="1">
      <c r="A292" s="38"/>
      <c r="C292" s="29"/>
      <c r="D292" s="36"/>
      <c r="E292" s="31"/>
      <c r="F292" s="32"/>
      <c r="G292" s="32"/>
      <c r="H292" s="32"/>
      <c r="I292" s="32"/>
      <c r="J292" s="64"/>
    </row>
    <row r="293" spans="1:11" ht="15.75" customHeight="1">
      <c r="A293" s="38"/>
      <c r="C293" s="29"/>
      <c r="D293" s="36"/>
      <c r="E293" s="31"/>
      <c r="F293" s="32"/>
      <c r="G293" s="32"/>
      <c r="H293" s="32"/>
      <c r="I293" s="32"/>
      <c r="J293" s="64"/>
      <c r="K293" s="34"/>
    </row>
    <row r="294" spans="1:11" ht="15.75" customHeight="1">
      <c r="A294" s="38"/>
      <c r="C294" s="29"/>
      <c r="D294" s="36"/>
      <c r="E294" s="31"/>
      <c r="F294" s="32"/>
      <c r="G294" s="32"/>
      <c r="H294" s="32"/>
      <c r="I294" s="32"/>
      <c r="J294" s="64"/>
    </row>
    <row r="295" spans="1:11" ht="15.75" customHeight="1">
      <c r="A295" s="38"/>
      <c r="C295" s="29"/>
      <c r="D295" s="36"/>
      <c r="E295" s="31"/>
      <c r="F295" s="32"/>
      <c r="G295" s="32"/>
      <c r="H295" s="32"/>
      <c r="I295" s="32"/>
      <c r="J295" s="64"/>
    </row>
    <row r="296" spans="1:11" ht="15.75" customHeight="1">
      <c r="A296" s="38"/>
      <c r="C296" s="29"/>
      <c r="D296" s="36"/>
      <c r="E296" s="31"/>
      <c r="F296" s="32"/>
      <c r="G296" s="32"/>
      <c r="H296" s="32"/>
      <c r="I296" s="32"/>
      <c r="J296" s="64"/>
    </row>
    <row r="297" spans="1:11" ht="15.75" customHeight="1">
      <c r="A297" s="38"/>
      <c r="C297" s="29"/>
      <c r="D297" s="36"/>
      <c r="E297" s="31"/>
      <c r="F297" s="32"/>
      <c r="G297" s="32"/>
      <c r="H297" s="32"/>
      <c r="I297" s="32"/>
      <c r="J297" s="64"/>
      <c r="K297" s="34"/>
    </row>
    <row r="298" spans="1:11" ht="15.75" customHeight="1">
      <c r="A298" s="38"/>
      <c r="C298" s="29"/>
      <c r="D298" s="36"/>
      <c r="E298" s="31"/>
      <c r="F298" s="32"/>
      <c r="G298" s="32"/>
      <c r="H298" s="32"/>
      <c r="I298" s="32"/>
      <c r="J298" s="64"/>
    </row>
    <row r="299" spans="1:11" ht="15.75" customHeight="1">
      <c r="A299" s="38"/>
      <c r="C299" s="29"/>
      <c r="D299" s="36"/>
      <c r="E299" s="31"/>
      <c r="F299" s="32"/>
      <c r="G299" s="32"/>
      <c r="H299" s="32"/>
      <c r="I299" s="32"/>
      <c r="J299" s="64"/>
      <c r="K299" s="34"/>
    </row>
    <row r="300" spans="1:11" ht="15.75" customHeight="1">
      <c r="A300" s="38"/>
      <c r="C300" s="29"/>
      <c r="D300" s="36"/>
      <c r="E300" s="31"/>
      <c r="F300" s="32"/>
      <c r="G300" s="32"/>
      <c r="H300" s="32"/>
      <c r="I300" s="32"/>
      <c r="J300" s="64"/>
    </row>
    <row r="301" spans="1:11" ht="15.75" customHeight="1">
      <c r="A301" s="38"/>
      <c r="C301" s="29"/>
      <c r="D301" s="36"/>
      <c r="E301" s="31"/>
      <c r="F301" s="32"/>
      <c r="G301" s="32"/>
      <c r="H301" s="32"/>
      <c r="I301" s="32"/>
      <c r="J301" s="64"/>
    </row>
    <row r="302" spans="1:11" ht="15.75" customHeight="1">
      <c r="A302" s="38"/>
      <c r="C302" s="29"/>
      <c r="D302" s="36"/>
      <c r="E302" s="31"/>
      <c r="F302" s="32"/>
      <c r="G302" s="32"/>
      <c r="H302" s="32"/>
      <c r="I302" s="32"/>
      <c r="J302" s="64"/>
    </row>
    <row r="303" spans="1:11" ht="15.75" customHeight="1">
      <c r="A303" s="38"/>
      <c r="C303" s="29"/>
      <c r="D303" s="36"/>
      <c r="E303" s="31"/>
      <c r="F303" s="32"/>
      <c r="G303" s="32"/>
      <c r="H303" s="32"/>
      <c r="I303" s="32"/>
      <c r="J303" s="64"/>
    </row>
    <row r="304" spans="1:11" ht="15.75" customHeight="1">
      <c r="A304" s="38"/>
      <c r="C304" s="29"/>
      <c r="D304" s="36"/>
      <c r="E304" s="31"/>
      <c r="F304" s="32"/>
      <c r="G304" s="32"/>
      <c r="H304" s="32"/>
      <c r="I304" s="32"/>
      <c r="J304" s="64"/>
    </row>
    <row r="305" spans="1:10" ht="15.75" customHeight="1">
      <c r="A305" s="38"/>
      <c r="C305" s="29"/>
      <c r="D305" s="36"/>
      <c r="E305" s="31"/>
      <c r="F305" s="32"/>
      <c r="G305" s="32"/>
      <c r="H305" s="32"/>
      <c r="I305" s="32"/>
      <c r="J305" s="64"/>
    </row>
    <row r="306" spans="1:10" ht="15.75" customHeight="1">
      <c r="A306" s="38"/>
      <c r="C306" s="29"/>
      <c r="D306" s="36"/>
      <c r="E306" s="31"/>
      <c r="F306" s="32"/>
      <c r="G306" s="32"/>
      <c r="H306" s="32"/>
      <c r="I306" s="32"/>
      <c r="J306" s="64"/>
    </row>
    <row r="307" spans="1:10" ht="15.75" customHeight="1">
      <c r="A307" s="38"/>
      <c r="C307" s="29"/>
      <c r="D307" s="36"/>
      <c r="E307" s="31"/>
      <c r="F307" s="32"/>
      <c r="G307" s="32"/>
      <c r="H307" s="32"/>
      <c r="I307" s="32"/>
      <c r="J307" s="64"/>
    </row>
    <row r="308" spans="1:10" ht="15.75" customHeight="1">
      <c r="A308" s="38"/>
      <c r="C308" s="29"/>
      <c r="D308" s="36"/>
      <c r="E308" s="31"/>
      <c r="F308" s="32"/>
      <c r="G308" s="32"/>
      <c r="H308" s="32"/>
      <c r="I308" s="32"/>
      <c r="J308" s="64"/>
    </row>
    <row r="309" spans="1:10" ht="15.75" customHeight="1">
      <c r="A309" s="38"/>
      <c r="C309" s="29"/>
      <c r="D309" s="36"/>
      <c r="E309" s="31"/>
      <c r="F309" s="32"/>
      <c r="G309" s="32"/>
      <c r="H309" s="32"/>
      <c r="I309" s="32"/>
      <c r="J309" s="64"/>
    </row>
    <row r="310" spans="1:10" ht="15.75" customHeight="1">
      <c r="A310" s="38"/>
      <c r="C310" s="29"/>
      <c r="D310" s="36"/>
      <c r="E310" s="31"/>
      <c r="F310" s="32"/>
      <c r="G310" s="32"/>
      <c r="H310" s="32"/>
      <c r="I310" s="32"/>
      <c r="J310" s="64"/>
    </row>
    <row r="311" spans="1:10" ht="15.75" customHeight="1">
      <c r="A311" s="38"/>
      <c r="C311" s="29"/>
      <c r="D311" s="36"/>
      <c r="E311" s="31"/>
      <c r="F311" s="32"/>
      <c r="G311" s="32"/>
      <c r="H311" s="32"/>
      <c r="I311" s="32"/>
      <c r="J311" s="64"/>
    </row>
    <row r="312" spans="1:10" ht="15.75" customHeight="1">
      <c r="A312" s="38"/>
      <c r="C312" s="29"/>
      <c r="D312" s="36"/>
      <c r="E312" s="31"/>
      <c r="F312" s="32"/>
      <c r="G312" s="32"/>
      <c r="H312" s="32"/>
      <c r="I312" s="32"/>
      <c r="J312" s="64"/>
    </row>
    <row r="313" spans="1:10" ht="15.75" customHeight="1">
      <c r="A313" s="38"/>
      <c r="C313" s="29"/>
      <c r="D313" s="36"/>
      <c r="E313" s="31"/>
      <c r="F313" s="32"/>
      <c r="G313" s="32"/>
      <c r="H313" s="32"/>
      <c r="I313" s="32"/>
      <c r="J313" s="64"/>
    </row>
    <row r="314" spans="1:10" ht="15.75" customHeight="1">
      <c r="A314" s="38"/>
      <c r="C314" s="29"/>
      <c r="D314" s="36"/>
      <c r="E314" s="31"/>
      <c r="F314" s="32"/>
      <c r="G314" s="32"/>
      <c r="H314" s="32"/>
      <c r="I314" s="32"/>
      <c r="J314" s="64"/>
    </row>
    <row r="315" spans="1:10" ht="15.75" customHeight="1">
      <c r="A315" s="38"/>
      <c r="C315" s="29"/>
      <c r="D315" s="36"/>
      <c r="E315" s="31"/>
      <c r="F315" s="32"/>
      <c r="G315" s="32"/>
      <c r="H315" s="32"/>
      <c r="I315" s="32"/>
      <c r="J315" s="64"/>
    </row>
    <row r="316" spans="1:10" ht="15.75" customHeight="1">
      <c r="A316" s="38"/>
      <c r="C316" s="29"/>
      <c r="D316" s="36"/>
      <c r="E316" s="31"/>
      <c r="F316" s="32"/>
      <c r="G316" s="32"/>
      <c r="H316" s="32"/>
      <c r="I316" s="32"/>
      <c r="J316" s="64"/>
    </row>
    <row r="317" spans="1:10" ht="15.75" customHeight="1">
      <c r="A317" s="38"/>
      <c r="C317" s="29"/>
      <c r="D317" s="36"/>
      <c r="E317" s="31"/>
      <c r="F317" s="32"/>
      <c r="G317" s="32"/>
      <c r="H317" s="32"/>
      <c r="I317" s="32"/>
      <c r="J317" s="64"/>
    </row>
    <row r="318" spans="1:10" ht="15.75" customHeight="1">
      <c r="A318" s="38"/>
      <c r="C318" s="29"/>
      <c r="D318" s="36"/>
      <c r="E318" s="31"/>
      <c r="F318" s="32"/>
      <c r="G318" s="32"/>
      <c r="H318" s="32"/>
      <c r="I318" s="32"/>
      <c r="J318" s="64"/>
    </row>
    <row r="319" spans="1:10" ht="15.75" customHeight="1">
      <c r="A319" s="38"/>
      <c r="C319" s="29"/>
      <c r="D319" s="36"/>
      <c r="E319" s="31"/>
      <c r="F319" s="32"/>
      <c r="G319" s="32"/>
      <c r="H319" s="32"/>
      <c r="I319" s="32"/>
      <c r="J319" s="64"/>
    </row>
    <row r="320" spans="1:10" ht="15.75" customHeight="1">
      <c r="A320" s="38"/>
      <c r="C320" s="29"/>
      <c r="D320" s="36"/>
      <c r="E320" s="31"/>
      <c r="F320" s="32"/>
      <c r="G320" s="32"/>
      <c r="H320" s="32"/>
      <c r="I320" s="32"/>
      <c r="J320" s="64"/>
    </row>
    <row r="321" spans="1:11" ht="15.75" customHeight="1">
      <c r="A321" s="38"/>
      <c r="C321" s="29"/>
      <c r="D321" s="36"/>
      <c r="E321" s="31"/>
      <c r="F321" s="32"/>
      <c r="G321" s="32"/>
      <c r="H321" s="32"/>
      <c r="I321" s="32"/>
      <c r="J321" s="64"/>
    </row>
    <row r="322" spans="1:11" ht="15.75" customHeight="1">
      <c r="A322" s="38"/>
      <c r="C322" s="29"/>
      <c r="D322" s="36"/>
      <c r="E322" s="31"/>
      <c r="F322" s="32"/>
      <c r="G322" s="32"/>
      <c r="H322" s="32"/>
      <c r="I322" s="32"/>
      <c r="J322" s="64"/>
    </row>
    <row r="323" spans="1:11" ht="15.75" customHeight="1">
      <c r="A323" s="38"/>
      <c r="C323" s="29"/>
      <c r="D323" s="36"/>
      <c r="E323" s="31"/>
      <c r="F323" s="32"/>
      <c r="G323" s="32"/>
      <c r="H323" s="32"/>
      <c r="I323" s="32"/>
      <c r="J323" s="64"/>
    </row>
    <row r="324" spans="1:11" ht="15.75" customHeight="1">
      <c r="A324" s="38"/>
      <c r="C324" s="29"/>
      <c r="D324" s="36"/>
      <c r="E324" s="31"/>
      <c r="F324" s="32"/>
      <c r="G324" s="32"/>
      <c r="H324" s="32"/>
      <c r="I324" s="32"/>
      <c r="J324" s="64"/>
    </row>
    <row r="325" spans="1:11" ht="15.75" customHeight="1">
      <c r="A325" s="38"/>
      <c r="C325" s="29"/>
      <c r="D325" s="36"/>
      <c r="E325" s="31"/>
      <c r="F325" s="32"/>
      <c r="G325" s="32"/>
      <c r="H325" s="32"/>
      <c r="I325" s="32"/>
      <c r="J325" s="64"/>
    </row>
    <row r="326" spans="1:11" ht="15.75" customHeight="1">
      <c r="A326" s="38"/>
      <c r="C326" s="29"/>
      <c r="D326" s="36"/>
      <c r="E326" s="31"/>
      <c r="F326" s="32"/>
      <c r="G326" s="32"/>
      <c r="H326" s="32"/>
      <c r="I326" s="32"/>
      <c r="J326" s="64"/>
    </row>
    <row r="327" spans="1:11" ht="15.75" customHeight="1">
      <c r="A327" s="38"/>
      <c r="C327" s="29"/>
      <c r="D327" s="36"/>
      <c r="E327" s="31"/>
      <c r="F327" s="32"/>
      <c r="G327" s="32"/>
      <c r="H327" s="32"/>
      <c r="I327" s="32"/>
      <c r="J327" s="64"/>
    </row>
    <row r="328" spans="1:11" ht="15.75" customHeight="1">
      <c r="A328" s="38"/>
      <c r="C328" s="29"/>
      <c r="D328" s="36"/>
      <c r="E328" s="31"/>
      <c r="F328" s="32"/>
      <c r="G328" s="32"/>
      <c r="H328" s="32"/>
      <c r="I328" s="32"/>
      <c r="J328" s="64"/>
    </row>
    <row r="329" spans="1:11" ht="15.75" customHeight="1">
      <c r="A329" s="38"/>
      <c r="C329" s="29"/>
      <c r="D329" s="36"/>
      <c r="E329" s="31"/>
      <c r="F329" s="32"/>
      <c r="G329" s="32"/>
      <c r="H329" s="32"/>
      <c r="I329" s="32"/>
      <c r="J329" s="64"/>
    </row>
    <row r="330" spans="1:11" ht="15.75" customHeight="1">
      <c r="A330" s="38"/>
      <c r="C330" s="29"/>
      <c r="D330" s="36"/>
      <c r="E330" s="31"/>
      <c r="F330" s="32"/>
      <c r="G330" s="32"/>
      <c r="H330" s="32"/>
      <c r="I330" s="32"/>
      <c r="J330" s="64"/>
    </row>
    <row r="331" spans="1:11" ht="15.75" customHeight="1">
      <c r="A331" s="38"/>
      <c r="C331" s="29"/>
      <c r="D331" s="36"/>
      <c r="E331" s="31"/>
      <c r="F331" s="32"/>
      <c r="G331" s="32"/>
      <c r="H331" s="32"/>
      <c r="I331" s="32"/>
      <c r="J331" s="64"/>
    </row>
    <row r="332" spans="1:11" ht="15.75" customHeight="1">
      <c r="A332" s="38"/>
      <c r="C332" s="29"/>
      <c r="D332" s="36"/>
      <c r="E332" s="31"/>
      <c r="F332" s="32"/>
      <c r="G332" s="32"/>
      <c r="H332" s="32"/>
      <c r="I332" s="32"/>
      <c r="J332" s="64"/>
    </row>
    <row r="333" spans="1:11" ht="15.75" customHeight="1">
      <c r="A333" s="38"/>
      <c r="C333" s="29"/>
      <c r="D333" s="36"/>
      <c r="E333" s="31"/>
      <c r="F333" s="32"/>
      <c r="G333" s="32"/>
      <c r="H333" s="32"/>
      <c r="I333" s="32"/>
      <c r="J333" s="64"/>
    </row>
    <row r="334" spans="1:11" ht="15.75" customHeight="1">
      <c r="A334" s="38"/>
      <c r="C334" s="29"/>
      <c r="D334" s="36"/>
      <c r="E334" s="31"/>
      <c r="F334" s="32"/>
      <c r="G334" s="32"/>
      <c r="H334" s="32"/>
      <c r="I334" s="32"/>
      <c r="J334" s="64"/>
    </row>
    <row r="335" spans="1:11" ht="15.75" customHeight="1">
      <c r="A335" s="38"/>
      <c r="C335" s="29"/>
      <c r="D335" s="36"/>
      <c r="E335" s="31"/>
      <c r="F335" s="32"/>
      <c r="G335" s="32"/>
      <c r="H335" s="32"/>
      <c r="I335" s="32"/>
      <c r="J335" s="64"/>
    </row>
    <row r="336" spans="1:11" ht="15.75" customHeight="1">
      <c r="A336" s="27"/>
      <c r="C336" s="29"/>
      <c r="D336" s="36"/>
      <c r="E336" s="31"/>
      <c r="F336" s="32"/>
      <c r="G336" s="32"/>
      <c r="H336" s="32"/>
      <c r="I336" s="32"/>
      <c r="J336" s="64"/>
      <c r="K336" s="34"/>
    </row>
    <row r="337" spans="1:11" ht="15.75" customHeight="1">
      <c r="A337" s="27"/>
      <c r="C337" s="29"/>
      <c r="D337" s="36"/>
      <c r="E337" s="31"/>
      <c r="F337" s="32"/>
      <c r="G337" s="32"/>
      <c r="H337" s="32"/>
      <c r="I337" s="32"/>
      <c r="J337" s="64"/>
      <c r="K337" s="34"/>
    </row>
    <row r="338" spans="1:11" ht="15.75" customHeight="1">
      <c r="A338" s="27"/>
      <c r="C338" s="29"/>
      <c r="D338" s="36"/>
      <c r="E338" s="31"/>
      <c r="F338" s="32"/>
      <c r="G338" s="32"/>
      <c r="H338" s="32"/>
      <c r="I338" s="32"/>
      <c r="J338" s="64"/>
    </row>
    <row r="339" spans="1:11" ht="15.75" customHeight="1">
      <c r="A339" s="27"/>
      <c r="C339" s="29"/>
      <c r="D339" s="36"/>
      <c r="E339" s="31"/>
      <c r="F339" s="32"/>
      <c r="G339" s="32"/>
      <c r="H339" s="32"/>
      <c r="I339" s="32"/>
      <c r="J339" s="64"/>
      <c r="K339" s="34"/>
    </row>
    <row r="340" spans="1:11" ht="15.75" customHeight="1">
      <c r="A340" s="27"/>
      <c r="C340" s="29"/>
      <c r="D340" s="36"/>
      <c r="E340" s="31"/>
      <c r="F340" s="32"/>
      <c r="G340" s="32"/>
      <c r="H340" s="32"/>
      <c r="I340" s="32"/>
      <c r="J340" s="64"/>
    </row>
    <row r="341" spans="1:11" ht="15.75" customHeight="1">
      <c r="A341" s="27"/>
      <c r="C341" s="29"/>
      <c r="D341" s="36"/>
      <c r="E341" s="31"/>
      <c r="F341" s="32"/>
      <c r="G341" s="32"/>
      <c r="H341" s="32"/>
      <c r="I341" s="32"/>
      <c r="J341" s="64"/>
      <c r="K341" s="34"/>
    </row>
    <row r="342" spans="1:11" ht="15.75" customHeight="1">
      <c r="A342" s="27"/>
      <c r="C342" s="29"/>
      <c r="D342" s="36"/>
      <c r="E342" s="31"/>
      <c r="F342" s="32"/>
      <c r="G342" s="32"/>
      <c r="H342" s="32"/>
      <c r="I342" s="32"/>
      <c r="J342" s="64"/>
      <c r="K342" s="34"/>
    </row>
    <row r="343" spans="1:11" ht="15.75" customHeight="1">
      <c r="A343" s="27"/>
      <c r="C343" s="29"/>
      <c r="D343" s="36"/>
      <c r="E343" s="31"/>
      <c r="F343" s="32"/>
      <c r="G343" s="32"/>
      <c r="H343" s="32"/>
      <c r="I343" s="32"/>
      <c r="J343" s="64"/>
    </row>
    <row r="344" spans="1:11" ht="15.75" customHeight="1">
      <c r="A344" s="27"/>
      <c r="C344" s="29"/>
      <c r="D344" s="36"/>
      <c r="E344" s="31"/>
      <c r="F344" s="32"/>
      <c r="G344" s="32"/>
      <c r="H344" s="32"/>
      <c r="I344" s="32"/>
      <c r="J344" s="64"/>
    </row>
    <row r="345" spans="1:11" ht="15.75" customHeight="1">
      <c r="A345" s="27"/>
      <c r="C345" s="29"/>
      <c r="D345" s="36"/>
      <c r="E345" s="31"/>
      <c r="F345" s="32"/>
      <c r="G345" s="32"/>
      <c r="H345" s="32"/>
      <c r="I345" s="32"/>
      <c r="J345" s="64"/>
    </row>
    <row r="346" spans="1:11" ht="15.75" customHeight="1">
      <c r="A346" s="27"/>
      <c r="C346" s="29"/>
      <c r="D346" s="36"/>
      <c r="E346" s="31"/>
      <c r="F346" s="32"/>
      <c r="G346" s="32"/>
      <c r="H346" s="32"/>
      <c r="I346" s="32"/>
      <c r="J346" s="64"/>
    </row>
    <row r="347" spans="1:11" ht="15.75" customHeight="1">
      <c r="A347" s="27"/>
      <c r="C347" s="29"/>
      <c r="D347" s="36"/>
      <c r="E347" s="31"/>
      <c r="F347" s="32"/>
      <c r="G347" s="32"/>
      <c r="H347" s="32"/>
      <c r="I347" s="32"/>
      <c r="J347" s="64"/>
      <c r="K347" s="34"/>
    </row>
    <row r="348" spans="1:11" ht="15.75" customHeight="1">
      <c r="A348" s="27"/>
      <c r="C348" s="29"/>
      <c r="D348" s="36"/>
      <c r="E348" s="31"/>
      <c r="F348" s="32"/>
      <c r="G348" s="32"/>
      <c r="H348" s="32"/>
      <c r="I348" s="32"/>
      <c r="J348" s="64"/>
      <c r="K348" s="34"/>
    </row>
    <row r="349" spans="1:11" ht="15.75" customHeight="1">
      <c r="A349" s="27"/>
      <c r="C349" s="29"/>
      <c r="D349" s="36"/>
      <c r="E349" s="31"/>
      <c r="F349" s="32"/>
      <c r="G349" s="32"/>
      <c r="H349" s="32"/>
      <c r="I349" s="32"/>
      <c r="J349" s="64"/>
      <c r="K349" s="34"/>
    </row>
    <row r="350" spans="1:11" ht="15.75" customHeight="1">
      <c r="A350" s="27"/>
      <c r="C350" s="29"/>
      <c r="D350" s="36"/>
      <c r="E350" s="31"/>
      <c r="F350" s="32"/>
      <c r="G350" s="32"/>
      <c r="H350" s="32"/>
      <c r="I350" s="32"/>
      <c r="J350" s="64"/>
      <c r="K350" s="34"/>
    </row>
    <row r="351" spans="1:11" ht="15.75" customHeight="1">
      <c r="A351" s="27"/>
      <c r="C351" s="29"/>
      <c r="D351" s="36"/>
      <c r="E351" s="31"/>
      <c r="F351" s="32"/>
      <c r="G351" s="32"/>
      <c r="H351" s="32"/>
      <c r="I351" s="32"/>
      <c r="J351" s="64"/>
      <c r="K351" s="34"/>
    </row>
    <row r="352" spans="1:11" ht="15.75" customHeight="1">
      <c r="A352" s="27"/>
      <c r="C352" s="29"/>
      <c r="D352" s="36"/>
      <c r="E352" s="31"/>
      <c r="F352" s="32"/>
      <c r="G352" s="32"/>
      <c r="H352" s="32"/>
      <c r="I352" s="32"/>
      <c r="J352" s="64"/>
    </row>
    <row r="353" spans="1:11" ht="15.75" customHeight="1">
      <c r="A353" s="27"/>
      <c r="C353" s="29"/>
      <c r="D353" s="36"/>
      <c r="E353" s="31"/>
      <c r="F353" s="32"/>
      <c r="G353" s="32"/>
      <c r="H353" s="32"/>
      <c r="I353" s="32"/>
      <c r="J353" s="64"/>
    </row>
    <row r="354" spans="1:11" ht="15.75" customHeight="1">
      <c r="A354" s="27"/>
      <c r="C354" s="29"/>
      <c r="D354" s="36"/>
      <c r="E354" s="31"/>
      <c r="F354" s="32"/>
      <c r="G354" s="32"/>
      <c r="H354" s="32"/>
      <c r="I354" s="32"/>
      <c r="J354" s="64"/>
    </row>
    <row r="355" spans="1:11" ht="15.75" customHeight="1">
      <c r="A355" s="27"/>
      <c r="C355" s="29"/>
      <c r="D355" s="36"/>
      <c r="E355" s="31"/>
      <c r="F355" s="32"/>
      <c r="G355" s="32"/>
      <c r="H355" s="32"/>
      <c r="I355" s="32"/>
      <c r="J355" s="64"/>
    </row>
    <row r="356" spans="1:11" ht="15.75" customHeight="1">
      <c r="A356" s="38"/>
      <c r="C356" s="29"/>
      <c r="D356" s="36"/>
      <c r="E356" s="31"/>
      <c r="F356" s="32"/>
      <c r="G356" s="32"/>
      <c r="H356" s="32"/>
      <c r="I356" s="32"/>
      <c r="J356" s="64"/>
      <c r="K356" s="34"/>
    </row>
    <row r="357" spans="1:11" ht="15.75" customHeight="1">
      <c r="A357" s="27"/>
      <c r="C357" s="29"/>
      <c r="D357" s="36"/>
      <c r="E357" s="31"/>
      <c r="F357" s="32"/>
      <c r="G357" s="32"/>
      <c r="H357" s="32"/>
      <c r="I357" s="32"/>
      <c r="J357" s="64"/>
    </row>
    <row r="358" spans="1:11" ht="15.75" customHeight="1">
      <c r="A358" s="27"/>
      <c r="C358" s="29"/>
      <c r="D358" s="36"/>
      <c r="E358" s="31"/>
      <c r="F358" s="32"/>
      <c r="G358" s="32"/>
      <c r="H358" s="32"/>
      <c r="I358" s="32"/>
      <c r="J358" s="64"/>
    </row>
    <row r="359" spans="1:11" ht="15.75" customHeight="1">
      <c r="A359" s="27"/>
      <c r="C359" s="29"/>
      <c r="D359" s="36"/>
      <c r="E359" s="31"/>
      <c r="F359" s="32"/>
      <c r="G359" s="32"/>
      <c r="H359" s="32"/>
      <c r="I359" s="32"/>
      <c r="J359" s="64"/>
    </row>
    <row r="360" spans="1:11" ht="15.75" customHeight="1">
      <c r="A360" s="27"/>
      <c r="C360" s="29"/>
      <c r="D360" s="36"/>
      <c r="E360" s="31"/>
      <c r="F360" s="32"/>
      <c r="G360" s="32"/>
      <c r="H360" s="32"/>
      <c r="I360" s="32"/>
      <c r="J360" s="64"/>
    </row>
    <row r="361" spans="1:11" ht="15.75" customHeight="1">
      <c r="A361" s="27"/>
      <c r="C361" s="29"/>
      <c r="D361" s="36"/>
      <c r="E361" s="31"/>
      <c r="F361" s="32"/>
      <c r="G361" s="32"/>
      <c r="H361" s="32"/>
      <c r="I361" s="32"/>
      <c r="J361" s="64"/>
    </row>
    <row r="362" spans="1:11" ht="15.75" customHeight="1">
      <c r="A362" s="27"/>
      <c r="C362" s="29"/>
      <c r="D362" s="36"/>
      <c r="E362" s="31"/>
      <c r="F362" s="32"/>
      <c r="G362" s="32"/>
      <c r="H362" s="32"/>
      <c r="I362" s="32"/>
      <c r="J362" s="64"/>
    </row>
    <row r="363" spans="1:11" ht="15.75" customHeight="1">
      <c r="A363" s="27"/>
      <c r="C363" s="29"/>
      <c r="D363" s="36"/>
      <c r="E363" s="31"/>
      <c r="F363" s="32"/>
      <c r="G363" s="32"/>
      <c r="H363" s="32"/>
      <c r="I363" s="32"/>
      <c r="J363" s="64"/>
    </row>
    <row r="364" spans="1:11" ht="15.75" customHeight="1">
      <c r="A364" s="27"/>
      <c r="C364" s="29"/>
      <c r="D364" s="36"/>
      <c r="E364" s="31"/>
      <c r="F364" s="32"/>
      <c r="G364" s="32"/>
      <c r="H364" s="32"/>
      <c r="I364" s="32"/>
      <c r="J364" s="64"/>
    </row>
    <row r="365" spans="1:11" ht="15.75" customHeight="1">
      <c r="A365" s="27"/>
      <c r="C365" s="29"/>
      <c r="D365" s="36"/>
      <c r="E365" s="31"/>
      <c r="F365" s="32"/>
      <c r="G365" s="32"/>
      <c r="H365" s="32"/>
      <c r="I365" s="32"/>
      <c r="J365" s="64"/>
    </row>
    <row r="366" spans="1:11" ht="15.75" customHeight="1">
      <c r="A366" s="38"/>
      <c r="C366" s="29"/>
      <c r="D366" s="36"/>
      <c r="E366" s="31"/>
      <c r="F366" s="32"/>
      <c r="G366" s="32"/>
      <c r="H366" s="32"/>
      <c r="I366" s="32"/>
      <c r="J366" s="64"/>
    </row>
    <row r="367" spans="1:11" ht="15.75" customHeight="1">
      <c r="A367" s="38"/>
      <c r="C367" s="29"/>
      <c r="D367" s="36"/>
      <c r="E367" s="31"/>
      <c r="F367" s="32"/>
      <c r="G367" s="32"/>
      <c r="H367" s="32"/>
      <c r="I367" s="32"/>
      <c r="J367" s="64"/>
      <c r="K367" s="34"/>
    </row>
    <row r="368" spans="1:11" ht="15.75" customHeight="1">
      <c r="A368" s="38"/>
      <c r="C368" s="29"/>
      <c r="D368" s="36"/>
      <c r="E368" s="31"/>
      <c r="F368" s="32"/>
      <c r="G368" s="32"/>
      <c r="H368" s="32"/>
      <c r="I368" s="32"/>
      <c r="J368" s="64"/>
      <c r="K368" s="34"/>
    </row>
    <row r="369" spans="1:11" ht="15.75" customHeight="1">
      <c r="A369" s="38"/>
      <c r="C369" s="29"/>
      <c r="D369" s="36"/>
      <c r="E369" s="31"/>
      <c r="F369" s="32"/>
      <c r="G369" s="32"/>
      <c r="H369" s="32"/>
      <c r="I369" s="32"/>
      <c r="J369" s="64"/>
    </row>
    <row r="370" spans="1:11" ht="15.75" customHeight="1">
      <c r="A370" s="38"/>
      <c r="C370" s="29"/>
      <c r="D370" s="36"/>
      <c r="E370" s="31"/>
      <c r="F370" s="32"/>
      <c r="G370" s="32"/>
      <c r="H370" s="32"/>
      <c r="I370" s="32"/>
      <c r="J370" s="64"/>
    </row>
    <row r="371" spans="1:11" ht="15.75" customHeight="1">
      <c r="A371" s="38"/>
      <c r="C371" s="29"/>
      <c r="D371" s="36"/>
      <c r="E371" s="31"/>
      <c r="F371" s="32"/>
      <c r="G371" s="32"/>
      <c r="H371" s="32"/>
      <c r="I371" s="32"/>
      <c r="J371" s="64"/>
    </row>
    <row r="372" spans="1:11" ht="15.75" customHeight="1">
      <c r="A372" s="38"/>
      <c r="C372" s="29"/>
      <c r="D372" s="36"/>
      <c r="E372" s="31"/>
      <c r="F372" s="32"/>
      <c r="G372" s="32"/>
      <c r="H372" s="32"/>
      <c r="I372" s="32"/>
      <c r="J372" s="64"/>
    </row>
    <row r="373" spans="1:11" ht="15.75" customHeight="1">
      <c r="A373" s="38"/>
      <c r="C373" s="29"/>
      <c r="D373" s="36"/>
      <c r="E373" s="31"/>
      <c r="F373" s="32"/>
      <c r="G373" s="32"/>
      <c r="H373" s="32"/>
      <c r="I373" s="32"/>
      <c r="J373" s="64"/>
    </row>
    <row r="374" spans="1:11" ht="15.75" customHeight="1">
      <c r="A374" s="38"/>
      <c r="C374" s="29"/>
      <c r="D374" s="36"/>
      <c r="E374" s="31"/>
      <c r="F374" s="32"/>
      <c r="G374" s="32"/>
      <c r="H374" s="32"/>
      <c r="I374" s="32"/>
      <c r="J374" s="64"/>
    </row>
    <row r="375" spans="1:11" ht="15.75" customHeight="1">
      <c r="A375" s="38"/>
      <c r="C375" s="29"/>
      <c r="D375" s="36"/>
      <c r="E375" s="31"/>
      <c r="F375" s="32"/>
      <c r="G375" s="32"/>
      <c r="H375" s="32"/>
      <c r="I375" s="32"/>
      <c r="J375" s="64"/>
    </row>
    <row r="376" spans="1:11" ht="15.75" customHeight="1">
      <c r="A376" s="38"/>
      <c r="C376" s="29"/>
      <c r="D376" s="36"/>
      <c r="E376" s="31"/>
      <c r="F376" s="32"/>
      <c r="G376" s="32"/>
      <c r="H376" s="32"/>
      <c r="I376" s="32"/>
      <c r="J376" s="64"/>
    </row>
    <row r="377" spans="1:11" ht="15.75" customHeight="1">
      <c r="A377" s="38"/>
      <c r="C377" s="29"/>
      <c r="D377" s="36"/>
      <c r="E377" s="31"/>
      <c r="F377" s="32"/>
      <c r="G377" s="32"/>
      <c r="H377" s="32"/>
      <c r="I377" s="32"/>
      <c r="J377" s="64"/>
    </row>
    <row r="378" spans="1:11" ht="15.75" customHeight="1">
      <c r="A378" s="38"/>
      <c r="C378" s="29"/>
      <c r="D378" s="36"/>
      <c r="E378" s="31"/>
      <c r="F378" s="32"/>
      <c r="G378" s="32"/>
      <c r="H378" s="32"/>
      <c r="I378" s="32"/>
      <c r="J378" s="64"/>
    </row>
    <row r="379" spans="1:11" ht="15.75" customHeight="1">
      <c r="A379" s="38"/>
      <c r="C379" s="29"/>
      <c r="D379" s="36"/>
      <c r="E379" s="31"/>
      <c r="F379" s="32"/>
      <c r="G379" s="32"/>
      <c r="H379" s="32"/>
      <c r="I379" s="32"/>
      <c r="J379" s="64"/>
    </row>
    <row r="380" spans="1:11" ht="15.75" customHeight="1">
      <c r="A380" s="38"/>
      <c r="C380" s="29"/>
      <c r="D380" s="36"/>
      <c r="E380" s="31"/>
      <c r="F380" s="32"/>
      <c r="G380" s="32"/>
      <c r="H380" s="32"/>
      <c r="I380" s="32"/>
      <c r="J380" s="64"/>
    </row>
    <row r="381" spans="1:11" ht="15.75" customHeight="1">
      <c r="A381" s="38"/>
      <c r="C381" s="29"/>
      <c r="D381" s="36"/>
      <c r="E381" s="31"/>
      <c r="F381" s="32"/>
      <c r="G381" s="32"/>
      <c r="H381" s="32"/>
      <c r="I381" s="32"/>
      <c r="J381" s="64"/>
    </row>
    <row r="382" spans="1:11" ht="15.75" customHeight="1">
      <c r="A382" s="38"/>
      <c r="C382" s="29"/>
      <c r="D382" s="36"/>
      <c r="E382" s="31"/>
      <c r="F382" s="32"/>
      <c r="G382" s="32"/>
      <c r="H382" s="32"/>
      <c r="I382" s="32"/>
      <c r="J382" s="64"/>
      <c r="K382" s="34"/>
    </row>
    <row r="383" spans="1:11" ht="15.75" customHeight="1">
      <c r="A383" s="38"/>
      <c r="C383" s="29"/>
      <c r="D383" s="36"/>
      <c r="E383" s="31"/>
      <c r="F383" s="32"/>
      <c r="G383" s="32"/>
      <c r="H383" s="32"/>
      <c r="I383" s="32"/>
      <c r="J383" s="64"/>
      <c r="K383" s="34"/>
    </row>
    <row r="384" spans="1:11" ht="15.75" customHeight="1">
      <c r="A384" s="38"/>
      <c r="C384" s="29"/>
      <c r="D384" s="36"/>
      <c r="E384" s="31"/>
      <c r="F384" s="32"/>
      <c r="G384" s="32"/>
      <c r="H384" s="32"/>
      <c r="I384" s="32"/>
      <c r="J384" s="64"/>
    </row>
    <row r="385" spans="1:11" ht="15.75" customHeight="1">
      <c r="A385" s="38"/>
      <c r="C385" s="29"/>
      <c r="D385" s="36"/>
      <c r="E385" s="31"/>
      <c r="F385" s="32"/>
      <c r="G385" s="32"/>
      <c r="H385" s="32"/>
      <c r="I385" s="32"/>
      <c r="J385" s="64"/>
    </row>
    <row r="386" spans="1:11" ht="15.75" customHeight="1">
      <c r="A386" s="38"/>
      <c r="C386" s="29"/>
      <c r="D386" s="36"/>
      <c r="E386" s="31"/>
      <c r="F386" s="32"/>
      <c r="G386" s="32"/>
      <c r="H386" s="32"/>
      <c r="I386" s="32"/>
      <c r="J386" s="64"/>
      <c r="K386" s="34"/>
    </row>
    <row r="387" spans="1:11" ht="15.75" customHeight="1">
      <c r="A387" s="38"/>
      <c r="C387" s="29"/>
      <c r="D387" s="36"/>
      <c r="E387" s="31"/>
      <c r="F387" s="32"/>
      <c r="G387" s="32"/>
      <c r="H387" s="32"/>
      <c r="I387" s="32"/>
      <c r="J387" s="64"/>
    </row>
    <row r="388" spans="1:11" ht="15.75" customHeight="1">
      <c r="A388" s="38"/>
      <c r="C388" s="29"/>
      <c r="D388" s="36"/>
      <c r="E388" s="31"/>
      <c r="F388" s="32"/>
      <c r="G388" s="32"/>
      <c r="H388" s="32"/>
      <c r="I388" s="32"/>
      <c r="J388" s="64"/>
    </row>
    <row r="389" spans="1:11" ht="15.75" customHeight="1">
      <c r="A389" s="38"/>
      <c r="C389" s="29"/>
      <c r="D389" s="36"/>
      <c r="E389" s="31"/>
      <c r="F389" s="32"/>
      <c r="G389" s="32"/>
      <c r="H389" s="32"/>
      <c r="I389" s="32"/>
      <c r="J389" s="64"/>
    </row>
    <row r="390" spans="1:11" ht="15.75" customHeight="1">
      <c r="A390" s="38"/>
      <c r="C390" s="29"/>
      <c r="D390" s="36"/>
      <c r="E390" s="31"/>
      <c r="F390" s="32"/>
      <c r="G390" s="32"/>
      <c r="H390" s="32"/>
      <c r="I390" s="32"/>
      <c r="J390" s="64"/>
    </row>
    <row r="391" spans="1:11" ht="15.75" customHeight="1">
      <c r="A391" s="38"/>
      <c r="C391" s="29"/>
      <c r="D391" s="36"/>
      <c r="E391" s="31"/>
      <c r="F391" s="32"/>
      <c r="G391" s="32"/>
      <c r="H391" s="32"/>
      <c r="I391" s="32"/>
      <c r="J391" s="64"/>
    </row>
    <row r="392" spans="1:11" ht="15.75" customHeight="1">
      <c r="A392" s="38"/>
      <c r="C392" s="29"/>
      <c r="D392" s="36"/>
      <c r="E392" s="31"/>
      <c r="F392" s="32"/>
      <c r="G392" s="32"/>
      <c r="H392" s="32"/>
      <c r="I392" s="32"/>
      <c r="J392" s="64"/>
    </row>
    <row r="393" spans="1:11" ht="15.75" customHeight="1">
      <c r="A393" s="38"/>
      <c r="C393" s="29"/>
      <c r="D393" s="36"/>
      <c r="E393" s="31"/>
      <c r="F393" s="32"/>
      <c r="G393" s="32"/>
      <c r="H393" s="32"/>
      <c r="I393" s="32"/>
      <c r="J393" s="64"/>
    </row>
    <row r="394" spans="1:11" ht="15.75" customHeight="1">
      <c r="A394" s="38"/>
      <c r="C394" s="29"/>
      <c r="D394" s="36"/>
      <c r="E394" s="31"/>
      <c r="F394" s="32"/>
      <c r="G394" s="32"/>
      <c r="H394" s="32"/>
      <c r="I394" s="32"/>
      <c r="J394" s="64"/>
    </row>
    <row r="395" spans="1:11" ht="15.75" customHeight="1">
      <c r="A395" s="38"/>
      <c r="C395" s="29"/>
      <c r="D395" s="36"/>
      <c r="E395" s="31"/>
      <c r="F395" s="32"/>
      <c r="G395" s="32"/>
      <c r="H395" s="32"/>
      <c r="I395" s="32"/>
      <c r="J395" s="64"/>
    </row>
    <row r="396" spans="1:11" ht="15.75" customHeight="1">
      <c r="A396" s="38"/>
      <c r="C396" s="29"/>
      <c r="D396" s="36"/>
      <c r="E396" s="31"/>
      <c r="F396" s="32"/>
      <c r="G396" s="32"/>
      <c r="H396" s="32"/>
      <c r="I396" s="32"/>
      <c r="J396" s="64"/>
    </row>
    <row r="397" spans="1:11" ht="15.75" customHeight="1">
      <c r="A397" s="38"/>
      <c r="C397" s="29"/>
      <c r="D397" s="36"/>
      <c r="E397" s="31"/>
      <c r="F397" s="32"/>
      <c r="G397" s="32"/>
      <c r="H397" s="32"/>
      <c r="I397" s="32"/>
      <c r="J397" s="64"/>
    </row>
    <row r="398" spans="1:11" ht="15.75" customHeight="1">
      <c r="A398" s="38"/>
      <c r="C398" s="29"/>
      <c r="D398" s="36"/>
      <c r="E398" s="31"/>
      <c r="F398" s="32"/>
      <c r="G398" s="32"/>
      <c r="H398" s="32"/>
      <c r="I398" s="32"/>
      <c r="J398" s="64"/>
    </row>
    <row r="399" spans="1:11" ht="15.75" customHeight="1">
      <c r="A399" s="38"/>
      <c r="C399" s="29"/>
      <c r="D399" s="36"/>
      <c r="E399" s="31"/>
      <c r="F399" s="32"/>
      <c r="G399" s="32"/>
      <c r="H399" s="32"/>
      <c r="I399" s="32"/>
      <c r="J399" s="64"/>
    </row>
    <row r="400" spans="1:11" ht="15.75" customHeight="1">
      <c r="A400" s="38"/>
      <c r="C400" s="29"/>
      <c r="D400" s="36"/>
      <c r="E400" s="31"/>
      <c r="F400" s="32"/>
      <c r="G400" s="32"/>
      <c r="H400" s="32"/>
      <c r="I400" s="32"/>
      <c r="J400" s="64"/>
    </row>
    <row r="401" spans="1:10" ht="15.75" customHeight="1">
      <c r="A401" s="38"/>
      <c r="C401" s="29"/>
      <c r="D401" s="36"/>
      <c r="E401" s="31"/>
      <c r="F401" s="32"/>
      <c r="G401" s="32"/>
      <c r="H401" s="32"/>
      <c r="I401" s="32"/>
      <c r="J401" s="64"/>
    </row>
    <row r="402" spans="1:10" ht="15.75" customHeight="1">
      <c r="A402" s="38"/>
      <c r="C402" s="29"/>
      <c r="D402" s="36"/>
      <c r="E402" s="31"/>
      <c r="F402" s="32"/>
      <c r="G402" s="32"/>
      <c r="H402" s="32"/>
      <c r="I402" s="32"/>
      <c r="J402" s="64"/>
    </row>
    <row r="403" spans="1:10" ht="15.75" customHeight="1">
      <c r="A403" s="38"/>
      <c r="C403" s="29"/>
      <c r="D403" s="36"/>
      <c r="E403" s="31"/>
      <c r="F403" s="32"/>
      <c r="G403" s="32"/>
      <c r="H403" s="32"/>
      <c r="I403" s="32"/>
      <c r="J403" s="64"/>
    </row>
    <row r="404" spans="1:10" ht="15.75" customHeight="1">
      <c r="A404" s="38"/>
      <c r="C404" s="29"/>
      <c r="D404" s="36"/>
      <c r="E404" s="31"/>
      <c r="F404" s="32"/>
      <c r="G404" s="32"/>
      <c r="H404" s="32"/>
      <c r="I404" s="32"/>
      <c r="J404" s="64"/>
    </row>
    <row r="405" spans="1:10" ht="15.75" customHeight="1">
      <c r="A405" s="38"/>
      <c r="C405" s="29"/>
      <c r="D405" s="36"/>
      <c r="E405" s="31"/>
      <c r="F405" s="32"/>
      <c r="G405" s="32"/>
      <c r="H405" s="32"/>
      <c r="I405" s="32"/>
      <c r="J405" s="64"/>
    </row>
    <row r="406" spans="1:10" ht="15.75" customHeight="1">
      <c r="A406" s="38"/>
      <c r="C406" s="29"/>
      <c r="D406" s="36"/>
      <c r="E406" s="31"/>
      <c r="F406" s="32"/>
      <c r="G406" s="32"/>
      <c r="H406" s="32"/>
      <c r="I406" s="32"/>
      <c r="J406" s="64"/>
    </row>
    <row r="407" spans="1:10" ht="15.75" customHeight="1">
      <c r="A407" s="38"/>
      <c r="C407" s="29"/>
      <c r="D407" s="36"/>
      <c r="E407" s="31"/>
      <c r="F407" s="32"/>
      <c r="G407" s="32"/>
      <c r="H407" s="32"/>
      <c r="I407" s="32"/>
      <c r="J407" s="64"/>
    </row>
    <row r="408" spans="1:10" ht="15.75" customHeight="1">
      <c r="A408" s="38"/>
      <c r="C408" s="29"/>
      <c r="D408" s="36"/>
      <c r="E408" s="31"/>
      <c r="F408" s="32"/>
      <c r="G408" s="32"/>
      <c r="H408" s="32"/>
      <c r="I408" s="32"/>
      <c r="J408" s="64"/>
    </row>
    <row r="409" spans="1:10" ht="15.75" customHeight="1">
      <c r="A409" s="38"/>
      <c r="C409" s="29"/>
      <c r="D409" s="36"/>
      <c r="E409" s="31"/>
      <c r="F409" s="32"/>
      <c r="G409" s="32"/>
      <c r="H409" s="32"/>
      <c r="I409" s="32"/>
      <c r="J409" s="64"/>
    </row>
    <row r="410" spans="1:10" ht="15.75" customHeight="1">
      <c r="A410" s="38"/>
      <c r="C410" s="29"/>
      <c r="D410" s="36"/>
      <c r="E410" s="31"/>
      <c r="F410" s="32"/>
      <c r="G410" s="32"/>
      <c r="H410" s="32"/>
      <c r="I410" s="32"/>
      <c r="J410" s="64"/>
    </row>
    <row r="411" spans="1:10" ht="15.75" customHeight="1">
      <c r="A411" s="38"/>
      <c r="C411" s="29"/>
      <c r="D411" s="36"/>
      <c r="E411" s="31"/>
      <c r="F411" s="32"/>
      <c r="G411" s="32"/>
      <c r="H411" s="32"/>
      <c r="I411" s="32"/>
      <c r="J411" s="64"/>
    </row>
    <row r="412" spans="1:10" ht="15.75" customHeight="1">
      <c r="A412" s="38"/>
      <c r="C412" s="29"/>
      <c r="D412" s="36"/>
      <c r="E412" s="31"/>
      <c r="F412" s="32"/>
      <c r="G412" s="32"/>
      <c r="H412" s="32"/>
      <c r="I412" s="32"/>
      <c r="J412" s="64"/>
    </row>
    <row r="413" spans="1:10" ht="15.75" customHeight="1">
      <c r="A413" s="38"/>
      <c r="C413" s="29"/>
      <c r="D413" s="36"/>
      <c r="E413" s="31"/>
      <c r="F413" s="32"/>
      <c r="G413" s="32"/>
      <c r="H413" s="32"/>
      <c r="I413" s="32"/>
      <c r="J413" s="64"/>
    </row>
    <row r="414" spans="1:10" ht="15.75" customHeight="1">
      <c r="A414" s="38"/>
      <c r="C414" s="29"/>
      <c r="D414" s="36"/>
      <c r="E414" s="31"/>
      <c r="F414" s="32"/>
      <c r="G414" s="32"/>
      <c r="H414" s="32"/>
      <c r="I414" s="32"/>
      <c r="J414" s="64"/>
    </row>
    <row r="415" spans="1:10" ht="15.75" customHeight="1">
      <c r="A415" s="38"/>
      <c r="C415" s="29"/>
      <c r="D415" s="36"/>
      <c r="E415" s="31"/>
      <c r="F415" s="32"/>
      <c r="G415" s="32"/>
      <c r="H415" s="32"/>
      <c r="I415" s="32"/>
      <c r="J415" s="64"/>
    </row>
    <row r="416" spans="1:10" ht="15.75" customHeight="1">
      <c r="A416" s="38"/>
      <c r="C416" s="29"/>
      <c r="D416" s="36"/>
      <c r="E416" s="31"/>
      <c r="F416" s="32"/>
      <c r="G416" s="32"/>
      <c r="H416" s="32"/>
      <c r="I416" s="32"/>
      <c r="J416" s="64"/>
    </row>
    <row r="417" spans="1:11" ht="15.75" customHeight="1">
      <c r="A417" s="38"/>
      <c r="C417" s="29"/>
      <c r="D417" s="36"/>
      <c r="E417" s="31"/>
      <c r="F417" s="32"/>
      <c r="G417" s="32"/>
      <c r="H417" s="32"/>
      <c r="I417" s="32"/>
      <c r="J417" s="64"/>
    </row>
    <row r="418" spans="1:11" ht="15.75" customHeight="1">
      <c r="A418" s="38"/>
      <c r="C418" s="29"/>
      <c r="D418" s="36"/>
      <c r="E418" s="31"/>
      <c r="F418" s="32"/>
      <c r="G418" s="32"/>
      <c r="H418" s="32"/>
      <c r="I418" s="32"/>
      <c r="J418" s="64"/>
    </row>
    <row r="419" spans="1:11" ht="15.75" customHeight="1">
      <c r="A419" s="38"/>
      <c r="C419" s="29"/>
      <c r="D419" s="36"/>
      <c r="E419" s="31"/>
      <c r="F419" s="32"/>
      <c r="G419" s="32"/>
      <c r="H419" s="32"/>
      <c r="I419" s="32"/>
      <c r="J419" s="64"/>
    </row>
    <row r="420" spans="1:11" ht="15.75" customHeight="1">
      <c r="A420" s="38"/>
      <c r="C420" s="29"/>
      <c r="D420" s="36"/>
      <c r="E420" s="31"/>
      <c r="F420" s="32"/>
      <c r="G420" s="32"/>
      <c r="H420" s="32"/>
      <c r="I420" s="32"/>
      <c r="J420" s="64"/>
    </row>
    <row r="421" spans="1:11" ht="15.75" customHeight="1">
      <c r="A421" s="38"/>
      <c r="C421" s="29"/>
      <c r="D421" s="36"/>
      <c r="E421" s="31"/>
      <c r="F421" s="32"/>
      <c r="G421" s="32"/>
      <c r="H421" s="32"/>
      <c r="I421" s="32"/>
      <c r="J421" s="64"/>
    </row>
    <row r="422" spans="1:11" ht="15.75" customHeight="1">
      <c r="A422" s="38"/>
      <c r="C422" s="29"/>
      <c r="D422" s="36"/>
      <c r="E422" s="31"/>
      <c r="F422" s="32"/>
      <c r="G422" s="32"/>
      <c r="H422" s="32"/>
      <c r="I422" s="32"/>
      <c r="J422" s="64"/>
    </row>
    <row r="423" spans="1:11" ht="15.75" customHeight="1">
      <c r="A423" s="38"/>
      <c r="C423" s="29"/>
      <c r="D423" s="36"/>
      <c r="E423" s="31"/>
      <c r="F423" s="32"/>
      <c r="G423" s="32"/>
      <c r="H423" s="32"/>
      <c r="I423" s="32"/>
      <c r="J423" s="64"/>
    </row>
    <row r="424" spans="1:11" ht="15.75" customHeight="1">
      <c r="A424" s="38"/>
      <c r="C424" s="29"/>
      <c r="D424" s="36"/>
      <c r="E424" s="31"/>
      <c r="F424" s="32"/>
      <c r="G424" s="32"/>
      <c r="H424" s="32"/>
      <c r="I424" s="32"/>
      <c r="J424" s="64"/>
    </row>
    <row r="425" spans="1:11" ht="15.75" customHeight="1">
      <c r="A425" s="38"/>
      <c r="C425" s="29"/>
      <c r="D425" s="36"/>
      <c r="E425" s="31"/>
      <c r="F425" s="32"/>
      <c r="G425" s="32"/>
      <c r="H425" s="32"/>
      <c r="I425" s="32"/>
      <c r="J425" s="64"/>
    </row>
    <row r="426" spans="1:11" ht="15.75" customHeight="1">
      <c r="A426" s="38"/>
      <c r="C426" s="29"/>
      <c r="D426" s="36"/>
      <c r="E426" s="31"/>
      <c r="F426" s="32"/>
      <c r="G426" s="32"/>
      <c r="H426" s="32"/>
      <c r="I426" s="32"/>
      <c r="J426" s="64"/>
      <c r="K426" s="34"/>
    </row>
    <row r="427" spans="1:11" ht="15.75" customHeight="1">
      <c r="A427" s="38"/>
      <c r="C427" s="29"/>
      <c r="D427" s="36"/>
      <c r="E427" s="31"/>
      <c r="F427" s="32"/>
      <c r="G427" s="32"/>
      <c r="H427" s="32"/>
      <c r="I427" s="32"/>
      <c r="J427" s="64"/>
    </row>
    <row r="428" spans="1:11" ht="15.75" customHeight="1">
      <c r="A428" s="38"/>
      <c r="C428" s="29"/>
      <c r="D428" s="36"/>
      <c r="E428" s="31"/>
      <c r="F428" s="32"/>
      <c r="G428" s="32"/>
      <c r="H428" s="32"/>
      <c r="I428" s="32"/>
      <c r="J428" s="64"/>
    </row>
    <row r="429" spans="1:11" ht="15.75" customHeight="1">
      <c r="A429" s="38"/>
      <c r="C429" s="29"/>
      <c r="D429" s="36"/>
      <c r="E429" s="31"/>
      <c r="F429" s="32"/>
      <c r="G429" s="32"/>
      <c r="H429" s="32"/>
      <c r="I429" s="32"/>
      <c r="J429" s="64"/>
    </row>
    <row r="430" spans="1:11" ht="15.75" customHeight="1">
      <c r="A430" s="38"/>
      <c r="C430" s="29"/>
      <c r="D430" s="36"/>
      <c r="E430" s="31"/>
      <c r="F430" s="32"/>
      <c r="G430" s="32"/>
      <c r="H430" s="32"/>
      <c r="I430" s="32"/>
      <c r="J430" s="64"/>
    </row>
    <row r="431" spans="1:11" ht="15.75" customHeight="1">
      <c r="A431" s="38"/>
      <c r="C431" s="29"/>
      <c r="D431" s="36"/>
      <c r="E431" s="31"/>
      <c r="F431" s="32"/>
      <c r="G431" s="32"/>
      <c r="H431" s="32"/>
      <c r="I431" s="32"/>
      <c r="J431" s="64"/>
    </row>
    <row r="432" spans="1:11" ht="15.75" customHeight="1">
      <c r="A432" s="38"/>
      <c r="C432" s="29"/>
      <c r="D432" s="36"/>
      <c r="E432" s="31"/>
      <c r="F432" s="32"/>
      <c r="G432" s="32"/>
      <c r="H432" s="32"/>
      <c r="I432" s="32"/>
      <c r="J432" s="64"/>
    </row>
    <row r="433" spans="1:11" ht="15.75" customHeight="1">
      <c r="A433" s="38"/>
      <c r="C433" s="29"/>
      <c r="D433" s="36"/>
      <c r="E433" s="31"/>
      <c r="F433" s="32"/>
      <c r="G433" s="32"/>
      <c r="H433" s="32"/>
      <c r="I433" s="32"/>
      <c r="J433" s="64"/>
    </row>
    <row r="434" spans="1:11" ht="15.75" customHeight="1">
      <c r="A434" s="38"/>
      <c r="C434" s="29"/>
      <c r="D434" s="36"/>
      <c r="E434" s="31"/>
      <c r="F434" s="32"/>
      <c r="G434" s="32"/>
      <c r="H434" s="32"/>
      <c r="I434" s="32"/>
      <c r="J434" s="64"/>
    </row>
    <row r="435" spans="1:11" ht="15.75" customHeight="1">
      <c r="A435" s="38"/>
      <c r="C435" s="29"/>
      <c r="D435" s="36"/>
      <c r="E435" s="31"/>
      <c r="F435" s="32"/>
      <c r="G435" s="32"/>
      <c r="H435" s="32"/>
      <c r="I435" s="32"/>
      <c r="J435" s="64"/>
    </row>
    <row r="436" spans="1:11" ht="15.75" customHeight="1">
      <c r="A436" s="38"/>
      <c r="C436" s="29"/>
      <c r="D436" s="36"/>
      <c r="E436" s="31"/>
      <c r="F436" s="32"/>
      <c r="G436" s="32"/>
      <c r="H436" s="32"/>
      <c r="I436" s="32"/>
      <c r="J436" s="64"/>
      <c r="K436" s="34"/>
    </row>
    <row r="437" spans="1:11" ht="15.75" customHeight="1">
      <c r="A437" s="38"/>
      <c r="C437" s="29"/>
      <c r="D437" s="36"/>
      <c r="E437" s="31"/>
      <c r="F437" s="32"/>
      <c r="G437" s="32"/>
      <c r="H437" s="32"/>
      <c r="I437" s="32"/>
      <c r="J437" s="64"/>
    </row>
    <row r="438" spans="1:11" ht="15.75" customHeight="1">
      <c r="A438" s="38"/>
      <c r="C438" s="29"/>
      <c r="D438" s="36"/>
      <c r="E438" s="31"/>
      <c r="F438" s="32"/>
      <c r="G438" s="32"/>
      <c r="H438" s="32"/>
      <c r="I438" s="32"/>
      <c r="J438" s="64"/>
    </row>
    <row r="439" spans="1:11" ht="15.75" customHeight="1">
      <c r="A439" s="38"/>
      <c r="C439" s="29"/>
      <c r="D439" s="36"/>
      <c r="E439" s="31"/>
      <c r="F439" s="32"/>
      <c r="G439" s="32"/>
      <c r="H439" s="32"/>
      <c r="I439" s="32"/>
      <c r="J439" s="64"/>
      <c r="K439" s="34"/>
    </row>
    <row r="440" spans="1:11" ht="15.75" customHeight="1">
      <c r="A440" s="38"/>
      <c r="C440" s="29"/>
      <c r="D440" s="36"/>
      <c r="E440" s="31"/>
      <c r="F440" s="32"/>
      <c r="G440" s="32"/>
      <c r="H440" s="32"/>
      <c r="I440" s="32"/>
      <c r="J440" s="64"/>
      <c r="K440" s="34"/>
    </row>
    <row r="441" spans="1:11" ht="15.75" customHeight="1">
      <c r="A441" s="38"/>
      <c r="C441" s="29"/>
      <c r="D441" s="36"/>
      <c r="E441" s="31"/>
      <c r="F441" s="32"/>
      <c r="G441" s="32"/>
      <c r="H441" s="32"/>
      <c r="I441" s="32"/>
      <c r="J441" s="64"/>
      <c r="K441" s="34"/>
    </row>
    <row r="442" spans="1:11" ht="15.75" customHeight="1">
      <c r="A442" s="38"/>
      <c r="C442" s="29"/>
      <c r="D442" s="36"/>
      <c r="E442" s="31"/>
      <c r="F442" s="32"/>
      <c r="G442" s="32"/>
      <c r="H442" s="32"/>
      <c r="I442" s="32"/>
      <c r="J442" s="64"/>
      <c r="K442" s="34"/>
    </row>
    <row r="443" spans="1:11" ht="15.75" customHeight="1">
      <c r="A443" s="38"/>
      <c r="C443" s="29"/>
      <c r="D443" s="36"/>
      <c r="E443" s="31"/>
      <c r="F443" s="32"/>
      <c r="G443" s="32"/>
      <c r="H443" s="32"/>
      <c r="I443" s="32"/>
      <c r="J443" s="64"/>
      <c r="K443" s="34"/>
    </row>
    <row r="444" spans="1:11" ht="15.75" customHeight="1">
      <c r="A444" s="38"/>
      <c r="C444" s="29"/>
      <c r="D444" s="36"/>
      <c r="E444" s="31"/>
      <c r="F444" s="32"/>
      <c r="G444" s="32"/>
      <c r="H444" s="32"/>
      <c r="I444" s="32"/>
      <c r="J444" s="64"/>
      <c r="K444" s="34"/>
    </row>
    <row r="445" spans="1:11" ht="15.75" customHeight="1">
      <c r="A445" s="38"/>
      <c r="C445" s="29"/>
      <c r="D445" s="36"/>
      <c r="E445" s="31"/>
      <c r="F445" s="32"/>
      <c r="G445" s="32"/>
      <c r="H445" s="32"/>
      <c r="I445" s="32"/>
      <c r="J445" s="64"/>
      <c r="K445" s="34"/>
    </row>
    <row r="446" spans="1:11" ht="15.75" customHeight="1">
      <c r="A446" s="38"/>
      <c r="C446" s="29"/>
      <c r="D446" s="39"/>
      <c r="E446" s="31"/>
      <c r="F446" s="32"/>
      <c r="G446" s="32"/>
      <c r="H446" s="32"/>
      <c r="I446" s="32"/>
      <c r="J446" s="64"/>
    </row>
    <row r="447" spans="1:11" ht="15.75" customHeight="1">
      <c r="A447" s="38"/>
      <c r="C447" s="29"/>
      <c r="D447" s="35"/>
      <c r="E447" s="31"/>
      <c r="F447" s="29"/>
      <c r="G447" s="29"/>
      <c r="H447" s="29"/>
      <c r="I447" s="29"/>
      <c r="J447" s="65"/>
    </row>
    <row r="448" spans="1:11" ht="15.75" customHeight="1">
      <c r="A448" s="38"/>
      <c r="C448" s="29"/>
      <c r="D448" s="35"/>
      <c r="E448" s="31"/>
      <c r="F448" s="29"/>
      <c r="G448" s="29"/>
      <c r="H448" s="29"/>
      <c r="I448" s="29"/>
      <c r="J448" s="65"/>
    </row>
    <row r="449" spans="1:11" ht="15.75" customHeight="1">
      <c r="A449" s="38"/>
      <c r="C449" s="29"/>
      <c r="D449" s="35"/>
      <c r="E449" s="31"/>
      <c r="F449" s="29"/>
      <c r="G449" s="29"/>
      <c r="H449" s="29"/>
      <c r="I449" s="29"/>
      <c r="J449" s="65"/>
    </row>
    <row r="450" spans="1:11" ht="15.75" customHeight="1">
      <c r="A450" s="38"/>
      <c r="C450" s="29"/>
      <c r="D450" s="35"/>
      <c r="E450" s="31"/>
      <c r="F450" s="29"/>
      <c r="G450" s="29"/>
      <c r="H450" s="29"/>
      <c r="I450" s="29"/>
      <c r="J450" s="65"/>
    </row>
    <row r="451" spans="1:11" ht="15.75" customHeight="1">
      <c r="A451" s="38"/>
      <c r="C451" s="29"/>
      <c r="D451" s="35"/>
      <c r="E451" s="31"/>
      <c r="F451" s="29"/>
      <c r="G451" s="29"/>
      <c r="H451" s="29"/>
      <c r="I451" s="29"/>
      <c r="J451" s="65"/>
    </row>
    <row r="452" spans="1:11" ht="15.75" customHeight="1">
      <c r="A452" s="38"/>
      <c r="C452" s="29"/>
      <c r="D452" s="35"/>
      <c r="E452" s="31"/>
      <c r="F452" s="29"/>
      <c r="G452" s="29"/>
      <c r="H452" s="29"/>
      <c r="I452" s="29"/>
      <c r="J452" s="65"/>
    </row>
    <row r="453" spans="1:11" ht="15.75" customHeight="1">
      <c r="A453" s="38"/>
      <c r="C453" s="29"/>
      <c r="D453" s="35"/>
      <c r="E453" s="31"/>
      <c r="F453" s="29"/>
      <c r="G453" s="29"/>
      <c r="H453" s="29"/>
      <c r="I453" s="29"/>
      <c r="J453" s="65"/>
    </row>
    <row r="454" spans="1:11" ht="15.75" customHeight="1">
      <c r="A454" s="38"/>
      <c r="C454" s="29"/>
      <c r="D454" s="35"/>
      <c r="E454" s="31"/>
      <c r="F454" s="29"/>
      <c r="G454" s="29"/>
      <c r="H454" s="29"/>
      <c r="I454" s="29"/>
      <c r="J454" s="65"/>
    </row>
    <row r="455" spans="1:11" ht="15.75" customHeight="1">
      <c r="A455" s="38"/>
      <c r="C455" s="29"/>
      <c r="D455" s="35"/>
      <c r="E455" s="31"/>
      <c r="F455" s="29"/>
      <c r="G455" s="29"/>
      <c r="H455" s="29"/>
      <c r="I455" s="29"/>
      <c r="J455" s="65"/>
    </row>
    <row r="456" spans="1:11" ht="15.75" customHeight="1">
      <c r="A456" s="38"/>
      <c r="C456" s="29"/>
      <c r="D456" s="35"/>
      <c r="E456" s="31"/>
      <c r="F456" s="29"/>
      <c r="G456" s="29"/>
      <c r="H456" s="29"/>
      <c r="I456" s="29"/>
      <c r="J456" s="65"/>
    </row>
    <row r="457" spans="1:11" ht="15.75" customHeight="1">
      <c r="A457" s="38"/>
      <c r="C457" s="29"/>
      <c r="D457" s="35"/>
      <c r="E457" s="31"/>
      <c r="F457" s="29"/>
      <c r="G457" s="29"/>
      <c r="H457" s="29"/>
      <c r="I457" s="29"/>
      <c r="J457" s="65"/>
    </row>
    <row r="458" spans="1:11" ht="15.75" customHeight="1">
      <c r="A458" s="38"/>
      <c r="C458" s="29"/>
      <c r="D458" s="35"/>
      <c r="E458" s="31"/>
      <c r="F458" s="29"/>
      <c r="G458" s="29"/>
      <c r="H458" s="29"/>
      <c r="I458" s="29"/>
      <c r="J458" s="65"/>
    </row>
    <row r="459" spans="1:11" ht="15.75" customHeight="1">
      <c r="A459" s="38"/>
      <c r="C459" s="29"/>
      <c r="D459" s="35"/>
      <c r="E459" s="31"/>
      <c r="F459" s="29"/>
      <c r="G459" s="29"/>
      <c r="H459" s="29"/>
      <c r="I459" s="29"/>
      <c r="J459" s="65"/>
    </row>
    <row r="460" spans="1:11" ht="15.75" customHeight="1">
      <c r="A460" s="38"/>
      <c r="C460" s="29"/>
      <c r="D460" s="35"/>
      <c r="E460" s="31"/>
      <c r="F460" s="29"/>
      <c r="G460" s="29"/>
      <c r="H460" s="29"/>
      <c r="I460" s="29"/>
      <c r="J460" s="65"/>
    </row>
    <row r="461" spans="1:11" ht="15.75" customHeight="1">
      <c r="A461" s="38"/>
      <c r="C461" s="29"/>
      <c r="D461" s="35"/>
      <c r="E461" s="31"/>
      <c r="F461" s="29"/>
      <c r="G461" s="29"/>
      <c r="H461" s="29"/>
      <c r="I461" s="29"/>
      <c r="J461" s="65"/>
    </row>
    <row r="462" spans="1:11" ht="15.75" customHeight="1">
      <c r="A462" s="38"/>
      <c r="C462" s="29"/>
      <c r="D462" s="35"/>
      <c r="E462" s="31"/>
      <c r="F462" s="29"/>
      <c r="G462" s="29"/>
      <c r="H462" s="29"/>
      <c r="I462" s="29"/>
      <c r="J462" s="65"/>
      <c r="K462" s="34"/>
    </row>
    <row r="463" spans="1:11" ht="15.75" customHeight="1">
      <c r="A463" s="38"/>
      <c r="C463" s="29"/>
      <c r="D463" s="35"/>
      <c r="E463" s="31"/>
      <c r="F463" s="29"/>
      <c r="G463" s="29"/>
      <c r="H463" s="29"/>
      <c r="I463" s="29"/>
      <c r="J463" s="65"/>
    </row>
    <row r="464" spans="1:11" ht="15.75" customHeight="1">
      <c r="A464" s="38"/>
      <c r="C464" s="29"/>
      <c r="D464" s="35"/>
      <c r="E464" s="31"/>
      <c r="F464" s="29"/>
      <c r="G464" s="29"/>
      <c r="H464" s="29"/>
      <c r="I464" s="29"/>
      <c r="J464" s="65"/>
    </row>
    <row r="465" spans="1:11" ht="15.75" customHeight="1">
      <c r="A465" s="38"/>
      <c r="C465" s="29"/>
      <c r="D465" s="35"/>
      <c r="E465" s="31"/>
      <c r="F465" s="29"/>
      <c r="G465" s="29"/>
      <c r="H465" s="29"/>
      <c r="I465" s="29"/>
      <c r="J465" s="65"/>
    </row>
    <row r="466" spans="1:11" ht="15.75" customHeight="1">
      <c r="A466" s="38"/>
      <c r="C466" s="29"/>
      <c r="D466" s="35"/>
      <c r="E466" s="31"/>
      <c r="F466" s="29"/>
      <c r="G466" s="29"/>
      <c r="H466" s="29"/>
      <c r="I466" s="29"/>
      <c r="J466" s="65"/>
    </row>
    <row r="467" spans="1:11" ht="15.75" customHeight="1">
      <c r="A467" s="38"/>
      <c r="C467" s="29"/>
      <c r="D467" s="35"/>
      <c r="E467" s="31"/>
      <c r="F467" s="29"/>
      <c r="G467" s="29"/>
      <c r="H467" s="29"/>
      <c r="I467" s="29"/>
      <c r="J467" s="65"/>
      <c r="K467" s="34"/>
    </row>
    <row r="468" spans="1:11" ht="15.75" customHeight="1">
      <c r="A468" s="38"/>
      <c r="C468" s="29"/>
      <c r="D468" s="35"/>
      <c r="E468" s="31"/>
      <c r="F468" s="29"/>
      <c r="G468" s="29"/>
      <c r="H468" s="29"/>
      <c r="I468" s="29"/>
      <c r="J468" s="65"/>
    </row>
    <row r="469" spans="1:11" ht="15.75" customHeight="1">
      <c r="A469" s="38"/>
      <c r="C469" s="29"/>
      <c r="D469" s="35"/>
      <c r="E469" s="31"/>
      <c r="F469" s="29"/>
      <c r="G469" s="29"/>
      <c r="H469" s="29"/>
      <c r="I469" s="29"/>
      <c r="J469" s="65"/>
      <c r="K469" s="34"/>
    </row>
    <row r="470" spans="1:11" ht="15.75" customHeight="1">
      <c r="A470" s="38"/>
      <c r="C470" s="29"/>
      <c r="D470" s="35"/>
      <c r="E470" s="31"/>
      <c r="F470" s="29"/>
      <c r="G470" s="29"/>
      <c r="H470" s="29"/>
      <c r="I470" s="29"/>
      <c r="J470" s="65"/>
      <c r="K470" s="34"/>
    </row>
    <row r="471" spans="1:11" ht="15.75" customHeight="1">
      <c r="A471" s="38"/>
      <c r="C471" s="29"/>
      <c r="D471" s="35"/>
      <c r="E471" s="31"/>
      <c r="F471" s="29"/>
      <c r="G471" s="29"/>
      <c r="H471" s="29"/>
      <c r="I471" s="29"/>
      <c r="J471" s="65"/>
    </row>
    <row r="472" spans="1:11" ht="15.75" customHeight="1">
      <c r="A472" s="38"/>
      <c r="C472" s="29"/>
      <c r="D472" s="35"/>
      <c r="E472" s="31"/>
      <c r="F472" s="29"/>
      <c r="G472" s="29"/>
      <c r="H472" s="29"/>
      <c r="I472" s="29"/>
      <c r="J472" s="65"/>
    </row>
    <row r="473" spans="1:11" ht="15.75" customHeight="1">
      <c r="A473" s="38"/>
      <c r="C473" s="29"/>
      <c r="D473" s="35"/>
      <c r="E473" s="31"/>
      <c r="F473" s="29"/>
      <c r="G473" s="29"/>
      <c r="H473" s="29"/>
      <c r="I473" s="29"/>
      <c r="J473" s="65"/>
    </row>
    <row r="474" spans="1:11" ht="15.75" customHeight="1">
      <c r="A474" s="38"/>
      <c r="C474" s="29"/>
      <c r="D474" s="35"/>
      <c r="E474" s="31"/>
      <c r="F474" s="29"/>
      <c r="G474" s="29"/>
      <c r="H474" s="29"/>
      <c r="I474" s="29"/>
      <c r="J474" s="65"/>
    </row>
    <row r="475" spans="1:11" ht="15.75" customHeight="1">
      <c r="A475" s="38"/>
      <c r="C475" s="29"/>
      <c r="D475" s="35"/>
      <c r="E475" s="31"/>
      <c r="F475" s="29"/>
      <c r="G475" s="29"/>
      <c r="H475" s="29"/>
      <c r="I475" s="29"/>
      <c r="J475" s="65"/>
    </row>
    <row r="476" spans="1:11" ht="15.75" customHeight="1">
      <c r="A476" s="38"/>
      <c r="C476" s="29"/>
      <c r="D476" s="35"/>
      <c r="E476" s="31"/>
      <c r="F476" s="29"/>
      <c r="G476" s="29"/>
      <c r="H476" s="29"/>
      <c r="I476" s="29"/>
      <c r="J476" s="65"/>
      <c r="K476" s="34"/>
    </row>
    <row r="477" spans="1:11" ht="15.75" customHeight="1">
      <c r="A477" s="38"/>
      <c r="C477" s="29"/>
      <c r="D477" s="35"/>
      <c r="E477" s="31"/>
      <c r="F477" s="29"/>
      <c r="G477" s="29"/>
      <c r="H477" s="29"/>
      <c r="I477" s="29"/>
      <c r="J477" s="65"/>
    </row>
    <row r="478" spans="1:11" ht="15.75" customHeight="1">
      <c r="A478" s="38"/>
      <c r="C478" s="29"/>
      <c r="D478" s="35"/>
      <c r="E478" s="31"/>
      <c r="F478" s="29"/>
      <c r="G478" s="29"/>
      <c r="H478" s="29"/>
      <c r="I478" s="29"/>
      <c r="J478" s="65"/>
    </row>
    <row r="479" spans="1:11" ht="15.75" customHeight="1">
      <c r="A479" s="38"/>
      <c r="C479" s="29"/>
      <c r="D479" s="35"/>
      <c r="E479" s="31"/>
      <c r="F479" s="29"/>
      <c r="G479" s="29"/>
      <c r="H479" s="29"/>
      <c r="I479" s="29"/>
      <c r="J479" s="65"/>
    </row>
    <row r="480" spans="1:11" ht="15.75" customHeight="1">
      <c r="A480" s="38"/>
      <c r="C480" s="29"/>
      <c r="D480" s="35"/>
      <c r="E480" s="31"/>
      <c r="F480" s="29"/>
      <c r="G480" s="29"/>
      <c r="H480" s="29"/>
      <c r="I480" s="29"/>
      <c r="J480" s="65"/>
    </row>
    <row r="481" spans="1:11" ht="15.75" customHeight="1">
      <c r="A481" s="38"/>
      <c r="C481" s="29"/>
      <c r="D481" s="35"/>
      <c r="E481" s="31"/>
      <c r="F481" s="29"/>
      <c r="G481" s="29"/>
      <c r="H481" s="29"/>
      <c r="I481" s="29"/>
      <c r="J481" s="65"/>
    </row>
    <row r="482" spans="1:11" ht="15.75" customHeight="1">
      <c r="A482" s="38"/>
      <c r="C482" s="29"/>
      <c r="D482" s="35"/>
      <c r="E482" s="31"/>
      <c r="F482" s="29"/>
      <c r="G482" s="29"/>
      <c r="H482" s="29"/>
      <c r="I482" s="29"/>
      <c r="J482" s="65"/>
    </row>
    <row r="483" spans="1:11" ht="15.75" customHeight="1">
      <c r="A483" s="38"/>
      <c r="C483" s="29"/>
      <c r="D483" s="35"/>
      <c r="E483" s="31"/>
      <c r="F483" s="29"/>
      <c r="G483" s="29"/>
      <c r="H483" s="29"/>
      <c r="I483" s="29"/>
      <c r="J483" s="65"/>
    </row>
    <row r="484" spans="1:11" ht="15.75" customHeight="1">
      <c r="A484" s="38"/>
      <c r="C484" s="29"/>
      <c r="D484" s="35"/>
      <c r="E484" s="31"/>
      <c r="F484" s="32"/>
      <c r="G484" s="32"/>
      <c r="H484" s="32"/>
      <c r="I484" s="32"/>
      <c r="J484" s="64"/>
      <c r="K484" s="34"/>
    </row>
    <row r="485" spans="1:11" ht="15.75" customHeight="1">
      <c r="A485" s="38"/>
      <c r="C485" s="29"/>
      <c r="D485" s="35"/>
      <c r="E485" s="31"/>
      <c r="F485" s="29"/>
      <c r="G485" s="29"/>
      <c r="H485" s="29"/>
      <c r="I485" s="29"/>
      <c r="J485" s="65"/>
    </row>
    <row r="486" spans="1:11" ht="15.75" customHeight="1">
      <c r="A486" s="38"/>
      <c r="B486" s="40"/>
      <c r="C486" s="29"/>
      <c r="D486" s="35"/>
      <c r="E486" s="31"/>
      <c r="F486" s="32"/>
      <c r="G486" s="32"/>
      <c r="H486" s="32"/>
      <c r="I486" s="32"/>
      <c r="J486" s="64"/>
    </row>
    <row r="487" spans="1:11" ht="15.75" customHeight="1">
      <c r="A487" s="38"/>
      <c r="B487" s="40"/>
      <c r="C487" s="29"/>
      <c r="D487" s="35"/>
      <c r="E487" s="31"/>
      <c r="F487" s="32"/>
      <c r="G487" s="32"/>
      <c r="H487" s="32"/>
      <c r="I487" s="32"/>
      <c r="J487" s="64"/>
    </row>
    <row r="488" spans="1:11" ht="15.75" customHeight="1">
      <c r="A488" s="38"/>
      <c r="B488" s="40"/>
      <c r="C488" s="29"/>
      <c r="D488" s="35"/>
      <c r="E488" s="31"/>
      <c r="F488" s="32"/>
      <c r="G488" s="32"/>
      <c r="H488" s="32"/>
      <c r="I488" s="32"/>
      <c r="J488" s="64"/>
    </row>
    <row r="489" spans="1:11" ht="15.75" customHeight="1">
      <c r="A489" s="38"/>
      <c r="B489" s="40"/>
      <c r="C489" s="29"/>
      <c r="D489" s="35"/>
      <c r="E489" s="31"/>
      <c r="F489" s="32"/>
      <c r="G489" s="32"/>
      <c r="H489" s="32"/>
      <c r="I489" s="32"/>
      <c r="J489" s="64"/>
      <c r="K489" s="34"/>
    </row>
    <row r="490" spans="1:11" ht="15.75" customHeight="1">
      <c r="A490" s="38"/>
      <c r="B490" s="40"/>
      <c r="C490" s="29"/>
      <c r="D490" s="35"/>
      <c r="E490" s="31"/>
      <c r="F490" s="32"/>
      <c r="G490" s="32"/>
      <c r="H490" s="32"/>
      <c r="I490" s="32"/>
      <c r="J490" s="64"/>
      <c r="K490" s="34"/>
    </row>
    <row r="491" spans="1:11" ht="15.75" customHeight="1">
      <c r="A491" s="38"/>
      <c r="B491" s="40"/>
      <c r="C491" s="29"/>
      <c r="D491" s="35"/>
      <c r="E491" s="31"/>
      <c r="F491" s="32"/>
      <c r="G491" s="32"/>
      <c r="H491" s="32"/>
      <c r="I491" s="32"/>
      <c r="J491" s="64"/>
    </row>
    <row r="492" spans="1:11" ht="15.75" customHeight="1">
      <c r="A492" s="38"/>
      <c r="B492" s="40"/>
      <c r="C492" s="29"/>
      <c r="D492" s="35"/>
      <c r="E492" s="31"/>
      <c r="F492" s="32"/>
      <c r="G492" s="32"/>
      <c r="H492" s="32"/>
      <c r="I492" s="32"/>
      <c r="J492" s="64"/>
    </row>
    <row r="493" spans="1:11" ht="15.75" customHeight="1">
      <c r="A493" s="38"/>
      <c r="B493" s="40"/>
      <c r="C493" s="29"/>
      <c r="D493" s="35"/>
      <c r="E493" s="31"/>
      <c r="F493" s="32"/>
      <c r="G493" s="32"/>
      <c r="H493" s="32"/>
      <c r="I493" s="32"/>
      <c r="J493" s="64"/>
    </row>
    <row r="494" spans="1:11" ht="15.75" customHeight="1">
      <c r="A494" s="38"/>
      <c r="B494" s="40"/>
      <c r="C494" s="29"/>
      <c r="D494" s="35"/>
      <c r="E494" s="31"/>
      <c r="F494" s="32"/>
      <c r="G494" s="32"/>
      <c r="H494" s="32"/>
      <c r="I494" s="32"/>
      <c r="J494" s="64"/>
    </row>
    <row r="495" spans="1:11" ht="15.75" customHeight="1">
      <c r="A495" s="38"/>
      <c r="B495" s="40"/>
      <c r="C495" s="29"/>
      <c r="D495" s="35"/>
      <c r="E495" s="31"/>
      <c r="F495" s="32"/>
      <c r="G495" s="32"/>
      <c r="H495" s="32"/>
      <c r="I495" s="32"/>
      <c r="J495" s="64"/>
    </row>
    <row r="496" spans="1:11" ht="15.75" customHeight="1">
      <c r="A496" s="38"/>
      <c r="B496" s="40"/>
      <c r="C496" s="29"/>
      <c r="D496" s="35"/>
      <c r="E496" s="31"/>
      <c r="F496" s="32"/>
      <c r="G496" s="32"/>
      <c r="H496" s="32"/>
      <c r="I496" s="32"/>
      <c r="J496" s="64"/>
    </row>
    <row r="497" spans="1:11" ht="15.75" customHeight="1">
      <c r="A497" s="38"/>
      <c r="B497" s="40"/>
      <c r="C497" s="29"/>
      <c r="D497" s="35"/>
      <c r="E497" s="31"/>
      <c r="F497" s="32"/>
      <c r="G497" s="32"/>
      <c r="H497" s="32"/>
      <c r="I497" s="32"/>
      <c r="J497" s="64"/>
    </row>
    <row r="498" spans="1:11" ht="15.75" customHeight="1">
      <c r="A498" s="38"/>
      <c r="B498" s="40"/>
      <c r="C498" s="29"/>
      <c r="D498" s="35"/>
      <c r="E498" s="31"/>
      <c r="F498" s="32"/>
      <c r="G498" s="32"/>
      <c r="H498" s="32"/>
      <c r="I498" s="32"/>
      <c r="J498" s="64"/>
      <c r="K498" s="34"/>
    </row>
    <row r="499" spans="1:11" ht="15.75" customHeight="1">
      <c r="A499" s="38"/>
      <c r="B499" s="40"/>
      <c r="C499" s="29"/>
      <c r="D499" s="35"/>
      <c r="E499" s="31"/>
      <c r="F499" s="32"/>
      <c r="G499" s="32"/>
      <c r="H499" s="32"/>
      <c r="I499" s="32"/>
      <c r="J499" s="64"/>
    </row>
    <row r="500" spans="1:11" ht="15.75" customHeight="1">
      <c r="A500" s="38"/>
      <c r="B500" s="40"/>
      <c r="C500" s="29"/>
      <c r="D500" s="35"/>
      <c r="E500" s="31"/>
      <c r="F500" s="32"/>
      <c r="G500" s="32"/>
      <c r="H500" s="32"/>
      <c r="I500" s="32"/>
      <c r="J500" s="64"/>
    </row>
    <row r="501" spans="1:11" ht="15.75" customHeight="1">
      <c r="A501" s="38"/>
      <c r="B501" s="40"/>
      <c r="C501" s="29"/>
      <c r="D501" s="35"/>
      <c r="E501" s="31"/>
      <c r="F501" s="32"/>
      <c r="G501" s="32"/>
      <c r="H501" s="32"/>
      <c r="I501" s="32"/>
      <c r="J501" s="64"/>
      <c r="K501" s="34"/>
    </row>
    <row r="502" spans="1:11" ht="15.75" customHeight="1">
      <c r="A502" s="38"/>
      <c r="B502" s="40"/>
      <c r="C502" s="29"/>
      <c r="D502" s="35"/>
      <c r="E502" s="31"/>
      <c r="F502" s="32"/>
      <c r="G502" s="32"/>
      <c r="H502" s="32"/>
      <c r="I502" s="32"/>
      <c r="J502" s="64"/>
      <c r="K502" s="34"/>
    </row>
    <row r="503" spans="1:11" ht="15.75" customHeight="1">
      <c r="A503" s="38"/>
      <c r="B503" s="40"/>
      <c r="C503" s="29"/>
      <c r="D503" s="35"/>
      <c r="E503" s="31"/>
      <c r="F503" s="32"/>
      <c r="G503" s="32"/>
      <c r="H503" s="32"/>
      <c r="I503" s="32"/>
      <c r="J503" s="64"/>
    </row>
    <row r="504" spans="1:11" ht="15.75" customHeight="1">
      <c r="A504" s="38"/>
      <c r="B504" s="40"/>
      <c r="C504" s="29"/>
      <c r="D504" s="35"/>
      <c r="E504" s="31"/>
      <c r="F504" s="32"/>
      <c r="G504" s="32"/>
      <c r="H504" s="32"/>
      <c r="I504" s="32"/>
      <c r="J504" s="64"/>
    </row>
    <row r="505" spans="1:11" ht="15.75" customHeight="1">
      <c r="A505" s="38"/>
      <c r="B505" s="40"/>
      <c r="C505" s="29"/>
      <c r="D505" s="35"/>
      <c r="E505" s="31"/>
      <c r="F505" s="32"/>
      <c r="G505" s="32"/>
      <c r="H505" s="32"/>
      <c r="I505" s="32"/>
      <c r="J505" s="64"/>
      <c r="K505" s="34"/>
    </row>
    <row r="506" spans="1:11" ht="15.75" customHeight="1">
      <c r="A506" s="38"/>
      <c r="B506" s="40"/>
      <c r="C506" s="29"/>
      <c r="D506" s="35"/>
      <c r="E506" s="31"/>
      <c r="F506" s="32"/>
      <c r="G506" s="32"/>
      <c r="H506" s="32"/>
      <c r="I506" s="32"/>
      <c r="J506" s="64"/>
    </row>
    <row r="507" spans="1:11" ht="15.75" customHeight="1">
      <c r="A507" s="38"/>
      <c r="B507" s="40"/>
      <c r="C507" s="29"/>
      <c r="D507" s="35"/>
      <c r="E507" s="31"/>
      <c r="F507" s="32"/>
      <c r="G507" s="32"/>
      <c r="H507" s="32"/>
      <c r="I507" s="32"/>
      <c r="J507" s="64"/>
    </row>
    <row r="508" spans="1:11" ht="15.75" customHeight="1">
      <c r="A508" s="38"/>
      <c r="B508" s="40"/>
      <c r="C508" s="29"/>
      <c r="D508" s="35"/>
      <c r="E508" s="31"/>
      <c r="F508" s="32"/>
      <c r="G508" s="32"/>
      <c r="H508" s="32"/>
      <c r="I508" s="32"/>
      <c r="J508" s="64"/>
    </row>
    <row r="509" spans="1:11" ht="15.75" customHeight="1">
      <c r="A509" s="38"/>
      <c r="B509" s="40"/>
      <c r="C509" s="29"/>
      <c r="D509" s="35"/>
      <c r="E509" s="31"/>
      <c r="F509" s="32"/>
      <c r="G509" s="32"/>
      <c r="H509" s="32"/>
      <c r="I509" s="32"/>
      <c r="J509" s="64"/>
    </row>
    <row r="510" spans="1:11" ht="15.75" customHeight="1">
      <c r="A510" s="38"/>
      <c r="B510" s="40"/>
      <c r="C510" s="29"/>
      <c r="D510" s="35"/>
      <c r="E510" s="31"/>
      <c r="F510" s="32"/>
      <c r="G510" s="32"/>
      <c r="H510" s="32"/>
      <c r="I510" s="32"/>
      <c r="J510" s="64"/>
    </row>
    <row r="511" spans="1:11" ht="15.75" customHeight="1">
      <c r="A511" s="38"/>
      <c r="B511" s="40"/>
      <c r="C511" s="29"/>
      <c r="D511" s="35"/>
      <c r="E511" s="31"/>
      <c r="F511" s="32"/>
      <c r="G511" s="32"/>
      <c r="H511" s="32"/>
      <c r="I511" s="32"/>
      <c r="J511" s="64"/>
    </row>
    <row r="512" spans="1:11" ht="15.75" customHeight="1">
      <c r="A512" s="38"/>
      <c r="B512" s="40"/>
      <c r="C512" s="29"/>
      <c r="D512" s="35"/>
      <c r="E512" s="31"/>
      <c r="F512" s="32"/>
      <c r="G512" s="32"/>
      <c r="H512" s="32"/>
      <c r="I512" s="32"/>
      <c r="J512" s="64"/>
    </row>
    <row r="513" spans="1:11" ht="15.75" customHeight="1">
      <c r="A513" s="38"/>
      <c r="B513" s="40"/>
      <c r="C513" s="29"/>
      <c r="D513" s="35"/>
      <c r="E513" s="31"/>
      <c r="F513" s="32"/>
      <c r="G513" s="32"/>
      <c r="H513" s="32"/>
      <c r="I513" s="32"/>
      <c r="J513" s="64"/>
    </row>
    <row r="514" spans="1:11" ht="15.75" customHeight="1">
      <c r="A514" s="38"/>
      <c r="B514" s="40"/>
      <c r="C514" s="29"/>
      <c r="D514" s="35"/>
      <c r="E514" s="31"/>
      <c r="F514" s="32"/>
      <c r="G514" s="32"/>
      <c r="H514" s="32"/>
      <c r="I514" s="32"/>
      <c r="J514" s="64"/>
    </row>
    <row r="515" spans="1:11" ht="15.75" customHeight="1">
      <c r="A515" s="38"/>
      <c r="B515" s="40"/>
      <c r="C515" s="29"/>
      <c r="D515" s="35"/>
      <c r="E515" s="31"/>
      <c r="F515" s="32"/>
      <c r="G515" s="32"/>
      <c r="H515" s="32"/>
      <c r="I515" s="32"/>
      <c r="J515" s="64"/>
    </row>
    <row r="516" spans="1:11" ht="15.75" customHeight="1">
      <c r="A516" s="38"/>
      <c r="B516" s="41"/>
      <c r="C516" s="29"/>
      <c r="D516" s="35"/>
      <c r="E516" s="31"/>
      <c r="F516" s="32"/>
      <c r="G516" s="32"/>
      <c r="H516" s="32"/>
      <c r="I516" s="32"/>
      <c r="J516" s="64"/>
      <c r="K516" s="34"/>
    </row>
    <row r="517" spans="1:11" ht="15.75" customHeight="1">
      <c r="A517" s="38"/>
      <c r="B517" s="41"/>
      <c r="C517" s="29"/>
      <c r="D517" s="35"/>
      <c r="E517" s="31"/>
      <c r="F517" s="32"/>
      <c r="G517" s="32"/>
      <c r="H517" s="32"/>
      <c r="I517" s="32"/>
      <c r="J517" s="64"/>
    </row>
    <row r="518" spans="1:11" ht="15.75" customHeight="1">
      <c r="A518" s="38"/>
      <c r="B518" s="41"/>
      <c r="C518" s="29"/>
      <c r="D518" s="35"/>
      <c r="E518" s="31"/>
      <c r="F518" s="32"/>
      <c r="G518" s="32"/>
      <c r="H518" s="32"/>
      <c r="I518" s="32"/>
      <c r="J518" s="64"/>
    </row>
    <row r="519" spans="1:11" ht="15.75" customHeight="1">
      <c r="A519" s="38"/>
      <c r="B519" s="41"/>
      <c r="C519" s="29"/>
      <c r="D519" s="35"/>
      <c r="E519" s="31"/>
      <c r="F519" s="32"/>
      <c r="G519" s="32"/>
      <c r="H519" s="32"/>
      <c r="I519" s="32"/>
      <c r="J519" s="64"/>
    </row>
    <row r="520" spans="1:11" ht="15.75" customHeight="1">
      <c r="A520" s="38"/>
      <c r="B520" s="41"/>
      <c r="C520" s="29"/>
      <c r="D520" s="35"/>
      <c r="E520" s="31"/>
      <c r="F520" s="32"/>
      <c r="G520" s="32"/>
      <c r="H520" s="32"/>
      <c r="I520" s="32"/>
      <c r="J520" s="64"/>
    </row>
    <row r="521" spans="1:11" ht="15.75" customHeight="1">
      <c r="A521" s="38"/>
      <c r="B521" s="41"/>
      <c r="C521" s="29"/>
      <c r="D521" s="35"/>
      <c r="E521" s="31"/>
      <c r="F521" s="32"/>
      <c r="G521" s="32"/>
      <c r="H521" s="32"/>
      <c r="I521" s="32"/>
      <c r="J521" s="64"/>
    </row>
    <row r="522" spans="1:11" ht="16.5" customHeight="1">
      <c r="A522" s="38"/>
      <c r="B522" s="41"/>
      <c r="C522" s="29"/>
      <c r="D522" s="35"/>
      <c r="E522" s="31"/>
      <c r="F522" s="32"/>
      <c r="G522" s="32"/>
      <c r="H522" s="32"/>
      <c r="I522" s="32"/>
      <c r="J522" s="64"/>
    </row>
    <row r="523" spans="1:11" ht="15.75" customHeight="1">
      <c r="A523" s="38"/>
      <c r="B523" s="41"/>
      <c r="C523" s="29"/>
      <c r="D523" s="35"/>
      <c r="E523" s="31"/>
      <c r="F523" s="32"/>
      <c r="G523" s="32"/>
      <c r="H523" s="32"/>
      <c r="I523" s="32"/>
      <c r="J523" s="64"/>
      <c r="K523" s="34"/>
    </row>
    <row r="524" spans="1:11" ht="15.75" customHeight="1">
      <c r="A524" s="38"/>
      <c r="B524" s="41"/>
      <c r="C524" s="29"/>
      <c r="D524" s="35"/>
      <c r="E524" s="31"/>
      <c r="F524" s="32"/>
      <c r="G524" s="32"/>
      <c r="H524" s="32"/>
      <c r="I524" s="32"/>
      <c r="J524" s="64"/>
    </row>
    <row r="525" spans="1:11" ht="15.75" customHeight="1">
      <c r="A525" s="38"/>
      <c r="B525" s="41"/>
      <c r="C525" s="29"/>
      <c r="D525" s="35"/>
      <c r="E525" s="31"/>
      <c r="F525" s="32"/>
      <c r="G525" s="32"/>
      <c r="H525" s="32"/>
      <c r="I525" s="32"/>
      <c r="J525" s="64"/>
    </row>
    <row r="526" spans="1:11" ht="15.75" customHeight="1">
      <c r="A526" s="38"/>
      <c r="B526" s="41"/>
      <c r="C526" s="29"/>
      <c r="D526" s="35"/>
      <c r="E526" s="31"/>
      <c r="F526" s="32"/>
      <c r="G526" s="32"/>
      <c r="H526" s="32"/>
      <c r="I526" s="32"/>
      <c r="J526" s="64"/>
    </row>
    <row r="527" spans="1:11" ht="15.75" customHeight="1">
      <c r="A527" s="38"/>
      <c r="B527" s="41"/>
      <c r="C527" s="29"/>
      <c r="D527" s="35"/>
      <c r="E527" s="31"/>
      <c r="F527" s="32"/>
      <c r="G527" s="32"/>
      <c r="H527" s="32"/>
      <c r="I527" s="32"/>
      <c r="J527" s="64"/>
    </row>
    <row r="528" spans="1:11" ht="15.75" customHeight="1">
      <c r="A528" s="38"/>
      <c r="B528" s="41"/>
      <c r="C528" s="29"/>
      <c r="D528" s="35"/>
      <c r="E528" s="31"/>
      <c r="F528" s="32"/>
      <c r="G528" s="32"/>
      <c r="H528" s="32"/>
      <c r="I528" s="32"/>
      <c r="J528" s="64"/>
      <c r="K528" s="34"/>
    </row>
    <row r="529" spans="1:11" ht="15.75" customHeight="1">
      <c r="A529" s="38"/>
      <c r="B529" s="41"/>
      <c r="C529" s="29"/>
      <c r="D529" s="35"/>
      <c r="E529" s="31"/>
      <c r="F529" s="32"/>
      <c r="G529" s="32"/>
      <c r="H529" s="32"/>
      <c r="I529" s="32"/>
      <c r="J529" s="64"/>
    </row>
    <row r="530" spans="1:11" ht="15.75" customHeight="1">
      <c r="A530" s="38"/>
      <c r="B530" s="41"/>
      <c r="C530" s="29"/>
      <c r="D530" s="35"/>
      <c r="E530" s="31"/>
      <c r="F530" s="32"/>
      <c r="G530" s="32"/>
      <c r="H530" s="32"/>
      <c r="I530" s="32"/>
      <c r="J530" s="64"/>
      <c r="K530" s="34"/>
    </row>
    <row r="531" spans="1:11" ht="15.75" customHeight="1">
      <c r="A531" s="38"/>
      <c r="B531" s="41"/>
      <c r="C531" s="29"/>
      <c r="D531" s="35"/>
      <c r="E531" s="31"/>
      <c r="F531" s="32"/>
      <c r="G531" s="32"/>
      <c r="H531" s="32"/>
      <c r="I531" s="32"/>
      <c r="J531" s="64"/>
    </row>
    <row r="532" spans="1:11" ht="15.75" customHeight="1">
      <c r="A532" s="38"/>
      <c r="B532" s="41"/>
      <c r="C532" s="29"/>
      <c r="D532" s="35"/>
      <c r="E532" s="31"/>
      <c r="F532" s="32"/>
      <c r="G532" s="32"/>
      <c r="H532" s="32"/>
      <c r="I532" s="32"/>
      <c r="J532" s="64"/>
    </row>
    <row r="533" spans="1:11" ht="15.75" customHeight="1">
      <c r="A533" s="38"/>
      <c r="B533" s="41"/>
      <c r="C533" s="29"/>
      <c r="D533" s="35"/>
      <c r="E533" s="31"/>
      <c r="F533" s="32"/>
      <c r="G533" s="32"/>
      <c r="H533" s="32"/>
      <c r="I533" s="32"/>
      <c r="J533" s="64"/>
    </row>
    <row r="534" spans="1:11" ht="15.75" customHeight="1">
      <c r="A534" s="38"/>
      <c r="B534" s="41"/>
      <c r="C534" s="29"/>
      <c r="D534" s="35"/>
      <c r="E534" s="31"/>
      <c r="F534" s="32"/>
      <c r="G534" s="32"/>
      <c r="H534" s="32"/>
      <c r="I534" s="32"/>
      <c r="J534" s="64"/>
    </row>
    <row r="535" spans="1:11" ht="15.75" customHeight="1">
      <c r="A535" s="38"/>
      <c r="B535" s="41"/>
      <c r="C535" s="29"/>
      <c r="D535" s="35"/>
      <c r="E535" s="31"/>
      <c r="F535" s="32"/>
      <c r="G535" s="32"/>
      <c r="H535" s="32"/>
      <c r="I535" s="32"/>
      <c r="J535" s="64"/>
    </row>
    <row r="536" spans="1:11" ht="15.75" customHeight="1">
      <c r="A536" s="38"/>
      <c r="B536" s="41"/>
      <c r="C536" s="29"/>
      <c r="D536" s="35"/>
      <c r="E536" s="31"/>
      <c r="F536" s="32"/>
      <c r="G536" s="32"/>
      <c r="H536" s="32"/>
      <c r="I536" s="32"/>
      <c r="J536" s="64"/>
    </row>
    <row r="537" spans="1:11" ht="15.75" customHeight="1">
      <c r="A537" s="38"/>
      <c r="B537" s="41"/>
      <c r="C537" s="29"/>
      <c r="D537" s="35"/>
      <c r="E537" s="31"/>
      <c r="F537" s="32"/>
      <c r="G537" s="32"/>
      <c r="H537" s="32"/>
      <c r="I537" s="32"/>
      <c r="J537" s="64"/>
    </row>
    <row r="538" spans="1:11" ht="15.75" customHeight="1">
      <c r="A538" s="38"/>
      <c r="B538" s="41"/>
      <c r="C538" s="29"/>
      <c r="D538" s="35"/>
      <c r="E538" s="31"/>
      <c r="F538" s="32"/>
      <c r="G538" s="32"/>
      <c r="H538" s="32"/>
      <c r="I538" s="32"/>
      <c r="J538" s="64"/>
    </row>
    <row r="539" spans="1:11" ht="15.75" customHeight="1">
      <c r="A539" s="38"/>
      <c r="B539" s="41"/>
      <c r="C539" s="29"/>
      <c r="D539" s="35"/>
      <c r="E539" s="31"/>
      <c r="F539" s="32"/>
      <c r="G539" s="32"/>
      <c r="H539" s="32"/>
      <c r="I539" s="32"/>
      <c r="J539" s="64"/>
    </row>
    <row r="540" spans="1:11" ht="15.75" customHeight="1">
      <c r="A540" s="38"/>
      <c r="B540" s="41"/>
      <c r="C540" s="29"/>
      <c r="D540" s="35"/>
      <c r="E540" s="31"/>
      <c r="F540" s="32"/>
      <c r="G540" s="32"/>
      <c r="H540" s="32"/>
      <c r="I540" s="32"/>
      <c r="J540" s="64"/>
    </row>
    <row r="541" spans="1:11" ht="15.75" customHeight="1">
      <c r="A541" s="38"/>
      <c r="B541" s="41"/>
      <c r="C541" s="29"/>
      <c r="D541" s="35"/>
      <c r="E541" s="31"/>
      <c r="F541" s="32"/>
      <c r="G541" s="32"/>
      <c r="H541" s="32"/>
      <c r="I541" s="32"/>
      <c r="J541" s="64"/>
    </row>
    <row r="542" spans="1:11" ht="15.75" customHeight="1">
      <c r="A542" s="38"/>
      <c r="B542" s="41"/>
      <c r="C542" s="29"/>
      <c r="D542" s="35"/>
      <c r="E542" s="31"/>
      <c r="F542" s="32"/>
      <c r="G542" s="32"/>
      <c r="H542" s="32"/>
      <c r="I542" s="32"/>
      <c r="J542" s="64"/>
    </row>
    <row r="543" spans="1:11" ht="15.75" customHeight="1">
      <c r="A543" s="38"/>
      <c r="B543" s="41"/>
      <c r="C543" s="29"/>
      <c r="D543" s="35"/>
      <c r="E543" s="31"/>
      <c r="F543" s="32"/>
      <c r="G543" s="32"/>
      <c r="H543" s="32"/>
      <c r="I543" s="32"/>
      <c r="J543" s="64"/>
    </row>
    <row r="544" spans="1:11" ht="15.75" customHeight="1">
      <c r="A544" s="38"/>
      <c r="B544" s="41"/>
      <c r="C544" s="29"/>
      <c r="D544" s="35"/>
      <c r="E544" s="31"/>
      <c r="F544" s="32"/>
      <c r="G544" s="32"/>
      <c r="H544" s="32"/>
      <c r="I544" s="32"/>
      <c r="J544" s="64"/>
    </row>
    <row r="545" spans="1:11" ht="15.75" customHeight="1">
      <c r="A545" s="38"/>
      <c r="B545" s="41"/>
      <c r="C545" s="29"/>
      <c r="D545" s="35"/>
      <c r="E545" s="31"/>
      <c r="F545" s="32"/>
      <c r="G545" s="32"/>
      <c r="H545" s="32"/>
      <c r="I545" s="32"/>
      <c r="J545" s="64"/>
    </row>
    <row r="546" spans="1:11" ht="15.75" customHeight="1">
      <c r="A546" s="38"/>
      <c r="B546" s="41"/>
      <c r="C546" s="29"/>
      <c r="D546" s="35"/>
      <c r="E546" s="31"/>
      <c r="F546" s="32"/>
      <c r="G546" s="32"/>
      <c r="H546" s="32"/>
      <c r="I546" s="32"/>
      <c r="J546" s="64"/>
    </row>
    <row r="547" spans="1:11" ht="15.75" customHeight="1">
      <c r="A547" s="38"/>
      <c r="B547" s="41"/>
      <c r="C547" s="29"/>
      <c r="D547" s="35"/>
      <c r="E547" s="31"/>
      <c r="F547" s="32"/>
      <c r="G547" s="32"/>
      <c r="H547" s="32"/>
      <c r="I547" s="32"/>
      <c r="J547" s="64"/>
    </row>
    <row r="548" spans="1:11" ht="15.75" customHeight="1">
      <c r="A548" s="38"/>
      <c r="B548" s="41"/>
      <c r="C548" s="29"/>
      <c r="D548" s="35"/>
      <c r="E548" s="31"/>
      <c r="F548" s="32"/>
      <c r="G548" s="32"/>
      <c r="H548" s="32"/>
      <c r="I548" s="32"/>
      <c r="J548" s="64"/>
    </row>
    <row r="549" spans="1:11" ht="15.75" customHeight="1">
      <c r="A549" s="38"/>
      <c r="B549" s="41"/>
      <c r="C549" s="29"/>
      <c r="D549" s="35"/>
      <c r="E549" s="31"/>
      <c r="F549" s="32"/>
      <c r="G549" s="32"/>
      <c r="H549" s="32"/>
      <c r="I549" s="32"/>
      <c r="J549" s="64"/>
    </row>
    <row r="550" spans="1:11" ht="15.75" customHeight="1">
      <c r="A550" s="38"/>
      <c r="B550" s="41"/>
      <c r="C550" s="29"/>
      <c r="D550" s="35"/>
      <c r="E550" s="31"/>
      <c r="F550" s="32"/>
      <c r="G550" s="32"/>
      <c r="H550" s="32"/>
      <c r="I550" s="32"/>
      <c r="J550" s="64"/>
    </row>
    <row r="551" spans="1:11" ht="15.75" customHeight="1">
      <c r="A551" s="38"/>
      <c r="B551" s="41"/>
      <c r="C551" s="29"/>
      <c r="D551" s="35"/>
      <c r="E551" s="31"/>
      <c r="F551" s="32"/>
      <c r="G551" s="32"/>
      <c r="H551" s="32"/>
      <c r="I551" s="32"/>
      <c r="J551" s="64"/>
      <c r="K551" s="34"/>
    </row>
    <row r="552" spans="1:11" ht="15.75" customHeight="1">
      <c r="A552" s="38"/>
      <c r="B552" s="41"/>
      <c r="C552" s="29"/>
      <c r="D552" s="35"/>
      <c r="E552" s="31"/>
      <c r="F552" s="32"/>
      <c r="G552" s="32"/>
      <c r="H552" s="32"/>
      <c r="I552" s="32"/>
      <c r="J552" s="64"/>
    </row>
    <row r="553" spans="1:11" ht="15.75" customHeight="1">
      <c r="A553" s="38"/>
      <c r="B553" s="41"/>
      <c r="C553" s="29"/>
      <c r="D553" s="35"/>
      <c r="E553" s="31"/>
      <c r="F553" s="32"/>
      <c r="G553" s="32"/>
      <c r="H553" s="32"/>
      <c r="I553" s="32"/>
      <c r="J553" s="64"/>
    </row>
    <row r="554" spans="1:11" ht="15.75" customHeight="1">
      <c r="A554" s="38"/>
      <c r="B554" s="41"/>
      <c r="C554" s="29"/>
      <c r="D554" s="35"/>
      <c r="E554" s="31"/>
      <c r="F554" s="32"/>
      <c r="G554" s="32"/>
      <c r="H554" s="32"/>
      <c r="I554" s="32"/>
      <c r="J554" s="64"/>
    </row>
    <row r="555" spans="1:11" ht="15.75" customHeight="1">
      <c r="A555" s="38"/>
      <c r="B555" s="41"/>
      <c r="C555" s="29"/>
      <c r="D555" s="35"/>
      <c r="E555" s="31"/>
      <c r="F555" s="32"/>
      <c r="G555" s="32"/>
      <c r="H555" s="32"/>
      <c r="I555" s="32"/>
      <c r="J555" s="64"/>
    </row>
    <row r="556" spans="1:11" ht="15.75" customHeight="1">
      <c r="A556" s="38"/>
      <c r="B556" s="41"/>
      <c r="C556" s="29"/>
      <c r="D556" s="35"/>
      <c r="E556" s="31"/>
      <c r="F556" s="32"/>
      <c r="G556" s="32"/>
      <c r="H556" s="32"/>
      <c r="I556" s="32"/>
      <c r="J556" s="64"/>
    </row>
    <row r="557" spans="1:11" ht="15.75" customHeight="1">
      <c r="A557" s="38"/>
      <c r="B557" s="41"/>
      <c r="C557" s="29"/>
      <c r="D557" s="35"/>
      <c r="E557" s="31"/>
      <c r="F557" s="32"/>
      <c r="G557" s="32"/>
      <c r="H557" s="32"/>
      <c r="I557" s="32"/>
      <c r="J557" s="64"/>
    </row>
    <row r="558" spans="1:11" ht="15.75" customHeight="1">
      <c r="A558" s="38"/>
      <c r="B558" s="41"/>
      <c r="C558" s="29"/>
      <c r="D558" s="35"/>
      <c r="E558" s="31"/>
      <c r="F558" s="32"/>
      <c r="G558" s="32"/>
      <c r="H558" s="32"/>
      <c r="I558" s="32"/>
      <c r="J558" s="64"/>
    </row>
    <row r="559" spans="1:11" ht="15.75" customHeight="1">
      <c r="A559" s="38"/>
      <c r="B559" s="41"/>
      <c r="C559" s="29"/>
      <c r="D559" s="35"/>
      <c r="E559" s="31"/>
      <c r="F559" s="32"/>
      <c r="G559" s="32"/>
      <c r="H559" s="32"/>
      <c r="I559" s="32"/>
      <c r="J559" s="64"/>
    </row>
    <row r="560" spans="1:11" ht="15.75" customHeight="1">
      <c r="A560" s="38"/>
      <c r="B560" s="41"/>
      <c r="C560" s="29"/>
      <c r="D560" s="35"/>
      <c r="E560" s="31"/>
      <c r="F560" s="32"/>
      <c r="G560" s="32"/>
      <c r="H560" s="32"/>
      <c r="I560" s="32"/>
      <c r="J560" s="64"/>
    </row>
    <row r="561" spans="1:10" ht="15.75" customHeight="1">
      <c r="A561" s="38"/>
      <c r="B561" s="41"/>
      <c r="C561" s="29"/>
      <c r="D561" s="35"/>
      <c r="E561" s="31"/>
      <c r="F561" s="32"/>
      <c r="G561" s="32"/>
      <c r="H561" s="32"/>
      <c r="I561" s="32"/>
      <c r="J561" s="64"/>
    </row>
    <row r="562" spans="1:10" ht="15.75" customHeight="1">
      <c r="A562" s="38"/>
      <c r="B562" s="41"/>
      <c r="C562" s="29"/>
      <c r="D562" s="35"/>
      <c r="E562" s="31"/>
      <c r="F562" s="32"/>
      <c r="G562" s="32"/>
      <c r="H562" s="32"/>
      <c r="I562" s="32"/>
      <c r="J562" s="64"/>
    </row>
    <row r="563" spans="1:10" ht="15.75" customHeight="1">
      <c r="A563" s="38"/>
      <c r="B563" s="41"/>
      <c r="C563" s="29"/>
      <c r="D563" s="35"/>
      <c r="E563" s="31"/>
      <c r="F563" s="32"/>
      <c r="G563" s="32"/>
      <c r="H563" s="32"/>
      <c r="I563" s="32"/>
      <c r="J563" s="64"/>
    </row>
    <row r="564" spans="1:10" ht="15.75" customHeight="1">
      <c r="A564" s="38"/>
      <c r="B564" s="41"/>
      <c r="C564" s="29"/>
      <c r="D564" s="35"/>
      <c r="E564" s="31"/>
      <c r="F564" s="32"/>
      <c r="G564" s="32"/>
      <c r="H564" s="32"/>
      <c r="I564" s="32"/>
      <c r="J564" s="64"/>
    </row>
    <row r="565" spans="1:10" ht="15.75" customHeight="1">
      <c r="A565" s="38"/>
      <c r="B565" s="41"/>
      <c r="C565" s="29"/>
      <c r="D565" s="35"/>
      <c r="E565" s="31"/>
      <c r="F565" s="32"/>
      <c r="G565" s="32"/>
      <c r="H565" s="32"/>
      <c r="I565" s="32"/>
      <c r="J565" s="64"/>
    </row>
    <row r="566" spans="1:10" ht="15.75" customHeight="1">
      <c r="A566" s="38"/>
      <c r="B566" s="41"/>
      <c r="C566" s="29"/>
      <c r="D566" s="35"/>
      <c r="E566" s="31"/>
      <c r="F566" s="32"/>
      <c r="G566" s="32"/>
      <c r="H566" s="32"/>
      <c r="I566" s="32"/>
      <c r="J566" s="64"/>
    </row>
    <row r="567" spans="1:10" ht="16.5" customHeight="1">
      <c r="A567" s="38"/>
      <c r="B567" s="41"/>
      <c r="C567" s="29"/>
      <c r="D567" s="35"/>
      <c r="E567" s="31"/>
      <c r="F567" s="32"/>
      <c r="G567" s="32"/>
      <c r="H567" s="32"/>
      <c r="I567" s="32"/>
      <c r="J567" s="64"/>
    </row>
    <row r="568" spans="1:10" ht="15.75" customHeight="1">
      <c r="A568" s="38"/>
      <c r="B568" s="41"/>
      <c r="C568" s="29"/>
      <c r="D568" s="35"/>
      <c r="E568" s="31"/>
      <c r="F568" s="32"/>
      <c r="G568" s="32"/>
      <c r="H568" s="32"/>
      <c r="I568" s="32"/>
      <c r="J568" s="64"/>
    </row>
    <row r="569" spans="1:10" ht="15.75" customHeight="1">
      <c r="A569" s="38"/>
      <c r="B569" s="41"/>
      <c r="C569" s="29"/>
      <c r="D569" s="35"/>
      <c r="E569" s="31"/>
      <c r="F569" s="32"/>
      <c r="G569" s="32"/>
      <c r="H569" s="32"/>
      <c r="I569" s="32"/>
      <c r="J569" s="64"/>
    </row>
    <row r="570" spans="1:10" ht="15.75" customHeight="1">
      <c r="A570" s="38"/>
      <c r="B570" s="41"/>
      <c r="C570" s="29"/>
      <c r="D570" s="35"/>
      <c r="E570" s="31"/>
      <c r="F570" s="32"/>
      <c r="G570" s="32"/>
      <c r="H570" s="32"/>
      <c r="I570" s="32"/>
      <c r="J570" s="64"/>
    </row>
    <row r="571" spans="1:10" ht="15.75" customHeight="1">
      <c r="A571" s="38"/>
      <c r="B571" s="41"/>
      <c r="C571" s="29"/>
      <c r="D571" s="35"/>
      <c r="E571" s="31"/>
      <c r="F571" s="32"/>
      <c r="G571" s="32"/>
      <c r="H571" s="32"/>
      <c r="I571" s="32"/>
      <c r="J571" s="64"/>
    </row>
    <row r="572" spans="1:10" ht="15.75" customHeight="1">
      <c r="A572" s="38"/>
      <c r="B572" s="41"/>
      <c r="C572" s="29"/>
      <c r="D572" s="35"/>
      <c r="E572" s="31"/>
      <c r="F572" s="32"/>
      <c r="G572" s="32"/>
      <c r="H572" s="32"/>
      <c r="I572" s="32"/>
      <c r="J572" s="64"/>
    </row>
    <row r="573" spans="1:10" ht="15.75" customHeight="1">
      <c r="A573" s="38"/>
      <c r="B573" s="41"/>
      <c r="C573" s="29"/>
      <c r="D573" s="35"/>
      <c r="E573" s="31"/>
      <c r="F573" s="32"/>
      <c r="G573" s="32"/>
      <c r="H573" s="32"/>
      <c r="I573" s="32"/>
      <c r="J573" s="64"/>
    </row>
    <row r="574" spans="1:10" ht="15.75" customHeight="1">
      <c r="A574" s="38"/>
      <c r="B574" s="41"/>
      <c r="C574" s="29"/>
      <c r="D574" s="35"/>
      <c r="E574" s="31"/>
      <c r="F574" s="32"/>
      <c r="G574" s="32"/>
      <c r="H574" s="32"/>
      <c r="I574" s="32"/>
      <c r="J574" s="64"/>
    </row>
    <row r="575" spans="1:10" ht="15.75" customHeight="1">
      <c r="A575" s="38"/>
      <c r="B575" s="41"/>
      <c r="C575" s="29"/>
      <c r="D575" s="35"/>
      <c r="E575" s="31"/>
      <c r="F575" s="32"/>
      <c r="G575" s="32"/>
      <c r="H575" s="32"/>
      <c r="I575" s="32"/>
      <c r="J575" s="64"/>
    </row>
    <row r="576" spans="1:10" ht="15.75" customHeight="1">
      <c r="A576" s="38"/>
      <c r="B576" s="41"/>
      <c r="C576" s="29"/>
      <c r="D576" s="35"/>
      <c r="E576" s="31"/>
      <c r="F576" s="32"/>
      <c r="G576" s="32"/>
      <c r="H576" s="32"/>
      <c r="I576" s="32"/>
      <c r="J576" s="64"/>
    </row>
    <row r="577" spans="1:11" ht="15.75" customHeight="1">
      <c r="A577" s="38"/>
      <c r="B577" s="41"/>
      <c r="C577" s="29"/>
      <c r="D577" s="35"/>
      <c r="E577" s="31"/>
      <c r="F577" s="32"/>
      <c r="G577" s="32"/>
      <c r="H577" s="32"/>
      <c r="I577" s="32"/>
      <c r="J577" s="64"/>
    </row>
    <row r="578" spans="1:11" ht="15.75" customHeight="1">
      <c r="A578" s="38"/>
      <c r="B578" s="41"/>
      <c r="C578" s="29"/>
      <c r="D578" s="35"/>
      <c r="E578" s="31"/>
      <c r="F578" s="32"/>
      <c r="G578" s="32"/>
      <c r="H578" s="32"/>
      <c r="I578" s="32"/>
      <c r="J578" s="64"/>
      <c r="K578" s="34"/>
    </row>
    <row r="579" spans="1:11" ht="15.75" customHeight="1">
      <c r="A579" s="38"/>
      <c r="B579" s="41"/>
      <c r="C579" s="29"/>
      <c r="D579" s="35"/>
      <c r="E579" s="31"/>
      <c r="F579" s="32"/>
      <c r="G579" s="32"/>
      <c r="H579" s="32"/>
      <c r="I579" s="32"/>
      <c r="J579" s="64"/>
    </row>
    <row r="580" spans="1:11" ht="15.75" customHeight="1">
      <c r="A580" s="38"/>
      <c r="B580" s="41"/>
      <c r="C580" s="29"/>
      <c r="D580" s="35"/>
      <c r="E580" s="31"/>
      <c r="F580" s="32"/>
      <c r="G580" s="32"/>
      <c r="H580" s="32"/>
      <c r="I580" s="32"/>
      <c r="J580" s="64"/>
    </row>
    <row r="581" spans="1:11" ht="15.75" customHeight="1">
      <c r="A581" s="38"/>
      <c r="B581" s="41"/>
      <c r="C581" s="29"/>
      <c r="D581" s="35"/>
      <c r="E581" s="31"/>
      <c r="F581" s="32"/>
      <c r="G581" s="32"/>
      <c r="H581" s="32"/>
      <c r="I581" s="32"/>
      <c r="J581" s="64"/>
    </row>
    <row r="582" spans="1:11" ht="15.75" customHeight="1">
      <c r="A582" s="38"/>
      <c r="B582" s="41"/>
      <c r="C582" s="29"/>
      <c r="D582" s="35"/>
      <c r="E582" s="31"/>
      <c r="F582" s="32"/>
      <c r="G582" s="32"/>
      <c r="H582" s="32"/>
      <c r="I582" s="32"/>
      <c r="J582" s="64"/>
    </row>
    <row r="583" spans="1:11" ht="15.75" customHeight="1">
      <c r="A583" s="38"/>
      <c r="B583" s="41"/>
      <c r="C583" s="29"/>
      <c r="D583" s="35"/>
      <c r="E583" s="31"/>
      <c r="F583" s="32"/>
      <c r="G583" s="32"/>
      <c r="H583" s="32"/>
      <c r="I583" s="32"/>
      <c r="J583" s="64"/>
    </row>
    <row r="584" spans="1:11" ht="15.75" customHeight="1">
      <c r="A584" s="38"/>
      <c r="B584" s="41"/>
      <c r="C584" s="29"/>
      <c r="D584" s="35"/>
      <c r="E584" s="31"/>
      <c r="F584" s="32"/>
      <c r="G584" s="32"/>
      <c r="H584" s="32"/>
      <c r="I584" s="32"/>
      <c r="J584" s="64"/>
      <c r="K584" s="34"/>
    </row>
    <row r="585" spans="1:11" ht="15.75" customHeight="1">
      <c r="A585" s="38"/>
      <c r="B585" s="41"/>
      <c r="C585" s="29"/>
      <c r="D585" s="35"/>
      <c r="E585" s="31"/>
      <c r="F585" s="32"/>
      <c r="G585" s="32"/>
      <c r="H585" s="32"/>
      <c r="I585" s="32"/>
      <c r="J585" s="64"/>
    </row>
    <row r="586" spans="1:11" ht="15.75" customHeight="1">
      <c r="A586" s="38"/>
      <c r="B586" s="41"/>
      <c r="C586" s="29"/>
      <c r="D586" s="35"/>
      <c r="E586" s="31"/>
      <c r="F586" s="32"/>
      <c r="G586" s="32"/>
      <c r="H586" s="32"/>
      <c r="I586" s="32"/>
      <c r="J586" s="64"/>
      <c r="K586" s="34"/>
    </row>
    <row r="587" spans="1:11" ht="15.75" customHeight="1">
      <c r="A587" s="38"/>
      <c r="B587" s="41"/>
      <c r="C587" s="29"/>
      <c r="D587" s="35"/>
      <c r="E587" s="31"/>
      <c r="F587" s="32"/>
      <c r="G587" s="32"/>
      <c r="H587" s="32"/>
      <c r="I587" s="32"/>
      <c r="J587" s="64"/>
      <c r="K587" s="34"/>
    </row>
    <row r="588" spans="1:11" ht="15.75" customHeight="1">
      <c r="A588" s="38"/>
      <c r="B588" s="41"/>
      <c r="C588" s="29"/>
      <c r="D588" s="35"/>
      <c r="E588" s="31"/>
      <c r="F588" s="32"/>
      <c r="G588" s="32"/>
      <c r="H588" s="32"/>
      <c r="I588" s="32"/>
      <c r="J588" s="64"/>
      <c r="K588" s="34"/>
    </row>
    <row r="589" spans="1:11" ht="15.75" customHeight="1">
      <c r="A589" s="38"/>
      <c r="B589" s="41"/>
      <c r="C589" s="29"/>
      <c r="D589" s="35"/>
      <c r="E589" s="31"/>
      <c r="F589" s="32"/>
      <c r="G589" s="32"/>
      <c r="H589" s="32"/>
      <c r="I589" s="32"/>
      <c r="J589" s="64"/>
      <c r="K589" s="34"/>
    </row>
    <row r="590" spans="1:11" ht="15.75" customHeight="1">
      <c r="A590" s="38"/>
      <c r="B590" s="41"/>
      <c r="C590" s="29"/>
      <c r="D590" s="35"/>
      <c r="E590" s="31"/>
      <c r="F590" s="32"/>
      <c r="G590" s="32"/>
      <c r="H590" s="32"/>
      <c r="I590" s="32"/>
      <c r="J590" s="64"/>
    </row>
    <row r="591" spans="1:11" ht="15.75" customHeight="1">
      <c r="A591" s="38"/>
      <c r="B591" s="41"/>
      <c r="C591" s="29"/>
      <c r="D591" s="35"/>
      <c r="E591" s="31"/>
      <c r="F591" s="32"/>
      <c r="G591" s="32"/>
      <c r="H591" s="32"/>
      <c r="I591" s="32"/>
      <c r="J591" s="64"/>
    </row>
    <row r="592" spans="1:11" ht="15.75" customHeight="1">
      <c r="A592" s="38"/>
      <c r="B592" s="41"/>
      <c r="C592" s="29"/>
      <c r="D592" s="35"/>
      <c r="E592" s="31"/>
      <c r="F592" s="32"/>
      <c r="G592" s="32"/>
      <c r="H592" s="32"/>
      <c r="I592" s="32"/>
      <c r="J592" s="64"/>
    </row>
    <row r="593" spans="1:11" ht="15.75" customHeight="1">
      <c r="A593" s="38"/>
      <c r="B593" s="41"/>
      <c r="C593" s="29"/>
      <c r="D593" s="35"/>
      <c r="E593" s="31"/>
      <c r="F593" s="32"/>
      <c r="G593" s="32"/>
      <c r="H593" s="32"/>
      <c r="I593" s="32"/>
      <c r="J593" s="64"/>
    </row>
    <row r="594" spans="1:11" ht="15.75" customHeight="1">
      <c r="A594" s="38"/>
      <c r="B594" s="41"/>
      <c r="C594" s="29"/>
      <c r="D594" s="35"/>
      <c r="E594" s="31"/>
      <c r="F594" s="32"/>
      <c r="G594" s="32"/>
      <c r="H594" s="32"/>
      <c r="I594" s="32"/>
      <c r="J594" s="64"/>
      <c r="K594" s="34"/>
    </row>
    <row r="595" spans="1:11" ht="15.75" customHeight="1">
      <c r="A595" s="38"/>
      <c r="B595" s="41"/>
      <c r="C595" s="29"/>
      <c r="D595" s="35"/>
      <c r="E595" s="31"/>
      <c r="F595" s="32"/>
      <c r="G595" s="32"/>
      <c r="H595" s="32"/>
      <c r="I595" s="32"/>
      <c r="J595" s="64"/>
    </row>
    <row r="596" spans="1:11" ht="15.75" customHeight="1">
      <c r="A596" s="38"/>
      <c r="B596" s="41"/>
      <c r="C596" s="29"/>
      <c r="D596" s="35"/>
      <c r="E596" s="31"/>
      <c r="F596" s="32"/>
      <c r="G596" s="32"/>
      <c r="H596" s="32"/>
      <c r="I596" s="32"/>
      <c r="J596" s="64"/>
    </row>
    <row r="597" spans="1:11" ht="15.75" customHeight="1">
      <c r="A597" s="38"/>
      <c r="B597" s="41"/>
      <c r="C597" s="29"/>
      <c r="D597" s="35"/>
      <c r="E597" s="31"/>
      <c r="F597" s="32"/>
      <c r="G597" s="32"/>
      <c r="H597" s="32"/>
      <c r="I597" s="32"/>
      <c r="J597" s="64"/>
    </row>
    <row r="598" spans="1:11" ht="15.75" customHeight="1">
      <c r="A598" s="38"/>
      <c r="B598" s="41"/>
      <c r="C598" s="29"/>
      <c r="D598" s="35"/>
      <c r="E598" s="31"/>
      <c r="F598" s="32"/>
      <c r="G598" s="32"/>
      <c r="H598" s="32"/>
      <c r="I598" s="32"/>
      <c r="J598" s="64"/>
    </row>
    <row r="599" spans="1:11" ht="15.75" customHeight="1">
      <c r="A599" s="38"/>
      <c r="B599" s="41"/>
      <c r="C599" s="29"/>
      <c r="D599" s="35"/>
      <c r="E599" s="31"/>
      <c r="F599" s="32"/>
      <c r="G599" s="32"/>
      <c r="H599" s="32"/>
      <c r="I599" s="32"/>
      <c r="J599" s="64"/>
    </row>
    <row r="600" spans="1:11" ht="15.75" customHeight="1">
      <c r="A600" s="38"/>
      <c r="B600" s="41"/>
      <c r="C600" s="29"/>
      <c r="D600" s="35"/>
      <c r="E600" s="31"/>
      <c r="F600" s="32"/>
      <c r="G600" s="32"/>
      <c r="H600" s="32"/>
      <c r="I600" s="32"/>
      <c r="J600" s="64"/>
    </row>
    <row r="601" spans="1:11" ht="15.75" customHeight="1">
      <c r="A601" s="38"/>
      <c r="B601" s="41"/>
      <c r="C601" s="29"/>
      <c r="D601" s="35"/>
      <c r="E601" s="31"/>
      <c r="F601" s="32"/>
      <c r="G601" s="32"/>
      <c r="H601" s="32"/>
      <c r="I601" s="32"/>
      <c r="J601" s="64"/>
    </row>
    <row r="602" spans="1:11" ht="15.75" customHeight="1">
      <c r="A602" s="38"/>
      <c r="B602" s="41"/>
      <c r="C602" s="29"/>
      <c r="D602" s="35"/>
      <c r="E602" s="31"/>
      <c r="F602" s="32"/>
      <c r="G602" s="32"/>
      <c r="H602" s="32"/>
      <c r="I602" s="32"/>
      <c r="J602" s="64"/>
    </row>
    <row r="603" spans="1:11" ht="15.75" customHeight="1">
      <c r="A603" s="38"/>
      <c r="B603" s="41"/>
      <c r="C603" s="29"/>
      <c r="D603" s="35"/>
      <c r="E603" s="31"/>
      <c r="F603" s="32"/>
      <c r="G603" s="32"/>
      <c r="H603" s="32"/>
      <c r="I603" s="32"/>
      <c r="J603" s="64"/>
    </row>
    <row r="604" spans="1:11" ht="15.75" customHeight="1">
      <c r="A604" s="38"/>
      <c r="B604" s="41"/>
      <c r="C604" s="29"/>
      <c r="D604" s="35"/>
      <c r="E604" s="31"/>
      <c r="F604" s="32"/>
      <c r="G604" s="32"/>
      <c r="H604" s="32"/>
      <c r="I604" s="32"/>
      <c r="J604" s="64"/>
    </row>
    <row r="605" spans="1:11" ht="15.75" customHeight="1">
      <c r="A605" s="38"/>
      <c r="B605" s="41"/>
      <c r="C605" s="29"/>
      <c r="D605" s="35"/>
      <c r="E605" s="31"/>
      <c r="F605" s="32"/>
      <c r="G605" s="32"/>
      <c r="H605" s="32"/>
      <c r="I605" s="32"/>
      <c r="J605" s="64"/>
    </row>
    <row r="606" spans="1:11" ht="15.75" customHeight="1">
      <c r="A606" s="38"/>
      <c r="B606" s="41"/>
      <c r="C606" s="29"/>
      <c r="D606" s="35"/>
      <c r="E606" s="31"/>
      <c r="F606" s="32"/>
      <c r="G606" s="32"/>
      <c r="H606" s="32"/>
      <c r="I606" s="32"/>
      <c r="J606" s="64"/>
    </row>
    <row r="607" spans="1:11" ht="15.75" customHeight="1">
      <c r="A607" s="38"/>
      <c r="B607" s="41"/>
      <c r="C607" s="29"/>
      <c r="D607" s="35"/>
      <c r="E607" s="31"/>
      <c r="F607" s="32"/>
      <c r="G607" s="32"/>
      <c r="H607" s="32"/>
      <c r="I607" s="32"/>
      <c r="J607" s="64"/>
    </row>
    <row r="608" spans="1:11" ht="15.75" customHeight="1">
      <c r="A608" s="38"/>
      <c r="B608" s="41"/>
      <c r="C608" s="29"/>
      <c r="D608" s="35"/>
      <c r="E608" s="31"/>
      <c r="F608" s="32"/>
      <c r="G608" s="32"/>
      <c r="H608" s="32"/>
      <c r="I608" s="32"/>
      <c r="J608" s="64"/>
    </row>
    <row r="609" spans="1:11" ht="15.75" customHeight="1">
      <c r="A609" s="38"/>
      <c r="B609" s="41"/>
      <c r="C609" s="29"/>
      <c r="D609" s="35"/>
      <c r="E609" s="31"/>
      <c r="F609" s="32"/>
      <c r="G609" s="32"/>
      <c r="H609" s="32"/>
      <c r="I609" s="32"/>
      <c r="J609" s="64"/>
    </row>
    <row r="610" spans="1:11" ht="15.75" customHeight="1">
      <c r="A610" s="38"/>
      <c r="B610" s="41"/>
      <c r="C610" s="29"/>
      <c r="D610" s="35"/>
      <c r="E610" s="31"/>
      <c r="F610" s="32"/>
      <c r="G610" s="32"/>
      <c r="H610" s="32"/>
      <c r="I610" s="32"/>
      <c r="J610" s="64"/>
    </row>
    <row r="611" spans="1:11" ht="15.75" customHeight="1">
      <c r="A611" s="38"/>
      <c r="B611" s="41"/>
      <c r="C611" s="29"/>
      <c r="D611" s="35"/>
      <c r="E611" s="31"/>
      <c r="F611" s="32"/>
      <c r="G611" s="32"/>
      <c r="H611" s="32"/>
      <c r="I611" s="32"/>
      <c r="J611" s="64"/>
    </row>
    <row r="612" spans="1:11" ht="15.75" customHeight="1">
      <c r="A612" s="38"/>
      <c r="B612" s="41"/>
      <c r="C612" s="29"/>
      <c r="D612" s="35"/>
      <c r="E612" s="31"/>
      <c r="F612" s="32"/>
      <c r="G612" s="32"/>
      <c r="H612" s="32"/>
      <c r="I612" s="32"/>
      <c r="J612" s="64"/>
      <c r="K612" s="34"/>
    </row>
    <row r="613" spans="1:11" ht="15.75" customHeight="1">
      <c r="A613" s="38"/>
      <c r="B613" s="41"/>
      <c r="C613" s="29"/>
      <c r="D613" s="35"/>
      <c r="E613" s="31"/>
      <c r="F613" s="32"/>
      <c r="G613" s="32"/>
      <c r="H613" s="32"/>
      <c r="I613" s="32"/>
      <c r="J613" s="64"/>
    </row>
    <row r="614" spans="1:11" ht="15.75" customHeight="1">
      <c r="A614" s="38"/>
      <c r="B614" s="41"/>
      <c r="C614" s="29"/>
      <c r="D614" s="35"/>
      <c r="E614" s="31"/>
      <c r="F614" s="32"/>
      <c r="G614" s="32"/>
      <c r="H614" s="32"/>
      <c r="I614" s="32"/>
      <c r="J614" s="64"/>
    </row>
    <row r="615" spans="1:11" ht="15.75" customHeight="1">
      <c r="A615" s="38"/>
      <c r="B615" s="41"/>
      <c r="C615" s="29"/>
      <c r="D615" s="35"/>
      <c r="E615" s="31"/>
      <c r="F615" s="32"/>
      <c r="G615" s="32"/>
      <c r="H615" s="32"/>
      <c r="I615" s="32"/>
      <c r="J615" s="64"/>
    </row>
    <row r="616" spans="1:11" ht="15.75" customHeight="1">
      <c r="A616" s="38"/>
      <c r="B616" s="41"/>
      <c r="C616" s="29"/>
      <c r="D616" s="35"/>
      <c r="E616" s="31"/>
      <c r="F616" s="32"/>
      <c r="G616" s="32"/>
      <c r="H616" s="32"/>
      <c r="I616" s="32"/>
      <c r="J616" s="64"/>
    </row>
    <row r="617" spans="1:11" ht="15.75" customHeight="1">
      <c r="A617" s="38"/>
      <c r="B617" s="41"/>
      <c r="C617" s="29"/>
      <c r="D617" s="35"/>
      <c r="E617" s="31"/>
      <c r="F617" s="32"/>
      <c r="G617" s="32"/>
      <c r="H617" s="32"/>
      <c r="I617" s="32"/>
      <c r="J617" s="64"/>
    </row>
    <row r="618" spans="1:11" ht="15.75" customHeight="1">
      <c r="A618" s="38"/>
      <c r="B618" s="41"/>
      <c r="C618" s="29"/>
      <c r="D618" s="35"/>
      <c r="E618" s="31"/>
      <c r="F618" s="32"/>
      <c r="G618" s="32"/>
      <c r="H618" s="32"/>
      <c r="I618" s="32"/>
      <c r="J618" s="64"/>
    </row>
    <row r="619" spans="1:11" ht="15.75" customHeight="1">
      <c r="A619" s="38"/>
      <c r="B619" s="41"/>
      <c r="C619" s="29"/>
      <c r="D619" s="35"/>
      <c r="E619" s="31"/>
      <c r="F619" s="32"/>
      <c r="G619" s="32"/>
      <c r="H619" s="32"/>
      <c r="I619" s="32"/>
      <c r="J619" s="64"/>
    </row>
    <row r="620" spans="1:11" ht="15.75" customHeight="1">
      <c r="A620" s="38"/>
      <c r="B620" s="41"/>
      <c r="C620" s="29"/>
      <c r="D620" s="35"/>
      <c r="E620" s="31"/>
      <c r="F620" s="32"/>
      <c r="G620" s="32"/>
      <c r="H620" s="32"/>
      <c r="I620" s="32"/>
      <c r="J620" s="64"/>
    </row>
    <row r="621" spans="1:11" ht="15.75" customHeight="1">
      <c r="A621" s="38"/>
      <c r="B621" s="41"/>
      <c r="C621" s="29"/>
      <c r="D621" s="35"/>
      <c r="E621" s="31"/>
      <c r="F621" s="32"/>
      <c r="G621" s="32"/>
      <c r="H621" s="32"/>
      <c r="I621" s="32"/>
      <c r="J621" s="64"/>
    </row>
    <row r="622" spans="1:11" ht="15.75" customHeight="1">
      <c r="A622" s="38"/>
      <c r="B622" s="41"/>
      <c r="C622" s="29"/>
      <c r="D622" s="35"/>
      <c r="E622" s="31"/>
      <c r="F622" s="32"/>
      <c r="G622" s="32"/>
      <c r="H622" s="32"/>
      <c r="I622" s="32"/>
      <c r="J622" s="64"/>
    </row>
    <row r="623" spans="1:11" ht="15.75" customHeight="1">
      <c r="A623" s="38"/>
      <c r="B623" s="41"/>
      <c r="C623" s="29"/>
      <c r="D623" s="35"/>
      <c r="E623" s="31"/>
      <c r="F623" s="32"/>
      <c r="G623" s="32"/>
      <c r="H623" s="32"/>
      <c r="I623" s="32"/>
      <c r="J623" s="64"/>
    </row>
    <row r="624" spans="1:11" ht="15.75" customHeight="1">
      <c r="A624" s="38"/>
      <c r="B624" s="41"/>
      <c r="C624" s="29"/>
      <c r="D624" s="35"/>
      <c r="E624" s="31"/>
      <c r="F624" s="32"/>
      <c r="G624" s="32"/>
      <c r="H624" s="32"/>
      <c r="I624" s="32"/>
      <c r="J624" s="64"/>
      <c r="K624" s="34"/>
    </row>
    <row r="625" spans="1:11" ht="15.75" customHeight="1">
      <c r="A625" s="38"/>
      <c r="B625" s="41"/>
      <c r="C625" s="29"/>
      <c r="D625" s="35"/>
      <c r="E625" s="31"/>
      <c r="F625" s="32"/>
      <c r="G625" s="32"/>
      <c r="H625" s="32"/>
      <c r="I625" s="32"/>
      <c r="J625" s="64"/>
    </row>
    <row r="626" spans="1:11" ht="15.75" customHeight="1">
      <c r="A626" s="38"/>
      <c r="B626" s="41"/>
      <c r="C626" s="29"/>
      <c r="D626" s="35"/>
      <c r="E626" s="31"/>
      <c r="F626" s="32"/>
      <c r="G626" s="32"/>
      <c r="H626" s="32"/>
      <c r="I626" s="32"/>
      <c r="J626" s="64"/>
    </row>
    <row r="627" spans="1:11" ht="15.75" customHeight="1">
      <c r="A627" s="38"/>
      <c r="B627" s="41"/>
      <c r="C627" s="29"/>
      <c r="D627" s="35"/>
      <c r="E627" s="31"/>
      <c r="F627" s="32"/>
      <c r="G627" s="32"/>
      <c r="H627" s="32"/>
      <c r="I627" s="32"/>
      <c r="J627" s="64"/>
    </row>
    <row r="628" spans="1:11" ht="15.75" customHeight="1">
      <c r="A628" s="38"/>
      <c r="B628" s="41"/>
      <c r="C628" s="29"/>
      <c r="D628" s="35"/>
      <c r="E628" s="31"/>
      <c r="F628" s="32"/>
      <c r="G628" s="32"/>
      <c r="H628" s="32"/>
      <c r="I628" s="32"/>
      <c r="J628" s="64"/>
    </row>
    <row r="629" spans="1:11" ht="15.75" customHeight="1">
      <c r="A629" s="38"/>
      <c r="B629" s="41"/>
      <c r="C629" s="29"/>
      <c r="D629" s="35"/>
      <c r="E629" s="31"/>
      <c r="F629" s="32"/>
      <c r="G629" s="32"/>
      <c r="H629" s="32"/>
      <c r="I629" s="32"/>
      <c r="J629" s="64"/>
    </row>
    <row r="630" spans="1:11" ht="15.75" customHeight="1">
      <c r="A630" s="38"/>
      <c r="B630" s="41"/>
      <c r="C630" s="29"/>
      <c r="D630" s="35"/>
      <c r="E630" s="31"/>
      <c r="F630" s="32"/>
      <c r="G630" s="32"/>
      <c r="H630" s="32"/>
      <c r="I630" s="32"/>
      <c r="J630" s="64"/>
    </row>
    <row r="631" spans="1:11" ht="15.75" customHeight="1">
      <c r="A631" s="38"/>
      <c r="B631" s="41"/>
      <c r="C631" s="29"/>
      <c r="D631" s="35"/>
      <c r="E631" s="31"/>
      <c r="F631" s="32"/>
      <c r="G631" s="32"/>
      <c r="H631" s="32"/>
      <c r="I631" s="32"/>
      <c r="J631" s="64"/>
    </row>
    <row r="632" spans="1:11" ht="15.75" customHeight="1">
      <c r="A632" s="38"/>
      <c r="B632" s="41"/>
      <c r="C632" s="29"/>
      <c r="D632" s="35"/>
      <c r="E632" s="31"/>
      <c r="F632" s="32"/>
      <c r="G632" s="32"/>
      <c r="H632" s="32"/>
      <c r="I632" s="32"/>
      <c r="J632" s="64"/>
    </row>
    <row r="633" spans="1:11" ht="15.75" customHeight="1">
      <c r="A633" s="38"/>
      <c r="B633" s="41"/>
      <c r="C633" s="29"/>
      <c r="D633" s="35"/>
      <c r="E633" s="31"/>
      <c r="F633" s="32"/>
      <c r="G633" s="32"/>
      <c r="H633" s="32"/>
      <c r="I633" s="32"/>
      <c r="J633" s="64"/>
    </row>
    <row r="634" spans="1:11" ht="15.75" customHeight="1">
      <c r="A634" s="38"/>
      <c r="B634" s="41"/>
      <c r="C634" s="29"/>
      <c r="D634" s="35"/>
      <c r="E634" s="31"/>
      <c r="F634" s="32"/>
      <c r="G634" s="32"/>
      <c r="H634" s="32"/>
      <c r="I634" s="32"/>
      <c r="J634" s="64"/>
    </row>
    <row r="635" spans="1:11" ht="15.75" customHeight="1">
      <c r="A635" s="38"/>
      <c r="B635" s="41"/>
      <c r="C635" s="29"/>
      <c r="D635" s="35"/>
      <c r="E635" s="31"/>
      <c r="F635" s="32"/>
      <c r="G635" s="32"/>
      <c r="H635" s="32"/>
      <c r="I635" s="32"/>
      <c r="J635" s="64"/>
    </row>
    <row r="636" spans="1:11" ht="15.75" customHeight="1">
      <c r="A636" s="38"/>
      <c r="B636" s="41"/>
      <c r="C636" s="29"/>
      <c r="D636" s="35"/>
      <c r="E636" s="31"/>
      <c r="F636" s="32"/>
      <c r="G636" s="32"/>
      <c r="H636" s="32"/>
      <c r="I636" s="32"/>
      <c r="J636" s="64"/>
      <c r="K636" s="34"/>
    </row>
    <row r="637" spans="1:11" ht="15.75" customHeight="1">
      <c r="A637" s="38"/>
      <c r="B637" s="41"/>
      <c r="C637" s="29"/>
      <c r="D637" s="35"/>
      <c r="E637" s="31"/>
      <c r="F637" s="32"/>
      <c r="G637" s="32"/>
      <c r="H637" s="32"/>
      <c r="I637" s="32"/>
      <c r="J637" s="64"/>
    </row>
    <row r="638" spans="1:11" ht="15.75" customHeight="1">
      <c r="A638" s="38"/>
      <c r="B638" s="41"/>
      <c r="C638" s="29"/>
      <c r="D638" s="35"/>
      <c r="E638" s="31"/>
      <c r="F638" s="32"/>
      <c r="G638" s="32"/>
      <c r="H638" s="32"/>
      <c r="I638" s="32"/>
      <c r="J638" s="64"/>
      <c r="K638" s="34"/>
    </row>
    <row r="639" spans="1:11" ht="15.75" customHeight="1">
      <c r="A639" s="38"/>
      <c r="B639" s="41"/>
      <c r="C639" s="29"/>
      <c r="D639" s="35"/>
      <c r="E639" s="31"/>
      <c r="F639" s="32"/>
      <c r="G639" s="32"/>
      <c r="H639" s="32"/>
      <c r="I639" s="32"/>
      <c r="J639" s="64"/>
      <c r="K639" s="34"/>
    </row>
    <row r="640" spans="1:11" ht="15.75" customHeight="1">
      <c r="A640" s="38"/>
      <c r="B640" s="41"/>
      <c r="C640" s="29"/>
      <c r="D640" s="35"/>
      <c r="E640" s="31"/>
      <c r="F640" s="32"/>
      <c r="G640" s="32"/>
      <c r="H640" s="32"/>
      <c r="I640" s="32"/>
      <c r="J640" s="64"/>
      <c r="K640" s="34"/>
    </row>
    <row r="641" spans="1:11" ht="15.75" customHeight="1">
      <c r="A641" s="38"/>
      <c r="B641" s="41"/>
      <c r="C641" s="29"/>
      <c r="D641" s="35"/>
      <c r="E641" s="31"/>
      <c r="F641" s="32"/>
      <c r="G641" s="32"/>
      <c r="H641" s="32"/>
      <c r="I641" s="32"/>
      <c r="J641" s="64"/>
      <c r="K641" s="34"/>
    </row>
    <row r="642" spans="1:11" ht="15.75" customHeight="1">
      <c r="A642" s="38"/>
      <c r="B642" s="41"/>
      <c r="C642" s="29"/>
      <c r="D642" s="35"/>
      <c r="E642" s="31"/>
      <c r="F642" s="32"/>
      <c r="G642" s="32"/>
      <c r="H642" s="32"/>
      <c r="I642" s="32"/>
      <c r="J642" s="64"/>
    </row>
    <row r="643" spans="1:11" ht="15.75" customHeight="1">
      <c r="A643" s="38"/>
      <c r="B643" s="41"/>
      <c r="C643" s="29"/>
      <c r="D643" s="35"/>
      <c r="E643" s="31"/>
      <c r="F643" s="32"/>
      <c r="G643" s="32"/>
      <c r="H643" s="32"/>
      <c r="I643" s="32"/>
      <c r="J643" s="64"/>
    </row>
    <row r="644" spans="1:11" ht="15.75" customHeight="1">
      <c r="A644" s="38"/>
      <c r="B644" s="41"/>
      <c r="C644" s="29"/>
      <c r="D644" s="35"/>
      <c r="E644" s="31"/>
      <c r="F644" s="32"/>
      <c r="G644" s="32"/>
      <c r="H644" s="32"/>
      <c r="I644" s="32"/>
      <c r="J644" s="64"/>
    </row>
    <row r="645" spans="1:11" ht="15.75" customHeight="1">
      <c r="A645" s="38"/>
      <c r="B645" s="41"/>
      <c r="C645" s="29"/>
      <c r="D645" s="35"/>
      <c r="E645" s="31"/>
      <c r="F645" s="32"/>
      <c r="G645" s="32"/>
      <c r="H645" s="32"/>
      <c r="I645" s="32"/>
      <c r="J645" s="64"/>
    </row>
    <row r="646" spans="1:11" ht="15.75" customHeight="1">
      <c r="A646" s="38"/>
      <c r="B646" s="41"/>
      <c r="C646" s="29"/>
      <c r="D646" s="35"/>
      <c r="E646" s="31"/>
      <c r="F646" s="32"/>
      <c r="G646" s="32"/>
      <c r="H646" s="32"/>
      <c r="I646" s="32"/>
      <c r="J646" s="64"/>
    </row>
    <row r="647" spans="1:11" ht="15.75" customHeight="1">
      <c r="A647" s="38"/>
      <c r="B647" s="41"/>
      <c r="C647" s="29"/>
      <c r="D647" s="35"/>
      <c r="E647" s="31"/>
      <c r="F647" s="32"/>
      <c r="G647" s="32"/>
      <c r="H647" s="32"/>
      <c r="I647" s="32"/>
      <c r="J647" s="64"/>
      <c r="K647" s="34"/>
    </row>
    <row r="648" spans="1:11" ht="15.75" customHeight="1">
      <c r="A648" s="38"/>
      <c r="B648" s="41"/>
      <c r="C648" s="29"/>
      <c r="D648" s="35"/>
      <c r="E648" s="31"/>
      <c r="F648" s="32"/>
      <c r="G648" s="32"/>
      <c r="H648" s="32"/>
      <c r="I648" s="32"/>
      <c r="J648" s="64"/>
    </row>
    <row r="649" spans="1:11" ht="15.75" customHeight="1">
      <c r="A649" s="38"/>
      <c r="B649" s="41"/>
      <c r="C649" s="29"/>
      <c r="D649" s="35"/>
      <c r="E649" s="31"/>
      <c r="F649" s="32"/>
      <c r="G649" s="32"/>
      <c r="H649" s="32"/>
      <c r="I649" s="32"/>
      <c r="J649" s="64"/>
    </row>
    <row r="650" spans="1:11" ht="15.75" customHeight="1">
      <c r="A650" s="38"/>
      <c r="B650" s="41"/>
      <c r="C650" s="29"/>
      <c r="D650" s="35"/>
      <c r="E650" s="31"/>
      <c r="F650" s="32"/>
      <c r="G650" s="32"/>
      <c r="H650" s="32"/>
      <c r="I650" s="32"/>
      <c r="J650" s="64"/>
    </row>
    <row r="651" spans="1:11" ht="15.75" customHeight="1">
      <c r="A651" s="38"/>
      <c r="B651" s="41"/>
      <c r="C651" s="29"/>
      <c r="D651" s="35"/>
      <c r="E651" s="31"/>
      <c r="F651" s="32"/>
      <c r="G651" s="32"/>
      <c r="H651" s="32"/>
      <c r="I651" s="32"/>
      <c r="J651" s="64"/>
    </row>
    <row r="652" spans="1:11" ht="15.75" customHeight="1">
      <c r="A652" s="38"/>
      <c r="B652" s="41"/>
      <c r="C652" s="29"/>
      <c r="D652" s="35"/>
      <c r="E652" s="31"/>
      <c r="F652" s="32"/>
      <c r="G652" s="32"/>
      <c r="H652" s="32"/>
      <c r="I652" s="32"/>
      <c r="J652" s="64"/>
    </row>
    <row r="653" spans="1:11" ht="15.75" customHeight="1">
      <c r="A653" s="38"/>
      <c r="B653" s="41"/>
      <c r="C653" s="29"/>
      <c r="D653" s="35"/>
      <c r="E653" s="31"/>
      <c r="F653" s="32"/>
      <c r="G653" s="32"/>
      <c r="H653" s="32"/>
      <c r="I653" s="32"/>
      <c r="J653" s="64"/>
    </row>
    <row r="654" spans="1:11" ht="15.75" customHeight="1">
      <c r="A654" s="38"/>
      <c r="B654" s="41"/>
      <c r="C654" s="29"/>
      <c r="D654" s="35"/>
      <c r="E654" s="31"/>
      <c r="F654" s="32"/>
      <c r="G654" s="32"/>
      <c r="H654" s="32"/>
      <c r="I654" s="32"/>
      <c r="J654" s="64"/>
    </row>
    <row r="655" spans="1:11" ht="15.75" customHeight="1">
      <c r="A655" s="38"/>
      <c r="B655" s="41"/>
      <c r="C655" s="29"/>
      <c r="D655" s="35"/>
      <c r="E655" s="31"/>
      <c r="F655" s="32"/>
      <c r="G655" s="32"/>
      <c r="H655" s="32"/>
      <c r="I655" s="32"/>
      <c r="J655" s="64"/>
    </row>
    <row r="656" spans="1:11" ht="15.75" customHeight="1">
      <c r="A656" s="38"/>
      <c r="B656" s="41"/>
      <c r="C656" s="29"/>
      <c r="D656" s="35"/>
      <c r="E656" s="31"/>
      <c r="F656" s="32"/>
      <c r="G656" s="32"/>
      <c r="H656" s="32"/>
      <c r="I656" s="32"/>
      <c r="J656" s="64"/>
      <c r="K656" s="34"/>
    </row>
    <row r="657" spans="1:11" ht="15.75" customHeight="1">
      <c r="A657" s="38"/>
      <c r="B657" s="41"/>
      <c r="C657" s="29"/>
      <c r="D657" s="35"/>
      <c r="E657" s="31"/>
      <c r="F657" s="32"/>
      <c r="G657" s="32"/>
      <c r="H657" s="32"/>
      <c r="I657" s="32"/>
      <c r="J657" s="64"/>
    </row>
    <row r="658" spans="1:11" ht="15.75" customHeight="1">
      <c r="A658" s="38"/>
      <c r="B658" s="41"/>
      <c r="C658" s="29"/>
      <c r="D658" s="35"/>
      <c r="E658" s="31"/>
      <c r="F658" s="32"/>
      <c r="G658" s="32"/>
      <c r="H658" s="32"/>
      <c r="I658" s="32"/>
      <c r="J658" s="64"/>
    </row>
    <row r="659" spans="1:11" ht="15.75" customHeight="1">
      <c r="A659" s="38"/>
      <c r="B659" s="41"/>
      <c r="C659" s="29"/>
      <c r="D659" s="35"/>
      <c r="E659" s="31"/>
      <c r="F659" s="32"/>
      <c r="G659" s="32"/>
      <c r="H659" s="32"/>
      <c r="I659" s="32"/>
      <c r="J659" s="64"/>
    </row>
    <row r="660" spans="1:11" ht="15.75" customHeight="1">
      <c r="A660" s="38"/>
      <c r="B660" s="41"/>
      <c r="C660" s="29"/>
      <c r="D660" s="35"/>
      <c r="E660" s="31"/>
      <c r="F660" s="32"/>
      <c r="G660" s="32"/>
      <c r="H660" s="32"/>
      <c r="I660" s="32"/>
      <c r="J660" s="64"/>
    </row>
    <row r="661" spans="1:11" ht="15.75" customHeight="1">
      <c r="A661" s="38"/>
      <c r="B661" s="42"/>
      <c r="C661" s="29"/>
      <c r="D661" s="35"/>
      <c r="E661" s="31"/>
      <c r="F661" s="32"/>
      <c r="G661" s="32"/>
      <c r="H661" s="32"/>
      <c r="I661" s="32"/>
      <c r="J661" s="64"/>
    </row>
    <row r="662" spans="1:11" ht="15.75" customHeight="1">
      <c r="A662" s="38"/>
      <c r="C662" s="29"/>
      <c r="D662" s="35"/>
      <c r="E662" s="31"/>
      <c r="F662" s="32"/>
      <c r="G662" s="32"/>
      <c r="H662" s="32"/>
      <c r="I662" s="32"/>
      <c r="J662" s="64"/>
    </row>
    <row r="663" spans="1:11" ht="15.75" customHeight="1">
      <c r="A663" s="38"/>
      <c r="C663" s="29"/>
      <c r="D663" s="35"/>
      <c r="E663" s="31"/>
      <c r="F663" s="32"/>
      <c r="G663" s="32"/>
      <c r="H663" s="32"/>
      <c r="I663" s="32"/>
      <c r="J663" s="64"/>
    </row>
    <row r="664" spans="1:11" ht="15.75" customHeight="1">
      <c r="A664" s="38"/>
      <c r="C664" s="29"/>
      <c r="D664" s="35"/>
      <c r="E664" s="31"/>
      <c r="F664" s="32"/>
      <c r="G664" s="32"/>
      <c r="H664" s="32"/>
      <c r="I664" s="32"/>
      <c r="J664" s="64"/>
    </row>
    <row r="665" spans="1:11" ht="15.75" customHeight="1">
      <c r="A665" s="38"/>
      <c r="C665" s="29"/>
      <c r="D665" s="35"/>
      <c r="E665" s="31"/>
      <c r="F665" s="32"/>
      <c r="G665" s="32"/>
      <c r="H665" s="32"/>
      <c r="I665" s="32"/>
      <c r="J665" s="64"/>
    </row>
    <row r="666" spans="1:11" ht="15.75" customHeight="1">
      <c r="A666" s="38"/>
      <c r="C666" s="29"/>
      <c r="D666" s="35"/>
      <c r="E666" s="31"/>
      <c r="F666" s="32"/>
      <c r="G666" s="32"/>
      <c r="H666" s="32"/>
      <c r="I666" s="32"/>
      <c r="J666" s="64"/>
    </row>
    <row r="667" spans="1:11" ht="15.75" customHeight="1">
      <c r="A667" s="38"/>
      <c r="C667" s="29"/>
      <c r="D667" s="35"/>
      <c r="E667" s="31"/>
      <c r="F667" s="32"/>
      <c r="G667" s="32"/>
      <c r="H667" s="32"/>
      <c r="I667" s="32"/>
      <c r="J667" s="64"/>
    </row>
    <row r="668" spans="1:11" ht="15.75" customHeight="1">
      <c r="A668" s="38"/>
      <c r="C668" s="29"/>
      <c r="D668" s="35"/>
      <c r="E668" s="31"/>
      <c r="F668" s="32"/>
      <c r="G668" s="32"/>
      <c r="H668" s="32"/>
      <c r="I668" s="32"/>
      <c r="J668" s="64"/>
      <c r="K668" s="34"/>
    </row>
    <row r="669" spans="1:11" ht="15.75" customHeight="1">
      <c r="A669" s="38"/>
      <c r="C669" s="29"/>
      <c r="D669" s="35"/>
      <c r="E669" s="31"/>
      <c r="F669" s="32"/>
      <c r="G669" s="32"/>
      <c r="H669" s="32"/>
      <c r="I669" s="32"/>
      <c r="J669" s="64"/>
      <c r="K669" s="34"/>
    </row>
    <row r="670" spans="1:11" ht="15.75" customHeight="1">
      <c r="A670" s="38"/>
      <c r="C670" s="29"/>
      <c r="D670" s="35"/>
      <c r="E670" s="31"/>
      <c r="F670" s="32"/>
      <c r="G670" s="32"/>
      <c r="H670" s="32"/>
      <c r="I670" s="32"/>
      <c r="J670" s="64"/>
    </row>
    <row r="671" spans="1:11" ht="15.75" customHeight="1">
      <c r="A671" s="38"/>
      <c r="C671" s="29"/>
      <c r="D671" s="35"/>
      <c r="E671" s="31"/>
      <c r="F671" s="32"/>
      <c r="G671" s="32"/>
      <c r="H671" s="32"/>
      <c r="I671" s="32"/>
      <c r="J671" s="64"/>
    </row>
    <row r="672" spans="1:11" ht="15.75" customHeight="1">
      <c r="A672" s="38"/>
      <c r="C672" s="29"/>
      <c r="D672" s="35"/>
      <c r="E672" s="31"/>
      <c r="F672" s="32"/>
      <c r="G672" s="32"/>
      <c r="H672" s="32"/>
      <c r="I672" s="32"/>
      <c r="J672" s="64"/>
    </row>
    <row r="673" spans="1:11" ht="15.75" customHeight="1">
      <c r="A673" s="38"/>
      <c r="C673" s="29"/>
      <c r="D673" s="35"/>
      <c r="E673" s="31"/>
      <c r="F673" s="32"/>
      <c r="G673" s="32"/>
      <c r="H673" s="32"/>
      <c r="I673" s="32"/>
      <c r="J673" s="64"/>
    </row>
    <row r="674" spans="1:11" ht="15.75" customHeight="1">
      <c r="A674" s="38"/>
      <c r="C674" s="29"/>
      <c r="D674" s="35"/>
      <c r="E674" s="31"/>
      <c r="F674" s="32"/>
      <c r="G674" s="32"/>
      <c r="H674" s="32"/>
      <c r="I674" s="32"/>
      <c r="J674" s="64"/>
    </row>
    <row r="675" spans="1:11" ht="15.75" customHeight="1">
      <c r="A675" s="38"/>
      <c r="C675" s="29"/>
      <c r="D675" s="35"/>
      <c r="E675" s="31"/>
      <c r="F675" s="32"/>
      <c r="G675" s="32"/>
      <c r="H675" s="32"/>
      <c r="I675" s="32"/>
      <c r="J675" s="64"/>
    </row>
    <row r="676" spans="1:11" ht="15.75" customHeight="1">
      <c r="A676" s="38"/>
      <c r="C676" s="29"/>
      <c r="D676" s="35"/>
      <c r="E676" s="31"/>
      <c r="F676" s="32"/>
      <c r="G676" s="32"/>
      <c r="H676" s="32"/>
      <c r="I676" s="32"/>
      <c r="J676" s="64"/>
    </row>
    <row r="677" spans="1:11" ht="15.75" customHeight="1">
      <c r="A677" s="38"/>
      <c r="C677" s="29"/>
      <c r="D677" s="35"/>
      <c r="E677" s="31"/>
      <c r="F677" s="32"/>
      <c r="G677" s="32"/>
      <c r="H677" s="32"/>
      <c r="I677" s="32"/>
      <c r="J677" s="64"/>
    </row>
    <row r="678" spans="1:11" ht="15.75" customHeight="1">
      <c r="A678" s="38"/>
      <c r="C678" s="29"/>
      <c r="D678" s="35"/>
      <c r="E678" s="31"/>
      <c r="F678" s="32"/>
      <c r="G678" s="32"/>
      <c r="H678" s="32"/>
      <c r="I678" s="32"/>
      <c r="J678" s="64"/>
      <c r="K678" s="34"/>
    </row>
    <row r="679" spans="1:11" ht="15.75" customHeight="1">
      <c r="A679" s="38"/>
      <c r="C679" s="29"/>
      <c r="D679" s="35"/>
      <c r="E679" s="31"/>
      <c r="F679" s="32"/>
      <c r="G679" s="32"/>
      <c r="H679" s="32"/>
      <c r="I679" s="32"/>
      <c r="J679" s="64"/>
    </row>
    <row r="680" spans="1:11" ht="15.75" customHeight="1">
      <c r="A680" s="38"/>
      <c r="C680" s="29"/>
      <c r="D680" s="35"/>
      <c r="E680" s="31"/>
      <c r="F680" s="32"/>
      <c r="G680" s="32"/>
      <c r="H680" s="32"/>
      <c r="I680" s="32"/>
      <c r="J680" s="64"/>
    </row>
    <row r="681" spans="1:11" ht="15.75" customHeight="1">
      <c r="A681" s="38"/>
      <c r="C681" s="29"/>
      <c r="D681" s="35"/>
      <c r="E681" s="31"/>
      <c r="F681" s="32"/>
      <c r="G681" s="32"/>
      <c r="H681" s="32"/>
      <c r="I681" s="32"/>
      <c r="J681" s="64"/>
      <c r="K681" s="34"/>
    </row>
    <row r="682" spans="1:11" ht="15.75" customHeight="1">
      <c r="A682" s="38"/>
      <c r="C682" s="29"/>
      <c r="D682" s="35"/>
      <c r="E682" s="31"/>
      <c r="F682" s="32"/>
      <c r="G682" s="32"/>
      <c r="H682" s="32"/>
      <c r="I682" s="32"/>
      <c r="J682" s="64"/>
      <c r="K682" s="34"/>
    </row>
    <row r="683" spans="1:11" ht="15.75" customHeight="1">
      <c r="A683" s="38"/>
      <c r="C683" s="29"/>
      <c r="D683" s="35"/>
      <c r="E683" s="31"/>
      <c r="F683" s="32"/>
      <c r="G683" s="32"/>
      <c r="H683" s="32"/>
      <c r="I683" s="32"/>
      <c r="J683" s="64"/>
    </row>
    <row r="684" spans="1:11" ht="15.75" customHeight="1">
      <c r="A684" s="38"/>
      <c r="C684" s="29"/>
      <c r="D684" s="35"/>
      <c r="E684" s="31"/>
      <c r="F684" s="32"/>
      <c r="G684" s="32"/>
      <c r="H684" s="32"/>
      <c r="I684" s="32"/>
      <c r="J684" s="64"/>
    </row>
    <row r="685" spans="1:11" ht="15.75" customHeight="1">
      <c r="A685" s="38"/>
      <c r="C685" s="29"/>
      <c r="D685" s="35"/>
      <c r="E685" s="31"/>
      <c r="F685" s="32"/>
      <c r="G685" s="32"/>
      <c r="H685" s="32"/>
      <c r="I685" s="32"/>
      <c r="J685" s="64"/>
    </row>
    <row r="686" spans="1:11" ht="15.75" customHeight="1">
      <c r="A686" s="38"/>
      <c r="C686" s="29"/>
      <c r="D686" s="35"/>
      <c r="E686" s="31"/>
      <c r="F686" s="32"/>
      <c r="G686" s="32"/>
      <c r="H686" s="32"/>
      <c r="I686" s="32"/>
      <c r="J686" s="64"/>
    </row>
    <row r="687" spans="1:11" ht="15.75" customHeight="1">
      <c r="A687" s="38"/>
      <c r="C687" s="29"/>
      <c r="D687" s="35"/>
      <c r="E687" s="31"/>
      <c r="F687" s="32"/>
      <c r="G687" s="32"/>
      <c r="H687" s="32"/>
      <c r="I687" s="32"/>
      <c r="J687" s="64"/>
    </row>
    <row r="688" spans="1:11" ht="15.75" customHeight="1">
      <c r="A688" s="38"/>
      <c r="C688" s="29"/>
      <c r="D688" s="35"/>
      <c r="E688" s="31"/>
      <c r="F688" s="32"/>
      <c r="G688" s="32"/>
      <c r="H688" s="32"/>
      <c r="I688" s="32"/>
      <c r="J688" s="64"/>
    </row>
    <row r="689" spans="1:10" ht="15.75" customHeight="1">
      <c r="A689" s="38"/>
      <c r="C689" s="29"/>
      <c r="D689" s="35"/>
      <c r="E689" s="31"/>
      <c r="F689" s="32"/>
      <c r="G689" s="32"/>
      <c r="H689" s="32"/>
      <c r="I689" s="32"/>
      <c r="J689" s="64"/>
    </row>
    <row r="690" spans="1:10" ht="15.75" customHeight="1">
      <c r="A690" s="38"/>
      <c r="C690" s="29"/>
      <c r="D690" s="35"/>
      <c r="E690" s="31"/>
      <c r="F690" s="32"/>
      <c r="G690" s="32"/>
      <c r="H690" s="32"/>
      <c r="I690" s="32"/>
      <c r="J690" s="64"/>
    </row>
    <row r="691" spans="1:10" ht="15.75" customHeight="1">
      <c r="A691" s="38"/>
      <c r="C691" s="29"/>
      <c r="D691" s="35"/>
      <c r="E691" s="31"/>
      <c r="F691" s="32"/>
      <c r="G691" s="32"/>
      <c r="H691" s="32"/>
      <c r="I691" s="32"/>
      <c r="J691" s="64"/>
    </row>
    <row r="692" spans="1:10" ht="15.75" customHeight="1">
      <c r="A692" s="38"/>
      <c r="C692" s="29"/>
      <c r="D692" s="35"/>
      <c r="E692" s="31"/>
      <c r="F692" s="32"/>
      <c r="G692" s="32"/>
      <c r="H692" s="32"/>
      <c r="I692" s="32"/>
      <c r="J692" s="64"/>
    </row>
    <row r="693" spans="1:10" ht="15.75" customHeight="1">
      <c r="A693" s="38"/>
      <c r="C693" s="29"/>
      <c r="D693" s="35"/>
      <c r="E693" s="31"/>
      <c r="F693" s="32"/>
      <c r="G693" s="32"/>
      <c r="H693" s="32"/>
      <c r="I693" s="32"/>
      <c r="J693" s="64"/>
    </row>
    <row r="694" spans="1:10" ht="15.75" customHeight="1">
      <c r="A694" s="38"/>
      <c r="C694" s="29"/>
      <c r="D694" s="35"/>
      <c r="E694" s="31"/>
      <c r="F694" s="32"/>
      <c r="G694" s="32"/>
      <c r="H694" s="32"/>
      <c r="I694" s="32"/>
      <c r="J694" s="64"/>
    </row>
    <row r="695" spans="1:10" ht="15.75" customHeight="1">
      <c r="A695" s="38"/>
      <c r="C695" s="29"/>
      <c r="D695" s="35"/>
      <c r="E695" s="31"/>
      <c r="F695" s="32"/>
      <c r="G695" s="32"/>
      <c r="H695" s="32"/>
      <c r="I695" s="32"/>
      <c r="J695" s="64"/>
    </row>
    <row r="696" spans="1:10" ht="15.75" customHeight="1">
      <c r="A696" s="38"/>
      <c r="C696" s="29"/>
      <c r="D696" s="35"/>
      <c r="E696" s="31"/>
      <c r="F696" s="32"/>
      <c r="G696" s="32"/>
      <c r="H696" s="32"/>
      <c r="I696" s="32"/>
      <c r="J696" s="64"/>
    </row>
    <row r="697" spans="1:10" ht="15.75" customHeight="1">
      <c r="A697" s="38"/>
      <c r="C697" s="29"/>
      <c r="D697" s="35"/>
      <c r="E697" s="31"/>
      <c r="F697" s="32"/>
      <c r="G697" s="32"/>
      <c r="H697" s="32"/>
      <c r="I697" s="32"/>
      <c r="J697" s="64"/>
    </row>
    <row r="698" spans="1:10" ht="15.75" customHeight="1">
      <c r="A698" s="38"/>
      <c r="C698" s="29"/>
      <c r="D698" s="35"/>
      <c r="E698" s="31"/>
      <c r="F698" s="32"/>
      <c r="G698" s="32"/>
      <c r="H698" s="32"/>
      <c r="I698" s="32"/>
      <c r="J698" s="64"/>
    </row>
    <row r="699" spans="1:10" ht="15.75" customHeight="1">
      <c r="A699" s="38"/>
      <c r="C699" s="29"/>
      <c r="D699" s="35"/>
      <c r="E699" s="31"/>
      <c r="F699" s="32"/>
      <c r="G699" s="32"/>
      <c r="H699" s="32"/>
      <c r="I699" s="32"/>
      <c r="J699" s="64"/>
    </row>
    <row r="700" spans="1:10" ht="15.75" customHeight="1">
      <c r="A700" s="38"/>
      <c r="C700" s="29"/>
      <c r="D700" s="35"/>
      <c r="E700" s="31"/>
      <c r="F700" s="32"/>
      <c r="G700" s="32"/>
      <c r="H700" s="32"/>
      <c r="I700" s="32"/>
      <c r="J700" s="64"/>
    </row>
    <row r="701" spans="1:10" ht="15.75" customHeight="1">
      <c r="A701" s="38"/>
      <c r="C701" s="29"/>
      <c r="D701" s="35"/>
      <c r="E701" s="31"/>
      <c r="F701" s="32"/>
      <c r="G701" s="32"/>
      <c r="H701" s="32"/>
      <c r="I701" s="32"/>
      <c r="J701" s="64"/>
    </row>
    <row r="702" spans="1:10" ht="15.75" customHeight="1">
      <c r="A702" s="38"/>
      <c r="C702" s="29"/>
      <c r="D702" s="35"/>
      <c r="E702" s="31"/>
      <c r="F702" s="32"/>
      <c r="G702" s="32"/>
      <c r="H702" s="32"/>
      <c r="I702" s="32"/>
      <c r="J702" s="64"/>
    </row>
    <row r="703" spans="1:10" ht="15.75" customHeight="1">
      <c r="A703" s="38"/>
      <c r="C703" s="29"/>
      <c r="D703" s="35"/>
      <c r="E703" s="31"/>
      <c r="F703" s="32"/>
      <c r="G703" s="32"/>
      <c r="H703" s="32"/>
      <c r="I703" s="32"/>
      <c r="J703" s="64"/>
    </row>
    <row r="704" spans="1:10" ht="15.75" customHeight="1">
      <c r="A704" s="38"/>
      <c r="C704" s="29"/>
      <c r="D704" s="35"/>
      <c r="E704" s="31"/>
      <c r="F704" s="32"/>
      <c r="G704" s="32"/>
      <c r="H704" s="32"/>
      <c r="I704" s="32"/>
      <c r="J704" s="64"/>
    </row>
    <row r="705" spans="1:11" ht="15.75" customHeight="1">
      <c r="A705" s="38"/>
      <c r="C705" s="29"/>
      <c r="D705" s="35"/>
      <c r="E705" s="31"/>
      <c r="F705" s="32"/>
      <c r="G705" s="32"/>
      <c r="H705" s="32"/>
      <c r="I705" s="32"/>
      <c r="J705" s="64"/>
    </row>
    <row r="706" spans="1:11" ht="15.75" customHeight="1">
      <c r="A706" s="38"/>
      <c r="C706" s="29"/>
      <c r="D706" s="35"/>
      <c r="E706" s="31"/>
      <c r="F706" s="32"/>
      <c r="G706" s="32"/>
      <c r="H706" s="32"/>
      <c r="I706" s="32"/>
      <c r="J706" s="64"/>
    </row>
    <row r="707" spans="1:11" ht="15.75" customHeight="1">
      <c r="A707" s="38"/>
      <c r="C707" s="29"/>
      <c r="D707" s="35"/>
      <c r="E707" s="31"/>
      <c r="F707" s="32"/>
      <c r="G707" s="32"/>
      <c r="H707" s="32"/>
      <c r="I707" s="32"/>
      <c r="J707" s="64"/>
      <c r="K707" s="34"/>
    </row>
    <row r="708" spans="1:11" ht="15.75" customHeight="1">
      <c r="A708" s="38"/>
      <c r="C708" s="29"/>
      <c r="D708" s="35"/>
      <c r="E708" s="31"/>
      <c r="F708" s="32"/>
      <c r="G708" s="32"/>
      <c r="H708" s="32"/>
      <c r="I708" s="32"/>
      <c r="J708" s="64"/>
      <c r="K708" s="34"/>
    </row>
    <row r="709" spans="1:11" ht="15.75" customHeight="1">
      <c r="A709" s="38"/>
      <c r="C709" s="29"/>
      <c r="D709" s="35"/>
      <c r="E709" s="31"/>
      <c r="F709" s="32"/>
      <c r="G709" s="32"/>
      <c r="H709" s="32"/>
      <c r="I709" s="32"/>
      <c r="J709" s="64"/>
      <c r="K709" s="34"/>
    </row>
    <row r="710" spans="1:11" ht="15.75" customHeight="1">
      <c r="A710" s="38"/>
      <c r="C710" s="29"/>
      <c r="D710" s="35"/>
      <c r="E710" s="31"/>
      <c r="F710" s="32"/>
      <c r="G710" s="32"/>
      <c r="H710" s="32"/>
      <c r="I710" s="32"/>
      <c r="J710" s="64"/>
    </row>
    <row r="711" spans="1:11" ht="15.75" customHeight="1">
      <c r="A711" s="38"/>
      <c r="C711" s="29"/>
      <c r="D711" s="35"/>
      <c r="E711" s="31"/>
      <c r="F711" s="32"/>
      <c r="G711" s="32"/>
      <c r="H711" s="32"/>
      <c r="I711" s="32"/>
      <c r="J711" s="64"/>
    </row>
    <row r="712" spans="1:11" ht="15.75" customHeight="1">
      <c r="A712" s="38"/>
      <c r="C712" s="29"/>
      <c r="D712" s="35"/>
      <c r="E712" s="31"/>
      <c r="F712" s="32"/>
      <c r="G712" s="32"/>
      <c r="H712" s="32"/>
      <c r="I712" s="32"/>
      <c r="J712" s="64"/>
    </row>
    <row r="713" spans="1:11" ht="15.75" customHeight="1">
      <c r="A713" s="38"/>
      <c r="C713" s="29"/>
      <c r="D713" s="35"/>
      <c r="E713" s="31"/>
      <c r="F713" s="32"/>
      <c r="G713" s="32"/>
      <c r="H713" s="32"/>
      <c r="I713" s="32"/>
      <c r="J713" s="64"/>
    </row>
    <row r="714" spans="1:11" ht="15.75" customHeight="1">
      <c r="A714" s="38"/>
      <c r="C714" s="29"/>
      <c r="D714" s="35"/>
      <c r="E714" s="31"/>
      <c r="F714" s="32"/>
      <c r="G714" s="32"/>
      <c r="H714" s="32"/>
      <c r="I714" s="32"/>
      <c r="J714" s="64"/>
    </row>
    <row r="715" spans="1:11" ht="15.75" customHeight="1">
      <c r="A715" s="38"/>
      <c r="C715" s="29"/>
      <c r="D715" s="35"/>
      <c r="E715" s="31"/>
      <c r="F715" s="32"/>
      <c r="G715" s="32"/>
      <c r="H715" s="32"/>
      <c r="I715" s="32"/>
      <c r="J715" s="64"/>
      <c r="K715" s="34"/>
    </row>
    <row r="716" spans="1:11" ht="15.75" customHeight="1">
      <c r="A716" s="38"/>
      <c r="C716" s="29"/>
      <c r="D716" s="35"/>
      <c r="E716" s="31"/>
      <c r="F716" s="32"/>
      <c r="G716" s="32"/>
      <c r="H716" s="32"/>
      <c r="I716" s="32"/>
      <c r="J716" s="64"/>
    </row>
    <row r="717" spans="1:11" ht="15.75" customHeight="1">
      <c r="A717" s="38"/>
      <c r="C717" s="29"/>
      <c r="D717" s="35"/>
      <c r="E717" s="31"/>
      <c r="F717" s="32"/>
      <c r="G717" s="32"/>
      <c r="H717" s="32"/>
      <c r="I717" s="32"/>
      <c r="J717" s="64"/>
    </row>
    <row r="718" spans="1:11" ht="15.75" customHeight="1">
      <c r="A718" s="38"/>
      <c r="C718" s="29"/>
      <c r="D718" s="35"/>
      <c r="E718" s="31"/>
      <c r="F718" s="32"/>
      <c r="G718" s="32"/>
      <c r="H718" s="32"/>
      <c r="I718" s="32"/>
      <c r="J718" s="64"/>
    </row>
    <row r="719" spans="1:11" ht="15.75" customHeight="1">
      <c r="A719" s="38"/>
      <c r="C719" s="29"/>
      <c r="D719" s="35"/>
      <c r="E719" s="31"/>
      <c r="F719" s="32"/>
      <c r="G719" s="32"/>
      <c r="H719" s="32"/>
      <c r="I719" s="32"/>
      <c r="J719" s="64"/>
    </row>
    <row r="720" spans="1:11" ht="15.75" customHeight="1">
      <c r="A720" s="38"/>
      <c r="C720" s="29"/>
      <c r="D720" s="35"/>
      <c r="E720" s="31"/>
      <c r="F720" s="32"/>
      <c r="G720" s="32"/>
      <c r="H720" s="32"/>
      <c r="I720" s="32"/>
      <c r="J720" s="64"/>
    </row>
    <row r="721" spans="1:10" ht="15.75" customHeight="1">
      <c r="A721" s="38"/>
      <c r="C721" s="29"/>
      <c r="D721" s="35"/>
      <c r="E721" s="31"/>
      <c r="F721" s="32"/>
      <c r="G721" s="32"/>
      <c r="H721" s="32"/>
      <c r="I721" s="32"/>
      <c r="J721" s="64"/>
    </row>
    <row r="722" spans="1:10" ht="15.75" customHeight="1">
      <c r="A722" s="38"/>
      <c r="C722" s="29"/>
      <c r="D722" s="35"/>
      <c r="E722" s="31"/>
      <c r="F722" s="32"/>
      <c r="G722" s="32"/>
      <c r="H722" s="32"/>
      <c r="I722" s="32"/>
      <c r="J722" s="64"/>
    </row>
    <row r="723" spans="1:10" ht="15.75" customHeight="1">
      <c r="A723" s="38"/>
      <c r="C723" s="29"/>
      <c r="D723" s="35"/>
      <c r="E723" s="31"/>
      <c r="F723" s="32"/>
      <c r="G723" s="32"/>
      <c r="H723" s="32"/>
      <c r="I723" s="32"/>
      <c r="J723" s="64"/>
    </row>
    <row r="724" spans="1:10" ht="15.75" customHeight="1">
      <c r="A724" s="38"/>
      <c r="C724" s="29"/>
      <c r="D724" s="35"/>
      <c r="E724" s="31"/>
      <c r="F724" s="32"/>
      <c r="G724" s="32"/>
      <c r="H724" s="32"/>
      <c r="I724" s="32"/>
      <c r="J724" s="64"/>
    </row>
    <row r="725" spans="1:10" ht="15.75" customHeight="1">
      <c r="A725" s="38"/>
      <c r="C725" s="29"/>
      <c r="D725" s="35"/>
      <c r="E725" s="31"/>
      <c r="F725" s="32"/>
      <c r="G725" s="32"/>
      <c r="H725" s="32"/>
      <c r="I725" s="32"/>
      <c r="J725" s="64"/>
    </row>
    <row r="726" spans="1:10" ht="15.75" customHeight="1">
      <c r="A726" s="38"/>
      <c r="B726" s="40"/>
      <c r="C726" s="29"/>
      <c r="D726" s="35"/>
      <c r="E726" s="31"/>
      <c r="F726" s="32"/>
      <c r="G726" s="32"/>
      <c r="H726" s="32"/>
      <c r="I726" s="32"/>
      <c r="J726" s="64"/>
    </row>
    <row r="727" spans="1:10" ht="15.75" customHeight="1">
      <c r="A727" s="38"/>
      <c r="B727" s="40"/>
      <c r="C727" s="29"/>
      <c r="D727" s="35"/>
      <c r="E727" s="31"/>
      <c r="F727" s="32"/>
      <c r="G727" s="32"/>
      <c r="H727" s="32"/>
      <c r="I727" s="32"/>
      <c r="J727" s="64"/>
    </row>
    <row r="728" spans="1:10" ht="15.75" customHeight="1">
      <c r="A728" s="38"/>
      <c r="B728" s="40"/>
      <c r="C728" s="29"/>
      <c r="D728" s="35"/>
      <c r="E728" s="31"/>
      <c r="F728" s="32"/>
      <c r="G728" s="32"/>
      <c r="H728" s="32"/>
      <c r="I728" s="32"/>
      <c r="J728" s="64"/>
    </row>
    <row r="729" spans="1:10" ht="15.75" customHeight="1">
      <c r="A729" s="38"/>
      <c r="B729" s="40"/>
      <c r="C729" s="29"/>
      <c r="D729" s="35"/>
      <c r="E729" s="31"/>
      <c r="F729" s="32"/>
      <c r="G729" s="32"/>
      <c r="H729" s="32"/>
      <c r="I729" s="32"/>
      <c r="J729" s="64"/>
    </row>
    <row r="730" spans="1:10" ht="15.75" customHeight="1">
      <c r="A730" s="38"/>
      <c r="B730" s="40"/>
      <c r="C730" s="29"/>
      <c r="D730" s="35"/>
      <c r="E730" s="31"/>
      <c r="F730" s="32"/>
      <c r="G730" s="32"/>
      <c r="H730" s="32"/>
      <c r="I730" s="32"/>
      <c r="J730" s="64"/>
    </row>
    <row r="731" spans="1:10" ht="15.75" customHeight="1">
      <c r="A731" s="38"/>
      <c r="B731" s="40"/>
      <c r="C731" s="29"/>
      <c r="D731" s="35"/>
      <c r="E731" s="31"/>
      <c r="F731" s="32"/>
      <c r="G731" s="32"/>
      <c r="H731" s="32"/>
      <c r="I731" s="32"/>
      <c r="J731" s="64"/>
    </row>
    <row r="732" spans="1:10" ht="15.75" customHeight="1">
      <c r="A732" s="38"/>
      <c r="B732" s="40"/>
      <c r="C732" s="29"/>
      <c r="D732" s="35"/>
      <c r="E732" s="31"/>
      <c r="F732" s="32"/>
      <c r="G732" s="32"/>
      <c r="H732" s="32"/>
      <c r="I732" s="32"/>
      <c r="J732" s="64"/>
    </row>
    <row r="733" spans="1:10" ht="15.75" customHeight="1">
      <c r="A733" s="38"/>
      <c r="B733" s="40"/>
      <c r="C733" s="29"/>
      <c r="D733" s="35"/>
      <c r="E733" s="31"/>
      <c r="F733" s="32"/>
      <c r="G733" s="32"/>
      <c r="H733" s="32"/>
      <c r="I733" s="32"/>
      <c r="J733" s="64"/>
    </row>
    <row r="734" spans="1:10" ht="15.75" customHeight="1">
      <c r="A734" s="38"/>
      <c r="B734" s="40"/>
      <c r="C734" s="29"/>
      <c r="D734" s="35"/>
      <c r="E734" s="31"/>
      <c r="F734" s="32"/>
      <c r="G734" s="32"/>
      <c r="H734" s="32"/>
      <c r="I734" s="32"/>
      <c r="J734" s="64"/>
    </row>
    <row r="735" spans="1:10" ht="15.75" customHeight="1">
      <c r="A735" s="38"/>
      <c r="B735" s="40"/>
      <c r="C735" s="29"/>
      <c r="D735" s="35"/>
      <c r="E735" s="31"/>
      <c r="F735" s="32"/>
      <c r="G735" s="32"/>
      <c r="H735" s="32"/>
      <c r="I735" s="32"/>
      <c r="J735" s="64"/>
    </row>
    <row r="736" spans="1:10" ht="15.75" customHeight="1">
      <c r="A736" s="38"/>
      <c r="B736" s="40"/>
      <c r="C736" s="29"/>
      <c r="D736" s="35"/>
      <c r="E736" s="31"/>
      <c r="F736" s="32"/>
      <c r="G736" s="32"/>
      <c r="H736" s="32"/>
      <c r="I736" s="32"/>
      <c r="J736" s="64"/>
    </row>
    <row r="737" spans="1:10" ht="15.75" customHeight="1">
      <c r="A737" s="38"/>
      <c r="B737" s="40"/>
      <c r="C737" s="29"/>
      <c r="D737" s="35"/>
      <c r="E737" s="31"/>
      <c r="F737" s="32"/>
      <c r="G737" s="32"/>
      <c r="H737" s="32"/>
      <c r="I737" s="32"/>
      <c r="J737" s="64"/>
    </row>
    <row r="738" spans="1:10" ht="15.75" customHeight="1">
      <c r="A738" s="38"/>
      <c r="B738" s="40"/>
      <c r="C738" s="29"/>
      <c r="D738" s="35"/>
      <c r="E738" s="31"/>
      <c r="F738" s="32"/>
      <c r="G738" s="32"/>
      <c r="H738" s="32"/>
      <c r="I738" s="32"/>
      <c r="J738" s="64"/>
    </row>
    <row r="739" spans="1:10" ht="15.75" customHeight="1">
      <c r="A739" s="38"/>
      <c r="B739" s="40"/>
      <c r="C739" s="29"/>
      <c r="D739" s="35"/>
      <c r="E739" s="31"/>
      <c r="F739" s="32"/>
      <c r="G739" s="32"/>
      <c r="H739" s="32"/>
      <c r="I739" s="32"/>
      <c r="J739" s="64"/>
    </row>
    <row r="740" spans="1:10" ht="15.75" customHeight="1">
      <c r="A740" s="38"/>
      <c r="B740" s="40"/>
      <c r="C740" s="29"/>
      <c r="D740" s="35"/>
      <c r="E740" s="31"/>
      <c r="F740" s="32"/>
      <c r="G740" s="32"/>
      <c r="H740" s="32"/>
      <c r="I740" s="32"/>
      <c r="J740" s="64"/>
    </row>
    <row r="741" spans="1:10" ht="15.75" customHeight="1">
      <c r="A741" s="38"/>
      <c r="B741" s="40"/>
      <c r="C741" s="29"/>
      <c r="D741" s="35"/>
      <c r="E741" s="31"/>
      <c r="F741" s="32"/>
      <c r="G741" s="32"/>
      <c r="H741" s="32"/>
      <c r="I741" s="32"/>
      <c r="J741" s="64"/>
    </row>
    <row r="742" spans="1:10" ht="15.75" customHeight="1">
      <c r="A742" s="38"/>
      <c r="B742" s="40"/>
      <c r="C742" s="29"/>
      <c r="D742" s="35"/>
      <c r="E742" s="31"/>
      <c r="F742" s="32"/>
      <c r="G742" s="32"/>
      <c r="H742" s="32"/>
      <c r="I742" s="32"/>
      <c r="J742" s="64"/>
    </row>
    <row r="743" spans="1:10" ht="15.75" customHeight="1">
      <c r="A743" s="38"/>
      <c r="B743" s="40"/>
      <c r="C743" s="29"/>
      <c r="D743" s="35"/>
      <c r="E743" s="31"/>
      <c r="F743" s="32"/>
      <c r="G743" s="32"/>
      <c r="H743" s="32"/>
      <c r="I743" s="32"/>
      <c r="J743" s="64"/>
    </row>
    <row r="744" spans="1:10" ht="15.75" customHeight="1">
      <c r="A744" s="38"/>
      <c r="B744" s="40"/>
      <c r="C744" s="29"/>
      <c r="D744" s="35"/>
      <c r="E744" s="31"/>
      <c r="F744" s="32"/>
      <c r="G744" s="32"/>
      <c r="H744" s="32"/>
      <c r="I744" s="32"/>
      <c r="J744" s="64"/>
    </row>
    <row r="745" spans="1:10" ht="15.75" customHeight="1">
      <c r="A745" s="38"/>
      <c r="B745" s="40"/>
      <c r="C745" s="29"/>
      <c r="D745" s="35"/>
      <c r="E745" s="31"/>
      <c r="F745" s="32"/>
      <c r="G745" s="32"/>
      <c r="H745" s="32"/>
      <c r="I745" s="32"/>
      <c r="J745" s="64"/>
    </row>
    <row r="746" spans="1:10" ht="15.75" customHeight="1">
      <c r="A746" s="38"/>
      <c r="B746" s="40"/>
      <c r="C746" s="29"/>
      <c r="D746" s="35"/>
      <c r="E746" s="31"/>
      <c r="F746" s="32"/>
      <c r="G746" s="32"/>
      <c r="H746" s="32"/>
      <c r="I746" s="32"/>
      <c r="J746" s="64"/>
    </row>
    <row r="747" spans="1:10" ht="15.75" customHeight="1">
      <c r="A747" s="38"/>
      <c r="B747" s="40"/>
      <c r="C747" s="29"/>
      <c r="D747" s="35"/>
      <c r="E747" s="31"/>
      <c r="F747" s="32"/>
      <c r="G747" s="32"/>
      <c r="H747" s="32"/>
      <c r="I747" s="32"/>
      <c r="J747" s="64"/>
    </row>
    <row r="748" spans="1:10" ht="15.75" customHeight="1">
      <c r="A748" s="38"/>
      <c r="B748" s="40"/>
      <c r="C748" s="29"/>
      <c r="D748" s="35"/>
      <c r="E748" s="31"/>
      <c r="F748" s="32"/>
      <c r="G748" s="32"/>
      <c r="H748" s="32"/>
      <c r="I748" s="32"/>
      <c r="J748" s="64"/>
    </row>
    <row r="749" spans="1:10" ht="15.75" customHeight="1">
      <c r="A749" s="38"/>
      <c r="B749" s="40"/>
      <c r="C749" s="29"/>
      <c r="D749" s="35"/>
      <c r="E749" s="31"/>
      <c r="F749" s="32"/>
      <c r="G749" s="32"/>
      <c r="H749" s="32"/>
      <c r="I749" s="32"/>
      <c r="J749" s="64"/>
    </row>
    <row r="750" spans="1:10" ht="15.75" customHeight="1">
      <c r="A750" s="38"/>
      <c r="B750" s="40"/>
      <c r="C750" s="29"/>
      <c r="D750" s="35"/>
      <c r="E750" s="31"/>
      <c r="F750" s="32"/>
      <c r="G750" s="32"/>
      <c r="H750" s="32"/>
      <c r="I750" s="32"/>
      <c r="J750" s="64"/>
    </row>
    <row r="751" spans="1:10" ht="15.75" customHeight="1">
      <c r="A751" s="38"/>
      <c r="B751" s="40"/>
      <c r="C751" s="29"/>
      <c r="D751" s="35"/>
      <c r="E751" s="31"/>
      <c r="F751" s="32"/>
      <c r="G751" s="32"/>
      <c r="H751" s="32"/>
      <c r="I751" s="32"/>
      <c r="J751" s="64"/>
    </row>
    <row r="752" spans="1:10" ht="15.75" customHeight="1">
      <c r="A752" s="38"/>
      <c r="B752" s="40"/>
      <c r="C752" s="29"/>
      <c r="D752" s="35"/>
      <c r="E752" s="31"/>
      <c r="F752" s="32"/>
      <c r="G752" s="32"/>
      <c r="H752" s="32"/>
      <c r="I752" s="32"/>
      <c r="J752" s="64"/>
    </row>
    <row r="753" spans="1:11" ht="15.75" customHeight="1">
      <c r="A753" s="38"/>
      <c r="B753" s="40"/>
      <c r="C753" s="29"/>
      <c r="D753" s="35"/>
      <c r="E753" s="31"/>
      <c r="F753" s="32"/>
      <c r="G753" s="32"/>
      <c r="H753" s="32"/>
      <c r="I753" s="32"/>
      <c r="J753" s="64"/>
    </row>
    <row r="754" spans="1:11" ht="15.75" customHeight="1">
      <c r="A754" s="38"/>
      <c r="B754" s="40"/>
      <c r="C754" s="29"/>
      <c r="D754" s="35"/>
      <c r="E754" s="31"/>
      <c r="F754" s="32"/>
      <c r="G754" s="32"/>
      <c r="H754" s="32"/>
      <c r="I754" s="32"/>
      <c r="J754" s="64"/>
    </row>
    <row r="755" spans="1:11" ht="15.75" customHeight="1">
      <c r="A755" s="38"/>
      <c r="B755" s="40"/>
      <c r="C755" s="29"/>
      <c r="D755" s="35"/>
      <c r="E755" s="31"/>
      <c r="F755" s="32"/>
      <c r="G755" s="32"/>
      <c r="H755" s="32"/>
      <c r="I755" s="32"/>
      <c r="J755" s="64"/>
    </row>
    <row r="756" spans="1:11" ht="15.75" customHeight="1">
      <c r="A756" s="38"/>
      <c r="B756" s="41"/>
      <c r="C756" s="29"/>
      <c r="D756" s="35"/>
      <c r="E756" s="31"/>
      <c r="F756" s="39"/>
      <c r="G756" s="39"/>
      <c r="H756" s="39"/>
      <c r="I756" s="39"/>
      <c r="J756" s="66"/>
    </row>
    <row r="757" spans="1:11" ht="15.75" customHeight="1">
      <c r="A757" s="38"/>
      <c r="B757" s="41"/>
      <c r="C757" s="29"/>
      <c r="D757" s="35"/>
      <c r="E757" s="31"/>
      <c r="F757" s="39"/>
      <c r="G757" s="39"/>
      <c r="H757" s="39"/>
      <c r="I757" s="39"/>
      <c r="J757" s="66"/>
    </row>
    <row r="758" spans="1:11" ht="15.75" customHeight="1">
      <c r="A758" s="38"/>
      <c r="B758" s="41"/>
      <c r="C758" s="29"/>
      <c r="D758" s="35"/>
      <c r="E758" s="31"/>
      <c r="F758" s="39"/>
      <c r="G758" s="39"/>
      <c r="H758" s="39"/>
      <c r="I758" s="39"/>
      <c r="J758" s="66"/>
    </row>
    <row r="759" spans="1:11" ht="15.75" customHeight="1">
      <c r="A759" s="38"/>
      <c r="B759" s="41"/>
      <c r="C759" s="29"/>
      <c r="D759" s="35"/>
      <c r="E759" s="31"/>
      <c r="F759" s="39"/>
      <c r="G759" s="39"/>
      <c r="H759" s="39"/>
      <c r="I759" s="39"/>
      <c r="J759" s="66"/>
    </row>
    <row r="760" spans="1:11" ht="15.75" customHeight="1">
      <c r="A760" s="38"/>
      <c r="B760" s="41"/>
      <c r="C760" s="29"/>
      <c r="D760" s="35"/>
      <c r="E760" s="31"/>
      <c r="F760" s="39"/>
      <c r="G760" s="39"/>
      <c r="H760" s="39"/>
      <c r="I760" s="39"/>
      <c r="J760" s="66"/>
      <c r="K760" s="34"/>
    </row>
    <row r="761" spans="1:11" ht="15.75" customHeight="1">
      <c r="A761" s="38"/>
      <c r="B761" s="41"/>
      <c r="C761" s="29"/>
      <c r="D761" s="35"/>
      <c r="E761" s="31"/>
      <c r="F761" s="39"/>
      <c r="G761" s="39"/>
      <c r="H761" s="39"/>
      <c r="I761" s="39"/>
      <c r="J761" s="66"/>
    </row>
    <row r="762" spans="1:11" ht="15.75" customHeight="1">
      <c r="A762" s="38"/>
      <c r="B762" s="41"/>
      <c r="C762" s="29"/>
      <c r="D762" s="35"/>
      <c r="E762" s="31"/>
      <c r="F762" s="39"/>
      <c r="G762" s="39"/>
      <c r="H762" s="39"/>
      <c r="I762" s="39"/>
      <c r="J762" s="66"/>
    </row>
    <row r="763" spans="1:11" ht="15.75" customHeight="1">
      <c r="A763" s="38"/>
      <c r="B763" s="41"/>
      <c r="C763" s="29"/>
      <c r="D763" s="35"/>
      <c r="E763" s="31"/>
      <c r="F763" s="39"/>
      <c r="G763" s="39"/>
      <c r="H763" s="39"/>
      <c r="I763" s="39"/>
      <c r="J763" s="66"/>
      <c r="K763" s="34"/>
    </row>
    <row r="764" spans="1:11" ht="15.75" customHeight="1">
      <c r="A764" s="38"/>
      <c r="B764" s="41"/>
      <c r="C764" s="29"/>
      <c r="D764" s="35"/>
      <c r="E764" s="31"/>
      <c r="F764" s="39"/>
      <c r="G764" s="39"/>
      <c r="H764" s="39"/>
      <c r="I764" s="39"/>
      <c r="J764" s="66"/>
    </row>
    <row r="765" spans="1:11" ht="15.75" customHeight="1">
      <c r="A765" s="38"/>
      <c r="B765" s="41"/>
      <c r="C765" s="29"/>
      <c r="D765" s="35"/>
      <c r="E765" s="31"/>
      <c r="F765" s="39"/>
      <c r="G765" s="39"/>
      <c r="H765" s="39"/>
      <c r="I765" s="39"/>
      <c r="J765" s="66"/>
    </row>
    <row r="766" spans="1:11" ht="15.75" customHeight="1">
      <c r="A766" s="38"/>
      <c r="B766" s="41"/>
      <c r="C766" s="29"/>
      <c r="D766" s="35"/>
      <c r="E766" s="31"/>
      <c r="F766" s="39"/>
      <c r="G766" s="39"/>
      <c r="H766" s="39"/>
      <c r="I766" s="39"/>
      <c r="J766" s="66"/>
      <c r="K766" s="34"/>
    </row>
    <row r="767" spans="1:11" ht="15.75" customHeight="1">
      <c r="A767" s="38"/>
      <c r="B767" s="41"/>
      <c r="C767" s="29"/>
      <c r="D767" s="35"/>
      <c r="E767" s="31"/>
      <c r="F767" s="39"/>
      <c r="G767" s="39"/>
      <c r="H767" s="39"/>
      <c r="I767" s="39"/>
      <c r="J767" s="66"/>
    </row>
    <row r="768" spans="1:11" ht="20.25" customHeight="1">
      <c r="A768" s="38"/>
      <c r="B768" s="41"/>
      <c r="C768" s="29"/>
      <c r="D768" s="35"/>
      <c r="E768" s="31"/>
      <c r="F768" s="39"/>
      <c r="G768" s="39"/>
      <c r="H768" s="39"/>
      <c r="I768" s="39"/>
      <c r="J768" s="66"/>
    </row>
    <row r="769" spans="1:11" ht="15.75" customHeight="1">
      <c r="A769" s="38"/>
      <c r="B769" s="41"/>
      <c r="C769" s="29"/>
      <c r="D769" s="35"/>
      <c r="E769" s="31"/>
      <c r="F769" s="39"/>
      <c r="G769" s="39"/>
      <c r="H769" s="39"/>
      <c r="I769" s="39"/>
      <c r="J769" s="66"/>
    </row>
    <row r="770" spans="1:11" ht="15.75" customHeight="1">
      <c r="A770" s="38"/>
      <c r="B770" s="41"/>
      <c r="C770" s="29"/>
      <c r="D770" s="35"/>
      <c r="E770" s="31"/>
      <c r="F770" s="39"/>
      <c r="G770" s="39"/>
      <c r="H770" s="39"/>
      <c r="I770" s="39"/>
      <c r="J770" s="66"/>
    </row>
    <row r="771" spans="1:11" ht="15.75" customHeight="1">
      <c r="A771" s="38"/>
      <c r="B771" s="41"/>
      <c r="C771" s="29"/>
      <c r="D771" s="35"/>
      <c r="E771" s="31"/>
      <c r="F771" s="39"/>
      <c r="G771" s="39"/>
      <c r="H771" s="39"/>
      <c r="I771" s="39"/>
      <c r="J771" s="66"/>
    </row>
    <row r="772" spans="1:11" ht="15.75" customHeight="1">
      <c r="A772" s="38"/>
      <c r="B772" s="41"/>
      <c r="C772" s="29"/>
      <c r="D772" s="35"/>
      <c r="E772" s="31"/>
      <c r="F772" s="39"/>
      <c r="G772" s="39"/>
      <c r="H772" s="39"/>
      <c r="I772" s="39"/>
      <c r="J772" s="66"/>
      <c r="K772" s="34"/>
    </row>
    <row r="773" spans="1:11" ht="15.75" customHeight="1">
      <c r="A773" s="38"/>
      <c r="B773" s="41"/>
      <c r="C773" s="29"/>
      <c r="D773" s="35"/>
      <c r="E773" s="31"/>
      <c r="F773" s="39"/>
      <c r="G773" s="39"/>
      <c r="H773" s="39"/>
      <c r="I773" s="39"/>
      <c r="J773" s="66"/>
      <c r="K773" s="34"/>
    </row>
    <row r="774" spans="1:11" ht="15.75" customHeight="1">
      <c r="A774" s="38"/>
      <c r="B774" s="41"/>
      <c r="C774" s="29"/>
      <c r="D774" s="35"/>
      <c r="E774" s="31"/>
      <c r="F774" s="39"/>
      <c r="G774" s="39"/>
      <c r="H774" s="39"/>
      <c r="I774" s="39"/>
      <c r="J774" s="66"/>
      <c r="K774" s="34"/>
    </row>
    <row r="775" spans="1:11" ht="15.75" customHeight="1">
      <c r="A775" s="38"/>
      <c r="B775" s="41"/>
      <c r="C775" s="29"/>
      <c r="D775" s="35"/>
      <c r="E775" s="31"/>
      <c r="F775" s="39"/>
      <c r="G775" s="39"/>
      <c r="H775" s="39"/>
      <c r="I775" s="39"/>
      <c r="J775" s="66"/>
      <c r="K775" s="34"/>
    </row>
    <row r="776" spans="1:11" ht="15.75" customHeight="1">
      <c r="A776" s="38"/>
      <c r="B776" s="41"/>
      <c r="C776" s="29"/>
      <c r="D776" s="35"/>
      <c r="E776" s="31"/>
      <c r="F776" s="39"/>
      <c r="G776" s="39"/>
      <c r="H776" s="39"/>
      <c r="I776" s="39"/>
      <c r="J776" s="66"/>
    </row>
    <row r="777" spans="1:11" ht="15.75" customHeight="1">
      <c r="A777" s="38"/>
      <c r="B777" s="41"/>
      <c r="C777" s="29"/>
      <c r="D777" s="35"/>
      <c r="E777" s="31"/>
      <c r="F777" s="39"/>
      <c r="G777" s="39"/>
      <c r="H777" s="39"/>
      <c r="I777" s="39"/>
      <c r="J777" s="66"/>
    </row>
    <row r="778" spans="1:11" ht="15.75" customHeight="1">
      <c r="A778" s="38"/>
      <c r="B778" s="41"/>
      <c r="C778" s="29"/>
      <c r="D778" s="35"/>
      <c r="E778" s="31"/>
      <c r="F778" s="39"/>
      <c r="G778" s="39"/>
      <c r="H778" s="39"/>
      <c r="I778" s="39"/>
      <c r="J778" s="66"/>
    </row>
    <row r="779" spans="1:11" ht="15.75" customHeight="1">
      <c r="A779" s="38"/>
      <c r="B779" s="41"/>
      <c r="C779" s="29"/>
      <c r="D779" s="35"/>
      <c r="E779" s="31"/>
      <c r="F779" s="39"/>
      <c r="G779" s="39"/>
      <c r="H779" s="39"/>
      <c r="I779" s="39"/>
      <c r="J779" s="66"/>
    </row>
    <row r="780" spans="1:11" ht="15.75" customHeight="1">
      <c r="A780" s="38"/>
      <c r="B780" s="41"/>
      <c r="C780" s="29"/>
      <c r="D780" s="35"/>
      <c r="E780" s="31"/>
      <c r="F780" s="39"/>
      <c r="G780" s="39"/>
      <c r="H780" s="39"/>
      <c r="I780" s="39"/>
      <c r="J780" s="66"/>
    </row>
    <row r="781" spans="1:11" ht="15.75" customHeight="1">
      <c r="A781" s="38"/>
      <c r="B781" s="41"/>
      <c r="C781" s="29"/>
      <c r="D781" s="35"/>
      <c r="E781" s="31"/>
      <c r="F781" s="39"/>
      <c r="G781" s="39"/>
      <c r="H781" s="39"/>
      <c r="I781" s="39"/>
      <c r="J781" s="66"/>
    </row>
    <row r="782" spans="1:11" ht="15.75" customHeight="1">
      <c r="A782" s="38"/>
      <c r="B782" s="41"/>
      <c r="C782" s="29"/>
      <c r="D782" s="35"/>
      <c r="E782" s="31"/>
      <c r="F782" s="39"/>
      <c r="G782" s="39"/>
      <c r="H782" s="39"/>
      <c r="I782" s="39"/>
      <c r="J782" s="66"/>
      <c r="K782" s="34"/>
    </row>
    <row r="783" spans="1:11" ht="15.75" customHeight="1">
      <c r="A783" s="38"/>
      <c r="B783" s="41"/>
      <c r="C783" s="29"/>
      <c r="D783" s="35"/>
      <c r="E783" s="31"/>
      <c r="F783" s="39"/>
      <c r="G783" s="39"/>
      <c r="H783" s="39"/>
      <c r="I783" s="39"/>
      <c r="J783" s="66"/>
    </row>
    <row r="784" spans="1:11" ht="15.75" customHeight="1">
      <c r="A784" s="38"/>
      <c r="B784" s="41"/>
      <c r="C784" s="29"/>
      <c r="D784" s="35"/>
      <c r="E784" s="31"/>
      <c r="F784" s="39"/>
      <c r="G784" s="39"/>
      <c r="H784" s="39"/>
      <c r="I784" s="39"/>
      <c r="J784" s="66"/>
    </row>
    <row r="785" spans="1:12" ht="15.75" customHeight="1">
      <c r="A785" s="38"/>
      <c r="B785" s="41"/>
      <c r="C785" s="29"/>
      <c r="D785" s="35"/>
      <c r="E785" s="31"/>
      <c r="F785" s="39"/>
      <c r="G785" s="39"/>
      <c r="H785" s="39"/>
      <c r="I785" s="39"/>
      <c r="J785" s="66"/>
    </row>
    <row r="786" spans="1:12" ht="15.75" customHeight="1">
      <c r="A786" s="38"/>
      <c r="B786" s="41"/>
      <c r="C786" s="29"/>
      <c r="D786" s="35"/>
      <c r="E786" s="31"/>
      <c r="F786" s="39"/>
      <c r="G786" s="39"/>
      <c r="H786" s="39"/>
      <c r="I786" s="39"/>
      <c r="J786" s="66"/>
    </row>
    <row r="787" spans="1:12" ht="15.75" customHeight="1">
      <c r="A787" s="38"/>
      <c r="B787" s="41"/>
      <c r="C787" s="29"/>
      <c r="D787" s="35"/>
      <c r="E787" s="31"/>
      <c r="F787" s="39"/>
      <c r="G787" s="39"/>
      <c r="H787" s="39"/>
      <c r="I787" s="39"/>
      <c r="J787" s="66"/>
    </row>
    <row r="788" spans="1:12" ht="15.75" customHeight="1">
      <c r="A788" s="38"/>
      <c r="B788" s="41"/>
      <c r="C788" s="29"/>
      <c r="D788" s="35"/>
      <c r="E788" s="31"/>
      <c r="F788" s="39"/>
      <c r="G788" s="39"/>
      <c r="H788" s="39"/>
      <c r="I788" s="39"/>
      <c r="J788" s="66"/>
    </row>
    <row r="789" spans="1:12" ht="15.75" customHeight="1">
      <c r="A789" s="38"/>
      <c r="B789" s="41"/>
      <c r="C789" s="29"/>
      <c r="D789" s="35"/>
      <c r="E789" s="31"/>
      <c r="F789" s="39"/>
      <c r="G789" s="39"/>
      <c r="H789" s="39"/>
      <c r="I789" s="39"/>
      <c r="J789" s="66"/>
    </row>
    <row r="790" spans="1:12" ht="15.75" customHeight="1">
      <c r="A790" s="38"/>
      <c r="B790" s="41"/>
      <c r="C790" s="29"/>
      <c r="D790" s="35"/>
      <c r="E790" s="31"/>
      <c r="F790" s="39"/>
      <c r="G790" s="39"/>
      <c r="H790" s="39"/>
      <c r="I790" s="39"/>
      <c r="J790" s="66"/>
    </row>
    <row r="791" spans="1:12" ht="15.75" customHeight="1">
      <c r="A791" s="38"/>
      <c r="B791" s="41"/>
      <c r="C791" s="29"/>
      <c r="D791" s="35"/>
      <c r="E791" s="31"/>
      <c r="F791" s="39"/>
      <c r="G791" s="39"/>
      <c r="H791" s="39"/>
      <c r="I791" s="39"/>
      <c r="J791" s="66"/>
      <c r="K791" s="34"/>
    </row>
    <row r="792" spans="1:12" ht="15.75" customHeight="1">
      <c r="A792" s="38"/>
      <c r="B792" s="41"/>
      <c r="C792" s="29"/>
      <c r="D792" s="35"/>
      <c r="E792" s="31"/>
      <c r="F792" s="39"/>
      <c r="G792" s="39"/>
      <c r="H792" s="39"/>
      <c r="I792" s="39"/>
      <c r="J792" s="66"/>
    </row>
    <row r="793" spans="1:12" ht="15.75" customHeight="1">
      <c r="A793" s="38"/>
      <c r="B793" s="41"/>
      <c r="C793" s="29"/>
      <c r="D793" s="35"/>
      <c r="E793" s="31"/>
      <c r="F793" s="39"/>
      <c r="G793" s="39"/>
      <c r="H793" s="39"/>
      <c r="I793" s="39"/>
      <c r="J793" s="66"/>
    </row>
    <row r="794" spans="1:12" ht="15.75" customHeight="1">
      <c r="A794" s="38"/>
      <c r="B794" s="41"/>
      <c r="C794" s="29"/>
      <c r="D794" s="35"/>
      <c r="E794" s="31"/>
      <c r="F794" s="39"/>
      <c r="G794" s="39"/>
      <c r="H794" s="39"/>
      <c r="I794" s="39"/>
      <c r="J794" s="66"/>
      <c r="L794" s="34"/>
    </row>
    <row r="795" spans="1:12" ht="15.75" customHeight="1">
      <c r="A795" s="38"/>
      <c r="B795" s="41"/>
      <c r="C795" s="29"/>
      <c r="D795" s="35"/>
      <c r="E795" s="31"/>
      <c r="F795" s="39"/>
      <c r="G795" s="39"/>
      <c r="H795" s="39"/>
      <c r="I795" s="39"/>
      <c r="J795" s="66"/>
    </row>
    <row r="796" spans="1:12" ht="15.75" customHeight="1">
      <c r="A796" s="38"/>
      <c r="B796" s="41"/>
      <c r="C796" s="29"/>
      <c r="D796" s="35"/>
      <c r="E796" s="31"/>
      <c r="F796" s="39"/>
      <c r="G796" s="39"/>
      <c r="H796" s="39"/>
      <c r="I796" s="39"/>
      <c r="J796" s="66"/>
    </row>
    <row r="797" spans="1:12" ht="15.75" customHeight="1">
      <c r="A797" s="38"/>
      <c r="B797" s="41"/>
      <c r="C797" s="29"/>
      <c r="D797" s="35"/>
      <c r="E797" s="31"/>
      <c r="F797" s="39"/>
      <c r="G797" s="39"/>
      <c r="H797" s="39"/>
      <c r="I797" s="39"/>
      <c r="J797" s="66"/>
    </row>
    <row r="798" spans="1:12" ht="15.75" customHeight="1">
      <c r="A798" s="38"/>
      <c r="B798" s="41"/>
      <c r="C798" s="29"/>
      <c r="D798" s="35"/>
      <c r="E798" s="31"/>
      <c r="F798" s="39"/>
      <c r="G798" s="39"/>
      <c r="H798" s="39"/>
      <c r="I798" s="39"/>
      <c r="J798" s="66"/>
    </row>
    <row r="799" spans="1:12" ht="15.75" customHeight="1">
      <c r="A799" s="38"/>
      <c r="B799" s="41"/>
      <c r="C799" s="29"/>
      <c r="D799" s="35"/>
      <c r="E799" s="31"/>
      <c r="F799" s="39"/>
      <c r="G799" s="39"/>
      <c r="H799" s="39"/>
      <c r="I799" s="39"/>
      <c r="J799" s="66"/>
      <c r="K799" s="34"/>
    </row>
    <row r="800" spans="1:12" ht="15.75" customHeight="1">
      <c r="A800" s="38"/>
      <c r="B800" s="41"/>
      <c r="C800" s="29"/>
      <c r="D800" s="35"/>
      <c r="E800" s="31"/>
      <c r="F800" s="39"/>
      <c r="G800" s="39"/>
      <c r="H800" s="39"/>
      <c r="I800" s="39"/>
      <c r="J800" s="66"/>
    </row>
    <row r="801" spans="1:11" ht="15.75" customHeight="1">
      <c r="A801" s="38"/>
      <c r="B801" s="41"/>
      <c r="C801" s="29"/>
      <c r="D801" s="35"/>
      <c r="E801" s="31"/>
      <c r="F801" s="39"/>
      <c r="G801" s="39"/>
      <c r="H801" s="39"/>
      <c r="I801" s="39"/>
      <c r="J801" s="66"/>
    </row>
    <row r="802" spans="1:11" ht="15.75" customHeight="1">
      <c r="A802" s="38"/>
      <c r="B802" s="41"/>
      <c r="C802" s="29"/>
      <c r="D802" s="35"/>
      <c r="E802" s="31"/>
      <c r="F802" s="39"/>
      <c r="G802" s="39"/>
      <c r="H802" s="39"/>
      <c r="I802" s="39"/>
      <c r="J802" s="66"/>
      <c r="K802" s="34"/>
    </row>
    <row r="803" spans="1:11" ht="15.75" customHeight="1">
      <c r="A803" s="38"/>
      <c r="B803" s="41"/>
      <c r="C803" s="29"/>
      <c r="D803" s="35"/>
      <c r="E803" s="31"/>
      <c r="F803" s="39"/>
      <c r="G803" s="39"/>
      <c r="H803" s="39"/>
      <c r="I803" s="39"/>
      <c r="J803" s="66"/>
    </row>
    <row r="804" spans="1:11" ht="15.75" customHeight="1">
      <c r="A804" s="38"/>
      <c r="B804" s="41"/>
      <c r="C804" s="29"/>
      <c r="D804" s="35"/>
      <c r="E804" s="31"/>
      <c r="F804" s="39"/>
      <c r="G804" s="39"/>
      <c r="H804" s="39"/>
      <c r="I804" s="39"/>
      <c r="J804" s="66"/>
    </row>
    <row r="805" spans="1:11" ht="15.75" customHeight="1">
      <c r="A805" s="38"/>
      <c r="B805" s="41"/>
      <c r="C805" s="29"/>
      <c r="D805" s="35"/>
      <c r="E805" s="31"/>
      <c r="F805" s="39"/>
      <c r="G805" s="39"/>
      <c r="H805" s="39"/>
      <c r="I805" s="39"/>
      <c r="J805" s="66"/>
    </row>
    <row r="806" spans="1:11" ht="15.75" customHeight="1">
      <c r="A806" s="38"/>
      <c r="B806" s="41"/>
      <c r="C806" s="29"/>
      <c r="D806" s="35"/>
      <c r="E806" s="31"/>
      <c r="F806" s="39"/>
      <c r="G806" s="39"/>
      <c r="H806" s="39"/>
      <c r="I806" s="39"/>
      <c r="J806" s="66"/>
    </row>
    <row r="807" spans="1:11" ht="15.75" customHeight="1">
      <c r="A807" s="38"/>
      <c r="B807" s="41"/>
      <c r="C807" s="29"/>
      <c r="D807" s="35"/>
      <c r="E807" s="31"/>
      <c r="F807" s="39"/>
      <c r="G807" s="39"/>
      <c r="H807" s="39"/>
      <c r="I807" s="39"/>
      <c r="J807" s="66"/>
    </row>
    <row r="808" spans="1:11" ht="15.75" customHeight="1">
      <c r="A808" s="38"/>
      <c r="B808" s="41"/>
      <c r="C808" s="29"/>
      <c r="D808" s="35"/>
      <c r="E808" s="31"/>
      <c r="F808" s="39"/>
      <c r="G808" s="39"/>
      <c r="H808" s="39"/>
      <c r="I808" s="39"/>
      <c r="J808" s="66"/>
    </row>
    <row r="809" spans="1:11" ht="15.75" customHeight="1">
      <c r="A809" s="38"/>
      <c r="B809" s="41"/>
      <c r="C809" s="29"/>
      <c r="D809" s="35"/>
      <c r="E809" s="31"/>
      <c r="F809" s="39"/>
      <c r="G809" s="39"/>
      <c r="H809" s="39"/>
      <c r="I809" s="39"/>
      <c r="J809" s="66"/>
    </row>
    <row r="810" spans="1:11" ht="15.75" customHeight="1">
      <c r="A810" s="38"/>
      <c r="B810" s="41"/>
      <c r="C810" s="29"/>
      <c r="D810" s="35"/>
      <c r="E810" s="31"/>
      <c r="F810" s="39"/>
      <c r="G810" s="39"/>
      <c r="H810" s="39"/>
      <c r="I810" s="39"/>
      <c r="J810" s="66"/>
    </row>
    <row r="811" spans="1:11" ht="15.75" customHeight="1">
      <c r="A811" s="38"/>
      <c r="B811" s="41"/>
      <c r="C811" s="29"/>
      <c r="D811" s="35"/>
      <c r="E811" s="31"/>
      <c r="F811" s="39"/>
      <c r="G811" s="39"/>
      <c r="H811" s="39"/>
      <c r="I811" s="39"/>
      <c r="J811" s="66"/>
    </row>
    <row r="812" spans="1:11" ht="15.75" customHeight="1">
      <c r="A812" s="38"/>
      <c r="B812" s="41"/>
      <c r="C812" s="29"/>
      <c r="D812" s="35"/>
      <c r="E812" s="31"/>
      <c r="F812" s="39"/>
      <c r="G812" s="39"/>
      <c r="H812" s="39"/>
      <c r="I812" s="39"/>
      <c r="J812" s="66"/>
    </row>
    <row r="813" spans="1:11" ht="15.75" customHeight="1">
      <c r="A813" s="38"/>
      <c r="B813" s="41"/>
      <c r="C813" s="29"/>
      <c r="D813" s="35"/>
      <c r="E813" s="31"/>
      <c r="F813" s="39"/>
      <c r="G813" s="39"/>
      <c r="H813" s="39"/>
      <c r="I813" s="39"/>
      <c r="J813" s="66"/>
    </row>
    <row r="814" spans="1:11" ht="15.75" customHeight="1">
      <c r="A814" s="38"/>
      <c r="B814" s="41"/>
      <c r="C814" s="29"/>
      <c r="D814" s="35"/>
      <c r="E814" s="31"/>
      <c r="F814" s="39"/>
      <c r="G814" s="39"/>
      <c r="H814" s="39"/>
      <c r="I814" s="39"/>
      <c r="J814" s="66"/>
    </row>
    <row r="815" spans="1:11" ht="15.75" customHeight="1">
      <c r="A815" s="38"/>
      <c r="B815" s="41"/>
      <c r="C815" s="29"/>
      <c r="D815" s="35"/>
      <c r="E815" s="31"/>
      <c r="F815" s="39"/>
      <c r="G815" s="39"/>
      <c r="H815" s="39"/>
      <c r="I815" s="39"/>
      <c r="J815" s="66"/>
    </row>
    <row r="816" spans="1:11" ht="15.75" customHeight="1">
      <c r="A816" s="38"/>
      <c r="B816" s="41"/>
      <c r="C816" s="29"/>
      <c r="D816" s="35"/>
      <c r="E816" s="31"/>
      <c r="F816" s="39"/>
      <c r="G816" s="39"/>
      <c r="H816" s="39"/>
      <c r="I816" s="39"/>
      <c r="J816" s="66"/>
    </row>
    <row r="817" spans="1:11" ht="15.75" customHeight="1">
      <c r="A817" s="38"/>
      <c r="B817" s="41"/>
      <c r="C817" s="29"/>
      <c r="D817" s="35"/>
      <c r="E817" s="31"/>
      <c r="F817" s="39"/>
      <c r="G817" s="39"/>
      <c r="H817" s="39"/>
      <c r="I817" s="39"/>
      <c r="J817" s="66"/>
    </row>
    <row r="818" spans="1:11" ht="15.75" customHeight="1">
      <c r="A818" s="38"/>
      <c r="B818" s="41"/>
      <c r="C818" s="29"/>
      <c r="D818" s="35"/>
      <c r="E818" s="31"/>
      <c r="F818" s="39"/>
      <c r="G818" s="39"/>
      <c r="H818" s="39"/>
      <c r="I818" s="39"/>
      <c r="J818" s="66"/>
    </row>
    <row r="819" spans="1:11" ht="15.75" customHeight="1">
      <c r="A819" s="38"/>
      <c r="B819" s="41"/>
      <c r="C819" s="29"/>
      <c r="D819" s="35"/>
      <c r="E819" s="31"/>
      <c r="F819" s="39"/>
      <c r="G819" s="39"/>
      <c r="H819" s="39"/>
      <c r="I819" s="39"/>
      <c r="J819" s="66"/>
    </row>
    <row r="820" spans="1:11" ht="15.75" customHeight="1">
      <c r="A820" s="38"/>
      <c r="B820" s="41"/>
      <c r="C820" s="29"/>
      <c r="D820" s="35"/>
      <c r="E820" s="31"/>
      <c r="F820" s="39"/>
      <c r="G820" s="39"/>
      <c r="H820" s="39"/>
      <c r="I820" s="39"/>
      <c r="J820" s="66"/>
    </row>
    <row r="821" spans="1:11" ht="15.75" customHeight="1">
      <c r="A821" s="38"/>
      <c r="B821" s="41"/>
      <c r="C821" s="29"/>
      <c r="D821" s="35"/>
      <c r="E821" s="31"/>
      <c r="F821" s="39"/>
      <c r="G821" s="39"/>
      <c r="H821" s="39"/>
      <c r="I821" s="39"/>
      <c r="J821" s="66"/>
      <c r="K821" s="34"/>
    </row>
    <row r="822" spans="1:11" ht="15.75" customHeight="1">
      <c r="A822" s="38"/>
      <c r="B822" s="41"/>
      <c r="C822" s="29"/>
      <c r="D822" s="35"/>
      <c r="E822" s="31"/>
      <c r="F822" s="39"/>
      <c r="G822" s="39"/>
      <c r="H822" s="39"/>
      <c r="I822" s="39"/>
      <c r="J822" s="66"/>
    </row>
    <row r="823" spans="1:11" ht="15.75" customHeight="1">
      <c r="A823" s="38"/>
      <c r="B823" s="41"/>
      <c r="C823" s="29"/>
      <c r="D823" s="35"/>
      <c r="E823" s="31"/>
      <c r="F823" s="39"/>
      <c r="G823" s="39"/>
      <c r="H823" s="39"/>
      <c r="I823" s="39"/>
      <c r="J823" s="66"/>
    </row>
    <row r="824" spans="1:11" ht="15.75" customHeight="1">
      <c r="A824" s="38"/>
      <c r="B824" s="41"/>
      <c r="C824" s="29"/>
      <c r="D824" s="35"/>
      <c r="E824" s="31"/>
      <c r="F824" s="39"/>
      <c r="G824" s="39"/>
      <c r="H824" s="39"/>
      <c r="I824" s="39"/>
      <c r="J824" s="66"/>
    </row>
    <row r="825" spans="1:11" ht="15.75" customHeight="1">
      <c r="A825" s="38"/>
      <c r="B825" s="41"/>
      <c r="C825" s="29"/>
      <c r="D825" s="35"/>
      <c r="E825" s="31"/>
      <c r="F825" s="39"/>
      <c r="G825" s="39"/>
      <c r="H825" s="39"/>
      <c r="I825" s="39"/>
      <c r="J825" s="66"/>
    </row>
    <row r="826" spans="1:11" ht="15.75" customHeight="1">
      <c r="A826" s="38"/>
      <c r="B826" s="41"/>
      <c r="C826" s="29"/>
      <c r="D826" s="35"/>
      <c r="E826" s="31"/>
      <c r="F826" s="39"/>
      <c r="G826" s="39"/>
      <c r="H826" s="39"/>
      <c r="I826" s="39"/>
      <c r="J826" s="66"/>
    </row>
    <row r="827" spans="1:11" ht="15.75" customHeight="1">
      <c r="A827" s="38"/>
      <c r="B827" s="41"/>
      <c r="C827" s="29"/>
      <c r="D827" s="35"/>
      <c r="E827" s="31"/>
      <c r="F827" s="39"/>
      <c r="G827" s="39"/>
      <c r="H827" s="39"/>
      <c r="I827" s="39"/>
      <c r="J827" s="66"/>
    </row>
    <row r="828" spans="1:11" ht="15.75" customHeight="1">
      <c r="A828" s="38"/>
      <c r="B828" s="41"/>
      <c r="C828" s="29"/>
      <c r="D828" s="35"/>
      <c r="E828" s="31"/>
      <c r="F828" s="39"/>
      <c r="G828" s="39"/>
      <c r="H828" s="39"/>
      <c r="I828" s="39"/>
      <c r="J828" s="66"/>
    </row>
    <row r="829" spans="1:11" ht="15.75" customHeight="1">
      <c r="A829" s="38"/>
      <c r="B829" s="41"/>
      <c r="C829" s="29"/>
      <c r="D829" s="35"/>
      <c r="E829" s="31"/>
      <c r="F829" s="39"/>
      <c r="G829" s="39"/>
      <c r="H829" s="39"/>
      <c r="I829" s="39"/>
      <c r="J829" s="66"/>
    </row>
    <row r="830" spans="1:11" ht="15.75" customHeight="1">
      <c r="A830" s="38"/>
      <c r="B830" s="41"/>
      <c r="C830" s="29"/>
      <c r="D830" s="35"/>
      <c r="E830" s="31"/>
      <c r="F830" s="39"/>
      <c r="G830" s="39"/>
      <c r="H830" s="39"/>
      <c r="I830" s="39"/>
      <c r="J830" s="66"/>
    </row>
    <row r="831" spans="1:11" ht="15.75" customHeight="1">
      <c r="A831" s="38"/>
      <c r="B831" s="41"/>
      <c r="C831" s="29"/>
      <c r="D831" s="35"/>
      <c r="E831" s="31"/>
      <c r="F831" s="39"/>
      <c r="G831" s="39"/>
      <c r="H831" s="39"/>
      <c r="I831" s="39"/>
      <c r="J831" s="66"/>
      <c r="K831" s="34"/>
    </row>
    <row r="832" spans="1:11" ht="15.75" customHeight="1">
      <c r="A832" s="38"/>
      <c r="B832" s="41"/>
      <c r="C832" s="29"/>
      <c r="D832" s="35"/>
      <c r="E832" s="31"/>
      <c r="F832" s="39"/>
      <c r="G832" s="39"/>
      <c r="H832" s="39"/>
      <c r="I832" s="39"/>
      <c r="J832" s="66"/>
    </row>
    <row r="833" spans="1:10" ht="15.75" customHeight="1">
      <c r="A833" s="38"/>
      <c r="B833" s="41"/>
      <c r="C833" s="29"/>
      <c r="D833" s="35"/>
      <c r="E833" s="31"/>
      <c r="F833" s="39"/>
      <c r="G833" s="39"/>
      <c r="H833" s="39"/>
      <c r="I833" s="39"/>
      <c r="J833" s="66"/>
    </row>
    <row r="834" spans="1:10" ht="15.75" customHeight="1">
      <c r="A834" s="38"/>
      <c r="B834" s="41"/>
      <c r="C834" s="29"/>
      <c r="D834" s="35"/>
      <c r="E834" s="31"/>
      <c r="F834" s="39"/>
      <c r="G834" s="39"/>
      <c r="H834" s="39"/>
      <c r="I834" s="39"/>
      <c r="J834" s="66"/>
    </row>
    <row r="835" spans="1:10" ht="15.75" customHeight="1">
      <c r="A835" s="38"/>
      <c r="B835" s="41"/>
      <c r="C835" s="29"/>
      <c r="D835" s="35"/>
      <c r="E835" s="31"/>
      <c r="F835" s="39"/>
      <c r="G835" s="39"/>
      <c r="H835" s="39"/>
      <c r="I835" s="39"/>
      <c r="J835" s="66"/>
    </row>
    <row r="836" spans="1:10" ht="15.75" customHeight="1">
      <c r="A836" s="38"/>
      <c r="C836" s="29"/>
      <c r="D836" s="35"/>
      <c r="E836" s="31"/>
      <c r="F836" s="39"/>
      <c r="G836" s="39"/>
      <c r="H836" s="39"/>
      <c r="I836" s="39"/>
      <c r="J836" s="66"/>
    </row>
    <row r="837" spans="1:10" ht="15.75" customHeight="1">
      <c r="A837" s="38"/>
      <c r="C837" s="29"/>
      <c r="D837" s="35"/>
      <c r="E837" s="31"/>
      <c r="F837" s="39"/>
      <c r="G837" s="39"/>
      <c r="H837" s="39"/>
      <c r="I837" s="39"/>
      <c r="J837" s="66"/>
    </row>
    <row r="838" spans="1:10" ht="15.75" customHeight="1">
      <c r="A838" s="38"/>
      <c r="C838" s="29"/>
      <c r="D838" s="35"/>
      <c r="E838" s="31"/>
      <c r="F838" s="39"/>
      <c r="G838" s="39"/>
      <c r="H838" s="39"/>
      <c r="I838" s="39"/>
      <c r="J838" s="66"/>
    </row>
    <row r="839" spans="1:10" ht="15.75" customHeight="1">
      <c r="A839" s="38"/>
      <c r="C839" s="29"/>
      <c r="D839" s="35"/>
      <c r="E839" s="31"/>
      <c r="F839" s="39"/>
      <c r="G839" s="39"/>
      <c r="H839" s="39"/>
      <c r="I839" s="39"/>
      <c r="J839" s="66"/>
    </row>
    <row r="840" spans="1:10" ht="15.75" customHeight="1">
      <c r="A840" s="38"/>
      <c r="C840" s="29"/>
      <c r="D840" s="35"/>
      <c r="E840" s="31"/>
      <c r="F840" s="39"/>
      <c r="G840" s="39"/>
      <c r="H840" s="39"/>
      <c r="I840" s="39"/>
      <c r="J840" s="66"/>
    </row>
    <row r="841" spans="1:10" ht="15.75" customHeight="1">
      <c r="A841" s="38"/>
      <c r="C841" s="29"/>
      <c r="D841" s="35"/>
      <c r="E841" s="31"/>
      <c r="F841" s="39"/>
      <c r="G841" s="39"/>
      <c r="H841" s="39"/>
      <c r="I841" s="39"/>
      <c r="J841" s="66"/>
    </row>
    <row r="842" spans="1:10" ht="15.75" customHeight="1">
      <c r="A842" s="38"/>
      <c r="C842" s="29"/>
      <c r="D842" s="35"/>
      <c r="E842" s="31"/>
      <c r="F842" s="39"/>
      <c r="G842" s="39"/>
      <c r="H842" s="39"/>
      <c r="I842" s="39"/>
      <c r="J842" s="66"/>
    </row>
    <row r="843" spans="1:10" ht="15.75" customHeight="1">
      <c r="A843" s="38"/>
      <c r="C843" s="29"/>
      <c r="D843" s="35"/>
      <c r="E843" s="31"/>
      <c r="F843" s="39"/>
      <c r="G843" s="39"/>
      <c r="H843" s="39"/>
      <c r="I843" s="39"/>
      <c r="J843" s="66"/>
    </row>
    <row r="844" spans="1:10" ht="15.75" customHeight="1">
      <c r="A844" s="38"/>
      <c r="C844" s="29"/>
      <c r="D844" s="35"/>
      <c r="E844" s="31"/>
      <c r="F844" s="39"/>
      <c r="G844" s="39"/>
      <c r="H844" s="39"/>
      <c r="I844" s="39"/>
      <c r="J844" s="66"/>
    </row>
    <row r="845" spans="1:10" ht="15.75" customHeight="1">
      <c r="A845" s="38"/>
      <c r="C845" s="29"/>
      <c r="D845" s="35"/>
      <c r="E845" s="31"/>
      <c r="F845" s="39"/>
      <c r="G845" s="39"/>
      <c r="H845" s="39"/>
      <c r="I845" s="39"/>
      <c r="J845" s="66"/>
    </row>
    <row r="846" spans="1:10" ht="15.75" customHeight="1">
      <c r="A846" s="38"/>
      <c r="C846" s="29"/>
      <c r="D846" s="35"/>
      <c r="E846" s="31"/>
      <c r="F846" s="39"/>
      <c r="G846" s="39"/>
      <c r="H846" s="39"/>
      <c r="I846" s="39"/>
      <c r="J846" s="66"/>
    </row>
    <row r="847" spans="1:10" ht="15.75" customHeight="1">
      <c r="A847" s="38"/>
      <c r="B847" s="40"/>
      <c r="C847" s="29"/>
      <c r="D847" s="35"/>
      <c r="E847" s="31"/>
      <c r="F847" s="39"/>
      <c r="G847" s="39"/>
      <c r="H847" s="39"/>
      <c r="I847" s="39"/>
      <c r="J847" s="66"/>
    </row>
    <row r="848" spans="1:10" ht="15.75" customHeight="1">
      <c r="A848" s="38"/>
      <c r="B848" s="41"/>
      <c r="C848" s="29"/>
      <c r="D848" s="35"/>
      <c r="E848" s="31"/>
      <c r="F848" s="39"/>
      <c r="G848" s="39"/>
      <c r="H848" s="39"/>
      <c r="I848" s="39"/>
      <c r="J848" s="66"/>
    </row>
    <row r="849" spans="1:11" ht="15.75" customHeight="1">
      <c r="A849" s="38"/>
      <c r="B849" s="41"/>
      <c r="C849" s="29"/>
      <c r="D849" s="35"/>
      <c r="E849" s="31"/>
      <c r="F849" s="39"/>
      <c r="G849" s="39"/>
      <c r="H849" s="39"/>
      <c r="I849" s="39"/>
      <c r="J849" s="66"/>
    </row>
    <row r="850" spans="1:11" ht="15.75" customHeight="1">
      <c r="A850" s="38"/>
      <c r="B850" s="41"/>
      <c r="C850" s="29"/>
      <c r="D850" s="35"/>
      <c r="E850" s="31"/>
      <c r="F850" s="39"/>
      <c r="G850" s="39"/>
      <c r="H850" s="39"/>
      <c r="I850" s="39"/>
      <c r="J850" s="66"/>
    </row>
    <row r="851" spans="1:11" ht="15.75" customHeight="1">
      <c r="A851" s="38"/>
      <c r="B851" s="41"/>
      <c r="C851" s="29"/>
      <c r="D851" s="35"/>
      <c r="E851" s="31"/>
      <c r="F851" s="39"/>
      <c r="G851" s="39"/>
      <c r="H851" s="39"/>
      <c r="I851" s="39"/>
      <c r="J851" s="66"/>
    </row>
    <row r="852" spans="1:11" ht="15.75" customHeight="1">
      <c r="A852" s="38"/>
      <c r="B852" s="41"/>
      <c r="C852" s="29"/>
      <c r="D852" s="35"/>
      <c r="E852" s="31"/>
      <c r="F852" s="39"/>
      <c r="G852" s="39"/>
      <c r="H852" s="39"/>
      <c r="I852" s="39"/>
      <c r="J852" s="66"/>
    </row>
    <row r="853" spans="1:11" ht="15.75" customHeight="1">
      <c r="A853" s="38"/>
      <c r="C853" s="29"/>
      <c r="D853" s="35"/>
      <c r="E853" s="31"/>
      <c r="F853" s="39"/>
      <c r="G853" s="39"/>
      <c r="H853" s="39"/>
      <c r="I853" s="39"/>
      <c r="J853" s="66"/>
      <c r="K853" s="34"/>
    </row>
    <row r="854" spans="1:11" ht="15.75" customHeight="1">
      <c r="A854" s="38"/>
      <c r="C854" s="29"/>
      <c r="D854" s="35"/>
      <c r="E854" s="31"/>
      <c r="F854" s="39"/>
      <c r="G854" s="39"/>
      <c r="H854" s="39"/>
      <c r="I854" s="39"/>
      <c r="J854" s="66"/>
    </row>
    <row r="855" spans="1:11" ht="15.75" customHeight="1">
      <c r="A855" s="38"/>
      <c r="B855" s="40"/>
      <c r="C855" s="29"/>
      <c r="D855" s="35"/>
      <c r="E855" s="31"/>
      <c r="F855" s="39"/>
      <c r="G855" s="39"/>
      <c r="H855" s="39"/>
      <c r="I855" s="39"/>
      <c r="J855" s="66"/>
    </row>
    <row r="856" spans="1:11" ht="15.75" customHeight="1">
      <c r="A856" s="38"/>
      <c r="B856" s="41"/>
      <c r="C856" s="29"/>
      <c r="D856" s="35"/>
      <c r="E856" s="31"/>
      <c r="F856" s="39"/>
      <c r="G856" s="39"/>
      <c r="H856" s="39"/>
      <c r="I856" s="39"/>
      <c r="J856" s="66"/>
      <c r="K856" s="34"/>
    </row>
    <row r="857" spans="1:11" ht="15.75" customHeight="1">
      <c r="A857" s="38"/>
      <c r="B857" s="41"/>
      <c r="C857" s="29"/>
      <c r="D857" s="35"/>
      <c r="E857" s="31"/>
      <c r="F857" s="39"/>
      <c r="G857" s="39"/>
      <c r="H857" s="39"/>
      <c r="I857" s="39"/>
      <c r="J857" s="66"/>
      <c r="K857" s="34"/>
    </row>
    <row r="858" spans="1:11" ht="15.75" customHeight="1">
      <c r="A858" s="38"/>
      <c r="B858" s="41"/>
      <c r="C858" s="29"/>
      <c r="D858" s="35"/>
      <c r="E858" s="31"/>
      <c r="F858" s="39"/>
      <c r="G858" s="39"/>
      <c r="H858" s="39"/>
      <c r="I858" s="39"/>
      <c r="J858" s="66"/>
      <c r="K858" s="34"/>
    </row>
    <row r="859" spans="1:11" ht="15.75" customHeight="1">
      <c r="A859" s="38"/>
      <c r="B859" s="41"/>
      <c r="C859" s="29"/>
      <c r="D859" s="35"/>
      <c r="E859" s="31"/>
      <c r="F859" s="39"/>
      <c r="G859" s="39"/>
      <c r="H859" s="39"/>
      <c r="I859" s="39"/>
      <c r="J859" s="66"/>
    </row>
    <row r="860" spans="1:11" ht="15.75" customHeight="1">
      <c r="A860" s="38"/>
      <c r="C860" s="29"/>
      <c r="D860" s="35"/>
      <c r="E860" s="31"/>
      <c r="F860" s="39"/>
      <c r="G860" s="39"/>
      <c r="H860" s="39"/>
      <c r="I860" s="39"/>
      <c r="J860" s="66"/>
    </row>
    <row r="861" spans="1:11" ht="15.75" customHeight="1">
      <c r="A861" s="38"/>
      <c r="C861" s="29"/>
      <c r="D861" s="35"/>
      <c r="E861" s="31"/>
      <c r="F861" s="39"/>
      <c r="G861" s="39"/>
      <c r="H861" s="39"/>
      <c r="I861" s="39"/>
      <c r="J861" s="66"/>
    </row>
    <row r="862" spans="1:11" ht="15.75" customHeight="1">
      <c r="A862" s="38"/>
      <c r="C862" s="29"/>
      <c r="D862" s="35"/>
      <c r="E862" s="31"/>
      <c r="F862" s="39"/>
      <c r="G862" s="39"/>
      <c r="H862" s="39"/>
      <c r="I862" s="39"/>
      <c r="J862" s="66"/>
    </row>
    <row r="863" spans="1:11" ht="15.75" customHeight="1">
      <c r="A863" s="38"/>
      <c r="C863" s="29"/>
      <c r="D863" s="35"/>
      <c r="E863" s="31"/>
      <c r="F863" s="39"/>
      <c r="G863" s="39"/>
      <c r="H863" s="39"/>
      <c r="I863" s="39"/>
      <c r="J863" s="66"/>
    </row>
    <row r="864" spans="1:11" ht="15.75" customHeight="1">
      <c r="A864" s="38"/>
      <c r="C864" s="29"/>
      <c r="D864" s="35"/>
      <c r="E864" s="31"/>
      <c r="F864" s="39"/>
      <c r="G864" s="39"/>
      <c r="H864" s="39"/>
      <c r="I864" s="39"/>
      <c r="J864" s="66"/>
      <c r="K864" s="34"/>
    </row>
    <row r="865" spans="1:11" ht="15.75" customHeight="1">
      <c r="A865" s="38"/>
      <c r="C865" s="29"/>
      <c r="D865" s="35"/>
      <c r="E865" s="31"/>
      <c r="F865" s="39"/>
      <c r="G865" s="39"/>
      <c r="H865" s="39"/>
      <c r="I865" s="39"/>
      <c r="J865" s="66"/>
    </row>
    <row r="866" spans="1:11" ht="15.75" customHeight="1">
      <c r="A866" s="38"/>
      <c r="C866" s="29"/>
      <c r="D866" s="35"/>
      <c r="E866" s="31"/>
      <c r="F866" s="39"/>
      <c r="G866" s="39"/>
      <c r="H866" s="39"/>
      <c r="I866" s="39"/>
      <c r="J866" s="66"/>
    </row>
    <row r="867" spans="1:11" ht="15.75" customHeight="1">
      <c r="A867" s="38"/>
      <c r="C867" s="29"/>
      <c r="D867" s="35"/>
      <c r="E867" s="31"/>
      <c r="F867" s="39"/>
      <c r="G867" s="39"/>
      <c r="H867" s="39"/>
      <c r="I867" s="39"/>
      <c r="J867" s="66"/>
    </row>
    <row r="868" spans="1:11" ht="15.75" customHeight="1">
      <c r="A868" s="38"/>
      <c r="C868" s="29"/>
      <c r="D868" s="35"/>
      <c r="E868" s="31"/>
      <c r="F868" s="39"/>
      <c r="G868" s="39"/>
      <c r="H868" s="39"/>
      <c r="I868" s="39"/>
      <c r="J868" s="66"/>
    </row>
    <row r="869" spans="1:11" ht="15.75" customHeight="1">
      <c r="A869" s="38"/>
      <c r="C869" s="29"/>
      <c r="D869" s="35"/>
      <c r="E869" s="31"/>
      <c r="F869" s="39"/>
      <c r="G869" s="39"/>
      <c r="H869" s="39"/>
      <c r="I869" s="39"/>
      <c r="J869" s="66"/>
    </row>
    <row r="870" spans="1:11" ht="15.75" customHeight="1">
      <c r="A870" s="38"/>
      <c r="C870" s="29"/>
      <c r="D870" s="35"/>
      <c r="E870" s="31"/>
      <c r="F870" s="39"/>
      <c r="G870" s="39"/>
      <c r="H870" s="39"/>
      <c r="I870" s="39"/>
      <c r="J870" s="66"/>
    </row>
    <row r="871" spans="1:11" ht="15.75" customHeight="1">
      <c r="A871" s="38"/>
      <c r="C871" s="29"/>
      <c r="D871" s="35"/>
      <c r="E871" s="31"/>
      <c r="F871" s="39"/>
      <c r="G871" s="39"/>
      <c r="H871" s="39"/>
      <c r="I871" s="39"/>
      <c r="J871" s="66"/>
    </row>
    <row r="872" spans="1:11" ht="15.75" customHeight="1">
      <c r="A872" s="38"/>
      <c r="C872" s="29"/>
      <c r="D872" s="35"/>
      <c r="E872" s="31"/>
      <c r="F872" s="39"/>
      <c r="G872" s="39"/>
      <c r="H872" s="39"/>
      <c r="I872" s="39"/>
      <c r="J872" s="66"/>
    </row>
    <row r="873" spans="1:11" ht="15.75" customHeight="1">
      <c r="A873" s="38"/>
      <c r="C873" s="29"/>
      <c r="D873" s="35"/>
      <c r="E873" s="31"/>
      <c r="F873" s="39"/>
      <c r="G873" s="39"/>
      <c r="H873" s="39"/>
      <c r="I873" s="39"/>
      <c r="J873" s="66"/>
    </row>
    <row r="874" spans="1:11" ht="15.75" customHeight="1">
      <c r="A874" s="38"/>
      <c r="B874" s="41"/>
      <c r="C874" s="29"/>
      <c r="D874" s="35"/>
      <c r="E874" s="31"/>
      <c r="F874" s="32"/>
      <c r="G874" s="32"/>
      <c r="H874" s="32"/>
      <c r="I874" s="32"/>
      <c r="J874" s="64"/>
      <c r="K874" s="34"/>
    </row>
    <row r="875" spans="1:11" ht="15.75" customHeight="1">
      <c r="A875" s="38"/>
      <c r="B875" s="41"/>
      <c r="C875" s="29"/>
      <c r="D875" s="35"/>
      <c r="E875" s="31"/>
      <c r="F875" s="39"/>
      <c r="G875" s="39"/>
      <c r="H875" s="39"/>
      <c r="I875" s="39"/>
      <c r="J875" s="66"/>
    </row>
    <row r="876" spans="1:11" ht="15.75" customHeight="1">
      <c r="A876" s="38"/>
      <c r="B876" s="41"/>
      <c r="C876" s="29"/>
      <c r="D876" s="35"/>
      <c r="E876" s="31"/>
      <c r="F876" s="39"/>
      <c r="G876" s="39"/>
      <c r="H876" s="39"/>
      <c r="I876" s="39"/>
      <c r="J876" s="66"/>
    </row>
    <row r="877" spans="1:11" ht="15.75" customHeight="1">
      <c r="A877" s="38"/>
      <c r="C877" s="29"/>
      <c r="D877" s="35"/>
      <c r="E877" s="31"/>
      <c r="F877" s="39"/>
      <c r="G877" s="39"/>
      <c r="H877" s="39"/>
      <c r="I877" s="39"/>
      <c r="J877" s="66"/>
    </row>
    <row r="878" spans="1:11" ht="15.75" customHeight="1">
      <c r="A878" s="38"/>
      <c r="C878" s="29"/>
      <c r="D878" s="35"/>
      <c r="E878" s="31"/>
      <c r="F878" s="39"/>
      <c r="G878" s="39"/>
      <c r="H878" s="39"/>
      <c r="I878" s="39"/>
      <c r="J878" s="66"/>
    </row>
    <row r="879" spans="1:11" ht="15.75" customHeight="1">
      <c r="A879" s="38"/>
      <c r="B879" s="40"/>
      <c r="C879" s="29"/>
      <c r="D879" s="35"/>
      <c r="E879" s="31"/>
      <c r="F879" s="39"/>
      <c r="G879" s="39"/>
      <c r="H879" s="39"/>
      <c r="I879" s="39"/>
      <c r="J879" s="66"/>
    </row>
    <row r="880" spans="1:11" ht="15.75" customHeight="1">
      <c r="A880" s="38"/>
      <c r="B880" s="41"/>
      <c r="C880" s="29"/>
      <c r="D880" s="35"/>
      <c r="E880" s="31"/>
      <c r="F880" s="39"/>
      <c r="G880" s="39"/>
      <c r="H880" s="39"/>
      <c r="I880" s="39"/>
      <c r="J880" s="66"/>
      <c r="K880" s="34"/>
    </row>
    <row r="881" spans="1:11" ht="15.75" customHeight="1">
      <c r="A881" s="38"/>
      <c r="B881" s="41"/>
      <c r="C881" s="29"/>
      <c r="D881" s="35"/>
      <c r="E881" s="31"/>
      <c r="F881" s="39"/>
      <c r="G881" s="39"/>
      <c r="H881" s="39"/>
      <c r="I881" s="39"/>
      <c r="J881" s="66"/>
    </row>
    <row r="882" spans="1:11" ht="15.75" customHeight="1">
      <c r="A882" s="38"/>
      <c r="B882" s="41"/>
      <c r="C882" s="29"/>
      <c r="D882" s="35"/>
      <c r="E882" s="31"/>
      <c r="F882" s="39"/>
      <c r="G882" s="39"/>
      <c r="H882" s="39"/>
      <c r="I882" s="39"/>
      <c r="J882" s="66"/>
    </row>
    <row r="883" spans="1:11" ht="15.75" customHeight="1">
      <c r="A883" s="38"/>
      <c r="B883" s="41"/>
      <c r="C883" s="29"/>
      <c r="D883" s="35"/>
      <c r="E883" s="31"/>
      <c r="F883" s="39"/>
      <c r="G883" s="39"/>
      <c r="H883" s="39"/>
      <c r="I883" s="39"/>
      <c r="J883" s="66"/>
    </row>
    <row r="884" spans="1:11" ht="15.75" customHeight="1">
      <c r="A884" s="38"/>
      <c r="C884" s="29"/>
      <c r="D884" s="35"/>
      <c r="E884" s="31"/>
      <c r="F884" s="39"/>
      <c r="G884" s="39"/>
      <c r="H884" s="39"/>
      <c r="I884" s="39"/>
      <c r="J884" s="66"/>
    </row>
    <row r="885" spans="1:11" ht="15.75" customHeight="1">
      <c r="A885" s="38"/>
      <c r="C885" s="29"/>
      <c r="D885" s="35"/>
      <c r="E885" s="31"/>
      <c r="F885" s="39"/>
      <c r="G885" s="39"/>
      <c r="H885" s="39"/>
      <c r="I885" s="39"/>
      <c r="J885" s="66"/>
      <c r="K885" s="34"/>
    </row>
    <row r="886" spans="1:11" ht="15.75" customHeight="1">
      <c r="A886" s="38"/>
      <c r="C886" s="29"/>
      <c r="D886" s="35"/>
      <c r="E886" s="31"/>
      <c r="F886" s="39"/>
      <c r="G886" s="39"/>
      <c r="H886" s="39"/>
      <c r="I886" s="39"/>
      <c r="J886" s="66"/>
      <c r="K886" s="34"/>
    </row>
    <row r="887" spans="1:11" ht="15.75" customHeight="1">
      <c r="A887" s="38"/>
      <c r="C887" s="29"/>
      <c r="D887" s="35"/>
      <c r="E887" s="31"/>
      <c r="F887" s="39"/>
      <c r="G887" s="39"/>
      <c r="H887" s="39"/>
      <c r="I887" s="39"/>
      <c r="J887" s="66"/>
    </row>
    <row r="888" spans="1:11" ht="15.75" customHeight="1">
      <c r="A888" s="38"/>
      <c r="C888" s="29"/>
      <c r="D888" s="35"/>
      <c r="E888" s="31"/>
      <c r="F888" s="39"/>
      <c r="G888" s="39"/>
      <c r="H888" s="39"/>
      <c r="I888" s="39"/>
      <c r="J888" s="66"/>
    </row>
    <row r="889" spans="1:11" ht="15.75" customHeight="1">
      <c r="A889" s="38"/>
      <c r="C889" s="29"/>
      <c r="D889" s="35"/>
      <c r="E889" s="31"/>
      <c r="F889" s="39"/>
      <c r="G889" s="39"/>
      <c r="H889" s="39"/>
      <c r="I889" s="39"/>
      <c r="J889" s="66"/>
    </row>
    <row r="890" spans="1:11" ht="15.75" customHeight="1">
      <c r="A890" s="38"/>
      <c r="C890" s="29"/>
      <c r="D890" s="35"/>
      <c r="E890" s="31"/>
      <c r="F890" s="39"/>
      <c r="G890" s="39"/>
      <c r="H890" s="39"/>
      <c r="I890" s="39"/>
      <c r="J890" s="66"/>
    </row>
    <row r="891" spans="1:11" ht="15.75" customHeight="1">
      <c r="A891" s="38"/>
      <c r="C891" s="29"/>
      <c r="D891" s="35"/>
      <c r="E891" s="31"/>
      <c r="F891" s="39"/>
      <c r="G891" s="39"/>
      <c r="H891" s="39"/>
      <c r="I891" s="39"/>
      <c r="J891" s="66"/>
    </row>
    <row r="892" spans="1:11" ht="15.75" customHeight="1">
      <c r="A892" s="38"/>
      <c r="C892" s="29"/>
      <c r="D892" s="35"/>
      <c r="E892" s="31"/>
      <c r="F892" s="39"/>
      <c r="G892" s="39"/>
      <c r="H892" s="39"/>
      <c r="I892" s="39"/>
      <c r="J892" s="66"/>
    </row>
    <row r="893" spans="1:11" ht="15.75" customHeight="1">
      <c r="A893" s="38"/>
      <c r="C893" s="29"/>
      <c r="D893" s="35"/>
      <c r="E893" s="31"/>
      <c r="F893" s="39"/>
      <c r="G893" s="39"/>
      <c r="H893" s="39"/>
      <c r="I893" s="39"/>
      <c r="J893" s="66"/>
    </row>
    <row r="894" spans="1:11" ht="15.75" customHeight="1">
      <c r="A894" s="38"/>
      <c r="C894" s="29"/>
      <c r="D894" s="35"/>
      <c r="E894" s="31"/>
      <c r="F894" s="39"/>
      <c r="G894" s="39"/>
      <c r="H894" s="39"/>
      <c r="I894" s="39"/>
      <c r="J894" s="66"/>
      <c r="K894" s="34"/>
    </row>
    <row r="895" spans="1:11" ht="15.75" customHeight="1">
      <c r="A895" s="38"/>
      <c r="C895" s="29"/>
      <c r="D895" s="35"/>
      <c r="E895" s="31"/>
      <c r="F895" s="39"/>
      <c r="G895" s="39"/>
      <c r="H895" s="39"/>
      <c r="I895" s="39"/>
      <c r="J895" s="66"/>
    </row>
    <row r="896" spans="1:11" ht="15.75" customHeight="1">
      <c r="A896" s="38"/>
      <c r="C896" s="29"/>
      <c r="D896" s="35"/>
      <c r="E896" s="31"/>
      <c r="F896" s="39"/>
      <c r="G896" s="39"/>
      <c r="H896" s="39"/>
      <c r="I896" s="39"/>
      <c r="J896" s="66"/>
    </row>
    <row r="897" spans="1:11" ht="15.75" customHeight="1">
      <c r="A897" s="38"/>
      <c r="C897" s="29"/>
      <c r="D897" s="35"/>
      <c r="E897" s="31"/>
      <c r="F897" s="39"/>
      <c r="G897" s="39"/>
      <c r="H897" s="39"/>
      <c r="I897" s="39"/>
      <c r="J897" s="66"/>
    </row>
    <row r="898" spans="1:11" ht="15.75" customHeight="1">
      <c r="A898" s="38"/>
      <c r="C898" s="29"/>
      <c r="D898" s="35"/>
      <c r="E898" s="31"/>
      <c r="F898" s="39"/>
      <c r="G898" s="39"/>
      <c r="H898" s="39"/>
      <c r="I898" s="39"/>
      <c r="J898" s="66"/>
    </row>
    <row r="899" spans="1:11" ht="15.75" customHeight="1">
      <c r="A899" s="38"/>
      <c r="C899" s="29"/>
      <c r="D899" s="35"/>
      <c r="E899" s="31"/>
      <c r="F899" s="39"/>
      <c r="G899" s="39"/>
      <c r="H899" s="39"/>
      <c r="I899" s="39"/>
      <c r="J899" s="66"/>
    </row>
    <row r="900" spans="1:11" ht="15.75" customHeight="1">
      <c r="A900" s="38"/>
      <c r="C900" s="29"/>
      <c r="D900" s="35"/>
      <c r="E900" s="31"/>
      <c r="F900" s="39"/>
      <c r="G900" s="39"/>
      <c r="H900" s="39"/>
      <c r="I900" s="39"/>
      <c r="J900" s="66"/>
    </row>
    <row r="901" spans="1:11" ht="15.75" customHeight="1">
      <c r="A901" s="38"/>
      <c r="B901" s="40"/>
      <c r="C901" s="29"/>
      <c r="D901" s="35"/>
      <c r="E901" s="31"/>
      <c r="F901" s="39"/>
      <c r="G901" s="39"/>
      <c r="H901" s="39"/>
      <c r="I901" s="39"/>
      <c r="J901" s="66"/>
      <c r="K901" s="34"/>
    </row>
    <row r="902" spans="1:11" ht="15.75" customHeight="1">
      <c r="A902" s="38"/>
      <c r="B902" s="41"/>
      <c r="C902" s="29"/>
      <c r="D902" s="35"/>
      <c r="E902" s="31"/>
      <c r="F902" s="39"/>
      <c r="G902" s="39"/>
      <c r="H902" s="39"/>
      <c r="I902" s="39"/>
      <c r="J902" s="66"/>
    </row>
    <row r="903" spans="1:11" ht="15.75" customHeight="1">
      <c r="A903" s="38"/>
      <c r="B903" s="41"/>
      <c r="C903" s="29"/>
      <c r="D903" s="35"/>
      <c r="E903" s="31"/>
      <c r="F903" s="39"/>
      <c r="G903" s="39"/>
      <c r="H903" s="39"/>
      <c r="I903" s="39"/>
      <c r="J903" s="66"/>
    </row>
    <row r="904" spans="1:11" ht="15.75" customHeight="1">
      <c r="A904" s="38"/>
      <c r="B904" s="41"/>
      <c r="C904" s="29"/>
      <c r="D904" s="35"/>
      <c r="E904" s="31"/>
      <c r="F904" s="39"/>
      <c r="G904" s="39"/>
      <c r="H904" s="39"/>
      <c r="I904" s="39"/>
      <c r="J904" s="66"/>
    </row>
    <row r="905" spans="1:11" ht="15.75" customHeight="1">
      <c r="A905" s="38"/>
      <c r="B905" s="40"/>
      <c r="C905" s="29"/>
      <c r="D905" s="35"/>
      <c r="E905" s="31"/>
      <c r="F905" s="39"/>
      <c r="G905" s="39"/>
      <c r="H905" s="39"/>
      <c r="I905" s="39"/>
      <c r="J905" s="66"/>
    </row>
    <row r="906" spans="1:11" ht="15.75" customHeight="1">
      <c r="A906" s="38"/>
      <c r="B906" s="41"/>
      <c r="C906" s="29"/>
      <c r="D906" s="35"/>
      <c r="E906" s="31"/>
      <c r="F906" s="39"/>
      <c r="G906" s="39"/>
      <c r="H906" s="39"/>
      <c r="I906" s="39"/>
      <c r="J906" s="66"/>
    </row>
    <row r="907" spans="1:11" ht="15.75" customHeight="1">
      <c r="A907" s="38"/>
      <c r="B907" s="41"/>
      <c r="C907" s="29"/>
      <c r="D907" s="35"/>
      <c r="E907" s="31"/>
      <c r="F907" s="39"/>
      <c r="G907" s="39"/>
      <c r="H907" s="39"/>
      <c r="I907" s="39"/>
      <c r="J907" s="66"/>
    </row>
    <row r="908" spans="1:11" ht="15.75" customHeight="1">
      <c r="A908" s="38"/>
      <c r="B908" s="41"/>
      <c r="C908" s="29"/>
      <c r="D908" s="35"/>
      <c r="E908" s="31"/>
      <c r="F908" s="39"/>
      <c r="G908" s="39"/>
      <c r="H908" s="39"/>
      <c r="I908" s="39"/>
      <c r="J908" s="66"/>
    </row>
    <row r="909" spans="1:11" ht="15.75" customHeight="1">
      <c r="A909" s="38"/>
      <c r="B909" s="41"/>
      <c r="C909" s="29"/>
      <c r="D909" s="35"/>
      <c r="E909" s="31"/>
      <c r="F909" s="39"/>
      <c r="G909" s="39"/>
      <c r="H909" s="39"/>
      <c r="I909" s="39"/>
      <c r="J909" s="66"/>
    </row>
    <row r="910" spans="1:11" ht="15.75" customHeight="1">
      <c r="A910" s="38"/>
      <c r="C910" s="29"/>
      <c r="D910" s="35"/>
      <c r="E910" s="31"/>
      <c r="F910" s="39"/>
      <c r="G910" s="39"/>
      <c r="H910" s="39"/>
      <c r="I910" s="39"/>
      <c r="J910" s="66"/>
    </row>
    <row r="911" spans="1:11" ht="15.75" customHeight="1">
      <c r="A911" s="38"/>
      <c r="C911" s="29"/>
      <c r="D911" s="35"/>
      <c r="E911" s="31"/>
      <c r="F911" s="39"/>
      <c r="G911" s="39"/>
      <c r="H911" s="39"/>
      <c r="I911" s="39"/>
      <c r="J911" s="66"/>
    </row>
    <row r="912" spans="1:11" ht="15.75" customHeight="1">
      <c r="A912" s="38"/>
      <c r="C912" s="29"/>
      <c r="D912" s="35"/>
      <c r="E912" s="31"/>
      <c r="F912" s="39"/>
      <c r="G912" s="39"/>
      <c r="H912" s="39"/>
      <c r="I912" s="39"/>
      <c r="J912" s="66"/>
    </row>
    <row r="913" spans="1:11" ht="15.75" customHeight="1">
      <c r="A913" s="38"/>
      <c r="C913" s="29"/>
      <c r="D913" s="35"/>
      <c r="E913" s="31"/>
      <c r="F913" s="39"/>
      <c r="G913" s="39"/>
      <c r="H913" s="39"/>
      <c r="I913" s="39"/>
      <c r="J913" s="66"/>
    </row>
    <row r="914" spans="1:11" ht="15.75" customHeight="1">
      <c r="A914" s="38"/>
      <c r="C914" s="29"/>
      <c r="D914" s="35"/>
      <c r="E914" s="31"/>
      <c r="F914" s="39"/>
      <c r="G914" s="39"/>
      <c r="H914" s="39"/>
      <c r="I914" s="39"/>
      <c r="J914" s="66"/>
    </row>
    <row r="915" spans="1:11" ht="15.75" customHeight="1">
      <c r="A915" s="38"/>
      <c r="C915" s="29"/>
      <c r="D915" s="35"/>
      <c r="E915" s="31"/>
      <c r="F915" s="39"/>
      <c r="G915" s="39"/>
      <c r="H915" s="39"/>
      <c r="I915" s="39"/>
      <c r="J915" s="66"/>
    </row>
    <row r="916" spans="1:11" ht="15.75" customHeight="1">
      <c r="A916" s="38"/>
      <c r="C916" s="29"/>
      <c r="D916" s="35"/>
      <c r="E916" s="31"/>
      <c r="F916" s="39"/>
      <c r="G916" s="39"/>
      <c r="H916" s="39"/>
      <c r="I916" s="39"/>
      <c r="J916" s="66"/>
    </row>
    <row r="917" spans="1:11" ht="15.75" customHeight="1">
      <c r="A917" s="38"/>
      <c r="C917" s="29"/>
      <c r="D917" s="35"/>
      <c r="E917" s="31"/>
      <c r="F917" s="39"/>
      <c r="G917" s="39"/>
      <c r="H917" s="39"/>
      <c r="I917" s="39"/>
      <c r="J917" s="66"/>
    </row>
    <row r="918" spans="1:11" ht="15.75" customHeight="1">
      <c r="A918" s="38"/>
      <c r="C918" s="29"/>
      <c r="D918" s="35"/>
      <c r="E918" s="31"/>
      <c r="F918" s="39"/>
      <c r="G918" s="39"/>
      <c r="H918" s="39"/>
      <c r="I918" s="39"/>
      <c r="J918" s="66"/>
    </row>
    <row r="919" spans="1:11" ht="15.75" customHeight="1">
      <c r="A919" s="38"/>
      <c r="C919" s="29"/>
      <c r="D919" s="35"/>
      <c r="E919" s="31"/>
      <c r="F919" s="39"/>
      <c r="G919" s="39"/>
      <c r="H919" s="39"/>
      <c r="I919" s="39"/>
      <c r="J919" s="66"/>
    </row>
    <row r="920" spans="1:11" ht="15.75" customHeight="1">
      <c r="A920" s="38"/>
      <c r="C920" s="29"/>
      <c r="D920" s="35"/>
      <c r="E920" s="31"/>
      <c r="F920" s="39"/>
      <c r="G920" s="39"/>
      <c r="H920" s="39"/>
      <c r="I920" s="39"/>
      <c r="J920" s="66"/>
    </row>
    <row r="921" spans="1:11" ht="15.75" customHeight="1">
      <c r="A921" s="38"/>
      <c r="C921" s="29"/>
      <c r="D921" s="35"/>
      <c r="E921" s="31"/>
      <c r="F921" s="39"/>
      <c r="G921" s="39"/>
      <c r="H921" s="39"/>
      <c r="I921" s="39"/>
      <c r="J921" s="66"/>
    </row>
    <row r="922" spans="1:11" ht="15.75" customHeight="1">
      <c r="A922" s="38"/>
      <c r="C922" s="29"/>
      <c r="D922" s="35"/>
      <c r="E922" s="31"/>
      <c r="F922" s="39"/>
      <c r="G922" s="39"/>
      <c r="H922" s="39"/>
      <c r="I922" s="39"/>
      <c r="J922" s="66"/>
    </row>
    <row r="923" spans="1:11" ht="15.75" customHeight="1">
      <c r="A923" s="38"/>
      <c r="C923" s="29"/>
      <c r="D923" s="35"/>
      <c r="E923" s="31"/>
      <c r="F923" s="39"/>
      <c r="G923" s="39"/>
      <c r="H923" s="39"/>
      <c r="I923" s="39"/>
      <c r="J923" s="66"/>
    </row>
    <row r="924" spans="1:11" ht="15.75" customHeight="1">
      <c r="A924" s="38"/>
      <c r="C924" s="29"/>
      <c r="D924" s="35"/>
      <c r="E924" s="31"/>
      <c r="F924" s="39"/>
      <c r="G924" s="39"/>
      <c r="H924" s="39"/>
      <c r="I924" s="39"/>
      <c r="J924" s="66"/>
    </row>
    <row r="925" spans="1:11" ht="15.75" customHeight="1">
      <c r="A925" s="38"/>
      <c r="C925" s="29"/>
      <c r="D925" s="35"/>
      <c r="E925" s="31"/>
      <c r="F925" s="39"/>
      <c r="G925" s="39"/>
      <c r="H925" s="39"/>
      <c r="I925" s="39"/>
      <c r="J925" s="66"/>
      <c r="K925" s="34"/>
    </row>
    <row r="926" spans="1:11" ht="15.75" customHeight="1">
      <c r="A926" s="38"/>
      <c r="C926" s="29"/>
      <c r="D926" s="35"/>
      <c r="E926" s="31"/>
      <c r="F926" s="39"/>
      <c r="G926" s="39"/>
      <c r="H926" s="39"/>
      <c r="I926" s="39"/>
      <c r="J926" s="66"/>
    </row>
    <row r="927" spans="1:11" ht="15.75" customHeight="1">
      <c r="A927" s="38"/>
      <c r="B927" s="40"/>
      <c r="C927" s="29"/>
      <c r="D927" s="35"/>
      <c r="E927" s="31"/>
      <c r="F927" s="39"/>
      <c r="G927" s="39"/>
      <c r="H927" s="39"/>
      <c r="I927" s="39"/>
      <c r="J927" s="66"/>
    </row>
    <row r="928" spans="1:11" ht="15.75" customHeight="1">
      <c r="A928" s="38"/>
      <c r="B928" s="41"/>
      <c r="C928" s="29"/>
      <c r="D928" s="35"/>
      <c r="E928" s="31"/>
      <c r="F928" s="39"/>
      <c r="G928" s="39"/>
      <c r="H928" s="39"/>
      <c r="I928" s="39"/>
      <c r="J928" s="66"/>
    </row>
    <row r="929" spans="1:10" ht="15.75" customHeight="1">
      <c r="A929" s="38"/>
      <c r="B929" s="41"/>
      <c r="C929" s="29"/>
      <c r="D929" s="35"/>
      <c r="E929" s="31"/>
      <c r="F929" s="39"/>
      <c r="G929" s="39"/>
      <c r="H929" s="39"/>
      <c r="I929" s="39"/>
      <c r="J929" s="66"/>
    </row>
    <row r="930" spans="1:10" ht="15.75" customHeight="1">
      <c r="A930" s="38"/>
      <c r="B930" s="41"/>
      <c r="C930" s="29"/>
      <c r="D930" s="35"/>
      <c r="E930" s="31"/>
      <c r="F930" s="39"/>
      <c r="G930" s="39"/>
      <c r="H930" s="39"/>
      <c r="I930" s="39"/>
      <c r="J930" s="66"/>
    </row>
    <row r="931" spans="1:10" ht="15.75" customHeight="1">
      <c r="A931" s="38"/>
      <c r="B931" s="41"/>
      <c r="C931" s="29"/>
      <c r="D931" s="35"/>
      <c r="E931" s="31"/>
      <c r="F931" s="39"/>
      <c r="G931" s="39"/>
      <c r="H931" s="39"/>
      <c r="I931" s="39"/>
      <c r="J931" s="66"/>
    </row>
    <row r="932" spans="1:10" ht="15.75" customHeight="1">
      <c r="A932" s="38"/>
      <c r="B932" s="41"/>
      <c r="C932" s="29"/>
      <c r="D932" s="35"/>
      <c r="E932" s="31"/>
      <c r="F932" s="39"/>
      <c r="G932" s="39"/>
      <c r="H932" s="39"/>
      <c r="I932" s="39"/>
      <c r="J932" s="66"/>
    </row>
    <row r="933" spans="1:10" ht="15.75" customHeight="1">
      <c r="A933" s="38"/>
      <c r="B933" s="41"/>
      <c r="C933" s="29"/>
      <c r="D933" s="35"/>
      <c r="E933" s="31"/>
      <c r="F933" s="39"/>
      <c r="G933" s="39"/>
      <c r="H933" s="39"/>
      <c r="I933" s="39"/>
      <c r="J933" s="66"/>
    </row>
    <row r="934" spans="1:10" ht="15.75" customHeight="1">
      <c r="A934" s="38"/>
      <c r="C934" s="29"/>
      <c r="D934" s="35"/>
      <c r="E934" s="31"/>
      <c r="F934" s="39"/>
      <c r="G934" s="39"/>
      <c r="H934" s="39"/>
      <c r="I934" s="39"/>
      <c r="J934" s="66"/>
    </row>
    <row r="935" spans="1:10" ht="15.75" customHeight="1">
      <c r="A935" s="38"/>
      <c r="C935" s="29"/>
      <c r="D935" s="35"/>
      <c r="E935" s="31"/>
      <c r="F935" s="39"/>
      <c r="G935" s="39"/>
      <c r="H935" s="39"/>
      <c r="I935" s="39"/>
      <c r="J935" s="66"/>
    </row>
    <row r="936" spans="1:10" ht="15.75" customHeight="1">
      <c r="A936" s="27"/>
      <c r="C936" s="29"/>
      <c r="D936" s="36"/>
      <c r="E936" s="31"/>
      <c r="F936" s="39"/>
      <c r="G936" s="39"/>
      <c r="H936" s="39"/>
      <c r="I936" s="39"/>
      <c r="J936" s="66"/>
    </row>
    <row r="937" spans="1:10" ht="15.75" customHeight="1">
      <c r="A937" s="27"/>
      <c r="C937" s="29"/>
      <c r="D937" s="36"/>
      <c r="E937" s="31"/>
      <c r="F937" s="39"/>
      <c r="G937" s="39"/>
      <c r="H937" s="39"/>
      <c r="I937" s="39"/>
      <c r="J937" s="66"/>
    </row>
    <row r="938" spans="1:10" ht="15.75" customHeight="1">
      <c r="A938" s="27"/>
      <c r="C938" s="29"/>
      <c r="D938" s="36"/>
      <c r="E938" s="31"/>
      <c r="F938" s="39"/>
      <c r="G938" s="39"/>
      <c r="H938" s="39"/>
      <c r="I938" s="39"/>
      <c r="J938" s="66"/>
    </row>
    <row r="939" spans="1:10" ht="15.75" customHeight="1">
      <c r="A939" s="27"/>
      <c r="C939" s="29"/>
      <c r="D939" s="36"/>
      <c r="E939" s="31"/>
      <c r="F939" s="39"/>
      <c r="G939" s="39"/>
      <c r="H939" s="39"/>
      <c r="I939" s="39"/>
      <c r="J939" s="66"/>
    </row>
    <row r="940" spans="1:10" ht="15.75" customHeight="1">
      <c r="A940" s="27"/>
      <c r="C940" s="29"/>
      <c r="D940" s="36"/>
      <c r="E940" s="31"/>
      <c r="F940" s="39"/>
      <c r="G940" s="39"/>
      <c r="H940" s="39"/>
      <c r="I940" s="39"/>
      <c r="J940" s="66"/>
    </row>
    <row r="941" spans="1:10" ht="15.75" customHeight="1">
      <c r="A941" s="27"/>
      <c r="C941" s="29"/>
      <c r="D941" s="36"/>
      <c r="E941" s="31"/>
      <c r="F941" s="39"/>
      <c r="G941" s="39"/>
      <c r="H941" s="39"/>
      <c r="I941" s="39"/>
      <c r="J941" s="66"/>
    </row>
    <row r="942" spans="1:10" ht="15.75" customHeight="1">
      <c r="A942" s="27"/>
      <c r="C942" s="29"/>
      <c r="D942" s="36"/>
      <c r="E942" s="31"/>
      <c r="F942" s="39"/>
      <c r="G942" s="39"/>
      <c r="H942" s="39"/>
      <c r="I942" s="39"/>
      <c r="J942" s="66"/>
    </row>
    <row r="943" spans="1:10" ht="15.75" customHeight="1">
      <c r="A943" s="27"/>
      <c r="C943" s="29"/>
      <c r="D943" s="36"/>
      <c r="E943" s="31"/>
      <c r="F943" s="39"/>
      <c r="G943" s="39"/>
      <c r="H943" s="39"/>
      <c r="I943" s="39"/>
      <c r="J943" s="66"/>
    </row>
    <row r="944" spans="1:10" ht="15.75" customHeight="1">
      <c r="A944" s="27"/>
      <c r="C944" s="29"/>
      <c r="D944" s="36"/>
      <c r="E944" s="31"/>
      <c r="F944" s="39"/>
      <c r="G944" s="39"/>
      <c r="H944" s="39"/>
      <c r="I944" s="39"/>
      <c r="J944" s="66"/>
    </row>
    <row r="945" spans="1:10" ht="15.75" customHeight="1">
      <c r="A945" s="27"/>
      <c r="C945" s="29"/>
      <c r="D945" s="36"/>
      <c r="E945" s="31"/>
      <c r="F945" s="39"/>
      <c r="G945" s="39"/>
      <c r="H945" s="39"/>
      <c r="I945" s="39"/>
      <c r="J945" s="66"/>
    </row>
    <row r="946" spans="1:10" ht="15.75" customHeight="1">
      <c r="A946" s="27"/>
      <c r="C946" s="29"/>
      <c r="D946" s="36"/>
      <c r="E946" s="31"/>
      <c r="F946" s="39"/>
      <c r="G946" s="39"/>
      <c r="H946" s="39"/>
      <c r="I946" s="39"/>
      <c r="J946" s="66"/>
    </row>
    <row r="947" spans="1:10" ht="15.75" customHeight="1">
      <c r="A947" s="27"/>
      <c r="C947" s="29"/>
      <c r="D947" s="36"/>
      <c r="E947" s="31"/>
      <c r="F947" s="39"/>
      <c r="G947" s="39"/>
      <c r="H947" s="39"/>
      <c r="I947" s="39"/>
      <c r="J947" s="66"/>
    </row>
    <row r="948" spans="1:10" ht="15.75" customHeight="1">
      <c r="A948" s="27"/>
      <c r="C948" s="29"/>
      <c r="D948" s="36"/>
      <c r="E948" s="31"/>
      <c r="F948" s="39"/>
      <c r="G948" s="39"/>
      <c r="H948" s="39"/>
      <c r="I948" s="39"/>
      <c r="J948" s="66"/>
    </row>
    <row r="949" spans="1:10" ht="15.75" customHeight="1">
      <c r="A949" s="27"/>
      <c r="C949" s="29"/>
      <c r="D949" s="36"/>
      <c r="E949" s="31"/>
      <c r="F949" s="39"/>
      <c r="G949" s="39"/>
      <c r="H949" s="39"/>
      <c r="I949" s="39"/>
      <c r="J949" s="66"/>
    </row>
    <row r="950" spans="1:10" ht="15.75" customHeight="1">
      <c r="A950" s="27"/>
      <c r="C950" s="29"/>
      <c r="D950" s="36"/>
      <c r="E950" s="31"/>
      <c r="F950" s="39"/>
      <c r="G950" s="39"/>
      <c r="H950" s="39"/>
      <c r="I950" s="39"/>
      <c r="J950" s="66"/>
    </row>
    <row r="951" spans="1:10" ht="15.75" customHeight="1">
      <c r="A951" s="27"/>
      <c r="C951" s="29"/>
      <c r="D951" s="36"/>
      <c r="E951" s="31"/>
      <c r="F951" s="39"/>
      <c r="G951" s="39"/>
      <c r="H951" s="39"/>
      <c r="I951" s="39"/>
      <c r="J951" s="66"/>
    </row>
    <row r="952" spans="1:10" ht="15.75" customHeight="1">
      <c r="A952" s="27"/>
      <c r="C952" s="29"/>
      <c r="D952" s="36"/>
      <c r="E952" s="31"/>
      <c r="F952" s="39"/>
      <c r="G952" s="39"/>
      <c r="H952" s="39"/>
      <c r="I952" s="39"/>
      <c r="J952" s="66"/>
    </row>
    <row r="953" spans="1:10" ht="15.75" customHeight="1">
      <c r="A953" s="27"/>
      <c r="C953" s="29"/>
      <c r="D953" s="36"/>
      <c r="E953" s="31"/>
      <c r="F953" s="39"/>
      <c r="G953" s="39"/>
      <c r="H953" s="39"/>
      <c r="I953" s="39"/>
      <c r="J953" s="66"/>
    </row>
    <row r="954" spans="1:10" ht="15.75" customHeight="1">
      <c r="A954" s="27"/>
      <c r="C954" s="29"/>
      <c r="D954" s="36"/>
      <c r="E954" s="31"/>
      <c r="F954" s="39"/>
      <c r="G954" s="39"/>
      <c r="H954" s="39"/>
      <c r="I954" s="39"/>
      <c r="J954" s="66"/>
    </row>
    <row r="955" spans="1:10" ht="15.75" customHeight="1">
      <c r="A955" s="27"/>
      <c r="C955" s="29"/>
      <c r="D955" s="36"/>
      <c r="E955" s="31"/>
      <c r="F955" s="39"/>
      <c r="G955" s="39"/>
      <c r="H955" s="39"/>
      <c r="I955" s="39"/>
      <c r="J955" s="66"/>
    </row>
    <row r="956" spans="1:10" ht="15.75" customHeight="1">
      <c r="A956" s="27"/>
      <c r="C956" s="29"/>
      <c r="D956" s="36"/>
      <c r="E956" s="31"/>
      <c r="F956" s="39"/>
      <c r="G956" s="39"/>
      <c r="H956" s="39"/>
      <c r="I956" s="39"/>
      <c r="J956" s="66"/>
    </row>
    <row r="957" spans="1:10" ht="15.75" customHeight="1">
      <c r="A957" s="27"/>
      <c r="C957" s="29"/>
      <c r="D957" s="36"/>
      <c r="E957" s="31"/>
      <c r="F957" s="39"/>
      <c r="G957" s="39"/>
      <c r="H957" s="39"/>
      <c r="I957" s="39"/>
      <c r="J957" s="66"/>
    </row>
    <row r="958" spans="1:10" ht="15.75" customHeight="1">
      <c r="A958" s="27"/>
      <c r="C958" s="29"/>
      <c r="D958" s="36"/>
      <c r="E958" s="31"/>
      <c r="F958" s="39"/>
      <c r="G958" s="39"/>
      <c r="H958" s="39"/>
      <c r="I958" s="39"/>
      <c r="J958" s="66"/>
    </row>
    <row r="959" spans="1:10" ht="15.75" customHeight="1">
      <c r="A959" s="27"/>
      <c r="C959" s="29"/>
      <c r="D959" s="36"/>
      <c r="E959" s="31"/>
      <c r="F959" s="39"/>
      <c r="G959" s="39"/>
      <c r="H959" s="39"/>
      <c r="I959" s="39"/>
      <c r="J959" s="66"/>
    </row>
    <row r="960" spans="1:10" ht="15.75" customHeight="1">
      <c r="A960" s="27"/>
      <c r="C960" s="29"/>
      <c r="D960" s="36"/>
      <c r="E960" s="31"/>
      <c r="F960" s="39"/>
      <c r="G960" s="39"/>
      <c r="H960" s="39"/>
      <c r="I960" s="39"/>
      <c r="J960" s="66"/>
    </row>
    <row r="961" spans="1:10" ht="15.75" customHeight="1">
      <c r="A961" s="27"/>
      <c r="C961" s="29"/>
      <c r="D961" s="36"/>
      <c r="E961" s="31"/>
      <c r="F961" s="39"/>
      <c r="G961" s="39"/>
      <c r="H961" s="39"/>
      <c r="I961" s="39"/>
      <c r="J961" s="66"/>
    </row>
    <row r="962" spans="1:10" ht="15.75" customHeight="1">
      <c r="A962" s="27"/>
      <c r="C962" s="29"/>
      <c r="D962" s="36"/>
      <c r="E962" s="31"/>
      <c r="F962" s="39"/>
      <c r="G962" s="39"/>
      <c r="H962" s="39"/>
      <c r="I962" s="39"/>
      <c r="J962" s="66"/>
    </row>
    <row r="963" spans="1:10" ht="15.75" customHeight="1">
      <c r="A963" s="27"/>
      <c r="C963" s="29"/>
      <c r="D963" s="36"/>
      <c r="E963" s="31"/>
      <c r="F963" s="39"/>
      <c r="G963" s="39"/>
      <c r="H963" s="39"/>
      <c r="I963" s="39"/>
      <c r="J963" s="66"/>
    </row>
    <row r="964" spans="1:10" ht="15.75" customHeight="1">
      <c r="A964" s="27"/>
      <c r="C964" s="29"/>
      <c r="D964" s="36"/>
      <c r="E964" s="31"/>
      <c r="F964" s="39"/>
      <c r="G964" s="39"/>
      <c r="H964" s="39"/>
      <c r="I964" s="39"/>
      <c r="J964" s="66"/>
    </row>
    <row r="965" spans="1:10" ht="15.75" customHeight="1">
      <c r="A965" s="27"/>
      <c r="C965" s="29"/>
      <c r="D965" s="36"/>
      <c r="E965" s="31"/>
      <c r="F965" s="39"/>
      <c r="G965" s="39"/>
      <c r="H965" s="39"/>
      <c r="I965" s="39"/>
      <c r="J965" s="66"/>
    </row>
    <row r="966" spans="1:10" ht="15.75" customHeight="1">
      <c r="A966" s="27"/>
      <c r="C966" s="29"/>
      <c r="D966" s="36"/>
      <c r="E966" s="31"/>
      <c r="F966" s="39"/>
      <c r="G966" s="39"/>
      <c r="H966" s="39"/>
      <c r="I966" s="39"/>
      <c r="J966" s="66"/>
    </row>
    <row r="967" spans="1:10" ht="15.75" customHeight="1">
      <c r="A967" s="27"/>
      <c r="C967" s="29"/>
      <c r="D967" s="36"/>
      <c r="E967" s="31"/>
      <c r="F967" s="39"/>
      <c r="G967" s="39"/>
      <c r="H967" s="39"/>
      <c r="I967" s="39"/>
      <c r="J967" s="66"/>
    </row>
    <row r="968" spans="1:10" ht="15.75" customHeight="1">
      <c r="A968" s="27"/>
      <c r="C968" s="29"/>
      <c r="D968" s="36"/>
      <c r="E968" s="31"/>
      <c r="F968" s="39"/>
      <c r="G968" s="39"/>
      <c r="H968" s="39"/>
      <c r="I968" s="39"/>
      <c r="J968" s="66"/>
    </row>
    <row r="969" spans="1:10" ht="15.75" customHeight="1">
      <c r="A969" s="27"/>
      <c r="C969" s="29"/>
      <c r="D969" s="36"/>
      <c r="E969" s="31"/>
      <c r="F969" s="39"/>
      <c r="G969" s="39"/>
      <c r="H969" s="39"/>
      <c r="I969" s="39"/>
      <c r="J969" s="66"/>
    </row>
    <row r="970" spans="1:10" ht="15.75" customHeight="1">
      <c r="A970" s="27"/>
      <c r="C970" s="29"/>
      <c r="D970" s="36"/>
      <c r="E970" s="31"/>
      <c r="F970" s="39"/>
      <c r="G970" s="39"/>
      <c r="H970" s="39"/>
      <c r="I970" s="39"/>
      <c r="J970" s="66"/>
    </row>
    <row r="971" spans="1:10" ht="15.75" customHeight="1">
      <c r="A971" s="27"/>
      <c r="C971" s="29"/>
      <c r="D971" s="36"/>
      <c r="E971" s="31"/>
      <c r="F971" s="39"/>
      <c r="G971" s="39"/>
      <c r="H971" s="39"/>
      <c r="I971" s="39"/>
      <c r="J971" s="66"/>
    </row>
    <row r="972" spans="1:10" ht="15.75" customHeight="1">
      <c r="A972" s="27"/>
      <c r="C972" s="29"/>
      <c r="D972" s="36"/>
      <c r="E972" s="31"/>
      <c r="F972" s="39"/>
      <c r="G972" s="39"/>
      <c r="H972" s="39"/>
      <c r="I972" s="39"/>
      <c r="J972" s="66"/>
    </row>
    <row r="973" spans="1:10" ht="15.75" customHeight="1">
      <c r="A973" s="27"/>
      <c r="C973" s="29"/>
      <c r="D973" s="36"/>
      <c r="E973" s="31"/>
      <c r="F973" s="39"/>
      <c r="G973" s="39"/>
      <c r="H973" s="39"/>
      <c r="I973" s="39"/>
      <c r="J973" s="66"/>
    </row>
    <row r="974" spans="1:10" ht="15.75" customHeight="1">
      <c r="A974" s="27"/>
      <c r="C974" s="29"/>
      <c r="D974" s="36"/>
      <c r="E974" s="31"/>
      <c r="F974" s="39"/>
      <c r="G974" s="39"/>
      <c r="H974" s="39"/>
      <c r="I974" s="39"/>
      <c r="J974" s="66"/>
    </row>
    <row r="975" spans="1:10" ht="15.75" customHeight="1">
      <c r="A975" s="27"/>
      <c r="C975" s="29"/>
      <c r="D975" s="36"/>
      <c r="E975" s="31"/>
      <c r="F975" s="39"/>
      <c r="G975" s="39"/>
      <c r="H975" s="39"/>
      <c r="I975" s="39"/>
      <c r="J975" s="66"/>
    </row>
    <row r="976" spans="1:10" ht="15.75" customHeight="1">
      <c r="A976" s="27"/>
      <c r="C976" s="29"/>
      <c r="D976" s="36"/>
      <c r="E976" s="31"/>
      <c r="F976" s="39"/>
      <c r="G976" s="39"/>
      <c r="H976" s="39"/>
      <c r="I976" s="39"/>
      <c r="J976" s="66"/>
    </row>
    <row r="977" spans="1:10" ht="15.75" customHeight="1">
      <c r="A977" s="27"/>
      <c r="C977" s="29"/>
      <c r="D977" s="36"/>
      <c r="E977" s="31"/>
      <c r="F977" s="39"/>
      <c r="G977" s="39"/>
      <c r="H977" s="39"/>
      <c r="I977" s="39"/>
      <c r="J977" s="66"/>
    </row>
    <row r="978" spans="1:10" ht="15.75" customHeight="1">
      <c r="A978" s="27"/>
      <c r="C978" s="29"/>
      <c r="D978" s="36"/>
      <c r="E978" s="31"/>
      <c r="F978" s="39"/>
      <c r="G978" s="39"/>
      <c r="H978" s="39"/>
      <c r="I978" s="39"/>
      <c r="J978" s="66"/>
    </row>
    <row r="979" spans="1:10" ht="15.75" customHeight="1">
      <c r="A979" s="27"/>
      <c r="C979" s="29"/>
      <c r="D979" s="36"/>
      <c r="E979" s="31"/>
      <c r="F979" s="39"/>
      <c r="G979" s="39"/>
      <c r="H979" s="39"/>
      <c r="I979" s="39"/>
      <c r="J979" s="66"/>
    </row>
    <row r="980" spans="1:10" ht="15.75" customHeight="1">
      <c r="A980" s="27"/>
      <c r="C980" s="29"/>
      <c r="D980" s="36"/>
      <c r="E980" s="31"/>
      <c r="F980" s="39"/>
      <c r="G980" s="39"/>
      <c r="H980" s="39"/>
      <c r="I980" s="39"/>
      <c r="J980" s="66"/>
    </row>
    <row r="981" spans="1:10" ht="15.75" customHeight="1">
      <c r="A981" s="27"/>
      <c r="C981" s="29"/>
      <c r="D981" s="36"/>
      <c r="E981" s="31"/>
      <c r="F981" s="39"/>
      <c r="G981" s="39"/>
      <c r="H981" s="39"/>
      <c r="I981" s="39"/>
      <c r="J981" s="66"/>
    </row>
    <row r="982" spans="1:10" ht="15.75" customHeight="1">
      <c r="A982" s="27"/>
      <c r="C982" s="29"/>
      <c r="D982" s="36"/>
      <c r="E982" s="31"/>
      <c r="F982" s="39"/>
      <c r="G982" s="39"/>
      <c r="H982" s="39"/>
      <c r="I982" s="39"/>
      <c r="J982" s="66"/>
    </row>
    <row r="983" spans="1:10" ht="15.75" customHeight="1">
      <c r="A983" s="27"/>
      <c r="C983" s="29"/>
      <c r="D983" s="36"/>
      <c r="E983" s="31"/>
      <c r="F983" s="39"/>
      <c r="G983" s="39"/>
      <c r="H983" s="39"/>
      <c r="I983" s="39"/>
      <c r="J983" s="66"/>
    </row>
    <row r="984" spans="1:10" ht="15.75" customHeight="1">
      <c r="A984" s="27"/>
      <c r="C984" s="29"/>
      <c r="D984" s="36"/>
      <c r="E984" s="31"/>
      <c r="F984" s="39"/>
      <c r="G984" s="39"/>
      <c r="H984" s="39"/>
      <c r="I984" s="39"/>
      <c r="J984" s="66"/>
    </row>
    <row r="985" spans="1:10" ht="15.75" customHeight="1">
      <c r="A985" s="27"/>
      <c r="C985" s="29"/>
      <c r="D985" s="36"/>
      <c r="E985" s="31"/>
      <c r="F985" s="39"/>
      <c r="G985" s="39"/>
      <c r="H985" s="39"/>
      <c r="I985" s="39"/>
      <c r="J985" s="66"/>
    </row>
    <row r="986" spans="1:10" ht="15.75" customHeight="1">
      <c r="A986" s="27"/>
      <c r="C986" s="29"/>
      <c r="D986" s="36"/>
      <c r="E986" s="31"/>
      <c r="F986" s="39"/>
      <c r="G986" s="39"/>
      <c r="H986" s="39"/>
      <c r="I986" s="39"/>
      <c r="J986" s="66"/>
    </row>
    <row r="987" spans="1:10" ht="15.75" customHeight="1">
      <c r="A987" s="27"/>
      <c r="C987" s="29"/>
      <c r="D987" s="36"/>
      <c r="E987" s="31"/>
      <c r="F987" s="39"/>
      <c r="G987" s="39"/>
      <c r="H987" s="39"/>
      <c r="I987" s="39"/>
      <c r="J987" s="66"/>
    </row>
    <row r="988" spans="1:10" ht="15.75" customHeight="1">
      <c r="A988" s="27"/>
      <c r="C988" s="29"/>
      <c r="D988" s="36"/>
      <c r="E988" s="31"/>
      <c r="F988" s="39"/>
      <c r="G988" s="39"/>
      <c r="H988" s="39"/>
      <c r="I988" s="39"/>
      <c r="J988" s="66"/>
    </row>
    <row r="989" spans="1:10" ht="15.75" customHeight="1">
      <c r="A989" s="27"/>
      <c r="C989" s="29"/>
      <c r="D989" s="36"/>
      <c r="E989" s="31"/>
      <c r="F989" s="39"/>
      <c r="G989" s="39"/>
      <c r="H989" s="39"/>
      <c r="I989" s="39"/>
      <c r="J989" s="66"/>
    </row>
    <row r="990" spans="1:10" ht="15.75" customHeight="1">
      <c r="A990" s="27"/>
      <c r="C990" s="29"/>
      <c r="D990" s="36"/>
      <c r="E990" s="31"/>
      <c r="F990" s="39"/>
      <c r="G990" s="39"/>
      <c r="H990" s="39"/>
      <c r="I990" s="39"/>
      <c r="J990" s="66"/>
    </row>
    <row r="991" spans="1:10" ht="15.75" customHeight="1">
      <c r="A991" s="27"/>
      <c r="C991" s="29"/>
      <c r="D991" s="36"/>
      <c r="E991" s="31"/>
      <c r="F991" s="39"/>
      <c r="G991" s="39"/>
      <c r="H991" s="39"/>
      <c r="I991" s="39"/>
      <c r="J991" s="66"/>
    </row>
    <row r="992" spans="1:10" ht="15.75" customHeight="1">
      <c r="A992" s="27"/>
      <c r="C992" s="29"/>
      <c r="D992" s="36"/>
      <c r="E992" s="31"/>
      <c r="F992" s="39"/>
      <c r="G992" s="39"/>
      <c r="H992" s="39"/>
      <c r="I992" s="39"/>
      <c r="J992" s="66"/>
    </row>
    <row r="993" spans="1:11" ht="15.75" customHeight="1">
      <c r="A993" s="27"/>
      <c r="C993" s="29"/>
      <c r="D993" s="36"/>
      <c r="E993" s="31"/>
      <c r="F993" s="39"/>
      <c r="G993" s="39"/>
      <c r="H993" s="39"/>
      <c r="I993" s="39"/>
      <c r="J993" s="66"/>
    </row>
    <row r="994" spans="1:11" ht="15.75" customHeight="1">
      <c r="A994" s="27"/>
      <c r="C994" s="29"/>
      <c r="D994" s="36"/>
      <c r="E994" s="31"/>
      <c r="F994" s="39"/>
      <c r="G994" s="39"/>
      <c r="H994" s="39"/>
      <c r="I994" s="39"/>
      <c r="J994" s="66"/>
    </row>
    <row r="995" spans="1:11" ht="15.75" customHeight="1">
      <c r="A995" s="27"/>
      <c r="C995" s="29"/>
      <c r="D995" s="36"/>
      <c r="E995" s="31"/>
      <c r="F995" s="39"/>
      <c r="G995" s="39"/>
      <c r="H995" s="39"/>
      <c r="I995" s="39"/>
      <c r="J995" s="66"/>
    </row>
    <row r="996" spans="1:11" ht="15.75" customHeight="1">
      <c r="A996" s="27"/>
      <c r="C996" s="43"/>
      <c r="D996" s="35"/>
      <c r="E996" s="31"/>
      <c r="F996" s="39"/>
      <c r="G996" s="39"/>
      <c r="H996" s="39"/>
      <c r="I996" s="39"/>
      <c r="J996" s="66"/>
      <c r="K996" s="5" t="s">
        <v>11</v>
      </c>
    </row>
    <row r="997" spans="1:11" ht="15.75" customHeight="1">
      <c r="A997" s="27"/>
      <c r="C997" s="43"/>
      <c r="E997" s="31"/>
      <c r="F997" s="39"/>
      <c r="G997" s="39"/>
      <c r="H997" s="39"/>
      <c r="I997" s="39"/>
      <c r="J997" s="66"/>
    </row>
    <row r="998" spans="1:11" ht="15.75" customHeight="1">
      <c r="A998" s="27"/>
      <c r="C998" s="43"/>
      <c r="E998" s="31"/>
      <c r="F998" s="39"/>
      <c r="G998" s="39"/>
      <c r="H998" s="39"/>
      <c r="I998" s="39"/>
      <c r="J998" s="66"/>
    </row>
    <row r="999" spans="1:11" ht="15.75" customHeight="1">
      <c r="A999" s="27"/>
      <c r="C999" s="43"/>
      <c r="E999" s="35"/>
      <c r="F999" s="35"/>
      <c r="G999" s="35"/>
      <c r="H999" s="35"/>
      <c r="I999" s="35"/>
      <c r="J999" s="66"/>
    </row>
    <row r="1000" spans="1:11" ht="15.75" customHeight="1">
      <c r="A1000" s="27"/>
      <c r="C1000" s="43"/>
      <c r="E1000" s="35"/>
      <c r="F1000" s="35"/>
      <c r="G1000" s="35"/>
      <c r="H1000" s="35"/>
      <c r="I1000" s="35"/>
      <c r="J1000" s="66"/>
    </row>
    <row r="1001" spans="1:11" ht="15.75" customHeight="1">
      <c r="A1001" s="27"/>
      <c r="C1001" s="43"/>
      <c r="E1001" s="35"/>
      <c r="F1001" s="35"/>
      <c r="G1001" s="35"/>
      <c r="H1001" s="35"/>
      <c r="I1001" s="35"/>
      <c r="J1001" s="66"/>
    </row>
    <row r="1002" spans="1:11" ht="15.75" customHeight="1">
      <c r="A1002" s="27"/>
      <c r="C1002" s="43"/>
      <c r="E1002" s="35"/>
      <c r="F1002" s="35"/>
      <c r="G1002" s="35"/>
      <c r="H1002" s="35"/>
      <c r="I1002" s="35"/>
      <c r="J1002" s="66"/>
    </row>
    <row r="1003" spans="1:11" ht="15.75" customHeight="1">
      <c r="A1003" s="27"/>
      <c r="C1003" s="43"/>
      <c r="E1003" s="35"/>
      <c r="F1003" s="35"/>
      <c r="G1003" s="35"/>
      <c r="H1003" s="35"/>
      <c r="I1003" s="35"/>
      <c r="J1003" s="66"/>
    </row>
    <row r="1004" spans="1:11" ht="15.75" customHeight="1">
      <c r="A1004" s="27"/>
      <c r="C1004" s="43"/>
      <c r="E1004" s="35"/>
      <c r="F1004" s="35"/>
      <c r="G1004" s="35"/>
      <c r="H1004" s="35"/>
      <c r="I1004" s="35"/>
      <c r="J1004" s="66"/>
    </row>
    <row r="1005" spans="1:11" ht="15.75" customHeight="1">
      <c r="A1005" s="27"/>
      <c r="C1005" s="43"/>
      <c r="E1005" s="35"/>
      <c r="F1005" s="35"/>
      <c r="G1005" s="35"/>
      <c r="H1005" s="35"/>
      <c r="I1005" s="35"/>
      <c r="J1005" s="66"/>
    </row>
    <row r="1006" spans="1:11" ht="15.75" customHeight="1">
      <c r="A1006" s="27"/>
      <c r="C1006" s="43"/>
      <c r="E1006" s="35"/>
      <c r="F1006" s="35"/>
      <c r="G1006" s="35"/>
      <c r="H1006" s="35"/>
      <c r="I1006" s="35"/>
      <c r="J1006" s="66"/>
    </row>
    <row r="1007" spans="1:11" ht="15.75" customHeight="1">
      <c r="A1007" s="27"/>
      <c r="C1007" s="43"/>
      <c r="E1007" s="35"/>
      <c r="F1007" s="35"/>
      <c r="G1007" s="35"/>
      <c r="H1007" s="35"/>
      <c r="I1007" s="35"/>
      <c r="J1007" s="66"/>
    </row>
    <row r="1008" spans="1:11" ht="15.75" customHeight="1">
      <c r="A1008" s="27"/>
      <c r="C1008" s="43"/>
      <c r="E1008" s="35"/>
      <c r="F1008" s="35"/>
      <c r="G1008" s="35"/>
      <c r="H1008" s="35"/>
      <c r="I1008" s="35"/>
      <c r="J1008" s="66"/>
    </row>
    <row r="1009" spans="1:10" ht="15.75" customHeight="1">
      <c r="A1009" s="27"/>
      <c r="C1009" s="43"/>
      <c r="E1009" s="35"/>
      <c r="F1009" s="35"/>
      <c r="G1009" s="35"/>
      <c r="H1009" s="35"/>
      <c r="I1009" s="35"/>
      <c r="J1009" s="66"/>
    </row>
    <row r="1010" spans="1:10" ht="15.75" customHeight="1">
      <c r="A1010" s="27"/>
      <c r="C1010" s="43"/>
      <c r="E1010" s="35"/>
      <c r="F1010" s="35"/>
      <c r="G1010" s="35"/>
      <c r="H1010" s="35"/>
      <c r="I1010" s="35"/>
      <c r="J1010" s="66"/>
    </row>
    <row r="1011" spans="1:10" ht="15.75" customHeight="1">
      <c r="A1011" s="27"/>
      <c r="C1011" s="43"/>
      <c r="E1011" s="35"/>
      <c r="F1011" s="35"/>
      <c r="G1011" s="35"/>
      <c r="H1011" s="35"/>
      <c r="I1011" s="35"/>
      <c r="J1011" s="66"/>
    </row>
    <row r="1012" spans="1:10" ht="15.75" customHeight="1">
      <c r="A1012" s="27"/>
      <c r="C1012" s="43"/>
      <c r="E1012" s="35"/>
      <c r="F1012" s="35"/>
      <c r="G1012" s="35"/>
      <c r="H1012" s="35"/>
      <c r="I1012" s="35"/>
      <c r="J1012" s="66"/>
    </row>
    <row r="1013" spans="1:10" ht="15.75" customHeight="1">
      <c r="A1013" s="27"/>
      <c r="C1013" s="43"/>
      <c r="E1013" s="35"/>
      <c r="F1013" s="35"/>
      <c r="G1013" s="35"/>
      <c r="H1013" s="35"/>
      <c r="I1013" s="35"/>
      <c r="J1013" s="66"/>
    </row>
    <row r="1014" spans="1:10" ht="15.75" customHeight="1">
      <c r="A1014" s="27"/>
      <c r="C1014" s="43"/>
      <c r="E1014" s="35"/>
      <c r="F1014" s="35"/>
      <c r="G1014" s="35"/>
      <c r="H1014" s="35"/>
      <c r="I1014" s="35"/>
      <c r="J1014" s="66"/>
    </row>
    <row r="1015" spans="1:10" ht="15.75" customHeight="1">
      <c r="A1015" s="27"/>
      <c r="C1015" s="43"/>
      <c r="E1015" s="35"/>
      <c r="F1015" s="35"/>
      <c r="G1015" s="35"/>
      <c r="H1015" s="35"/>
      <c r="I1015" s="35"/>
      <c r="J1015" s="66"/>
    </row>
    <row r="1016" spans="1:10" ht="15.75" customHeight="1">
      <c r="A1016" s="27"/>
      <c r="C1016" s="43"/>
      <c r="E1016" s="35"/>
      <c r="F1016" s="35"/>
      <c r="G1016" s="35"/>
      <c r="H1016" s="35"/>
      <c r="I1016" s="35"/>
      <c r="J1016" s="66"/>
    </row>
    <row r="1017" spans="1:10" ht="15.75" customHeight="1">
      <c r="A1017" s="27"/>
      <c r="C1017" s="43"/>
      <c r="E1017" s="35"/>
      <c r="F1017" s="35"/>
      <c r="G1017" s="35"/>
      <c r="H1017" s="35"/>
      <c r="I1017" s="35"/>
      <c r="J1017" s="66"/>
    </row>
    <row r="1018" spans="1:10" ht="15.75" customHeight="1">
      <c r="A1018" s="27"/>
      <c r="C1018" s="43"/>
      <c r="E1018" s="35"/>
      <c r="F1018" s="35"/>
      <c r="G1018" s="35"/>
      <c r="H1018" s="35"/>
      <c r="I1018" s="35"/>
      <c r="J1018" s="66"/>
    </row>
    <row r="1019" spans="1:10" ht="15.75" customHeight="1">
      <c r="A1019" s="27"/>
      <c r="C1019" s="43"/>
      <c r="E1019" s="35"/>
      <c r="F1019" s="35"/>
      <c r="G1019" s="35"/>
      <c r="H1019" s="35"/>
      <c r="I1019" s="35"/>
      <c r="J1019" s="66"/>
    </row>
    <row r="1020" spans="1:10" ht="15.75" customHeight="1">
      <c r="A1020" s="27"/>
      <c r="C1020" s="43"/>
      <c r="E1020" s="35"/>
      <c r="F1020" s="35"/>
      <c r="G1020" s="35"/>
      <c r="H1020" s="35"/>
      <c r="I1020" s="35"/>
      <c r="J1020" s="66"/>
    </row>
    <row r="1021" spans="1:10" ht="15.75" customHeight="1">
      <c r="A1021" s="27"/>
      <c r="C1021" s="43"/>
      <c r="E1021" s="35"/>
      <c r="F1021" s="35"/>
      <c r="G1021" s="35"/>
      <c r="H1021" s="35"/>
      <c r="I1021" s="35"/>
      <c r="J1021" s="66"/>
    </row>
    <row r="1022" spans="1:10" ht="15.75" customHeight="1">
      <c r="A1022" s="27"/>
      <c r="C1022" s="43"/>
      <c r="E1022" s="35"/>
      <c r="F1022" s="35"/>
      <c r="G1022" s="35"/>
      <c r="H1022" s="35"/>
      <c r="I1022" s="35"/>
      <c r="J1022" s="66"/>
    </row>
    <row r="1023" spans="1:10" ht="15.75" customHeight="1">
      <c r="A1023" s="27"/>
      <c r="C1023" s="43"/>
      <c r="E1023" s="35"/>
      <c r="F1023" s="35"/>
      <c r="G1023" s="35"/>
      <c r="H1023" s="35"/>
      <c r="I1023" s="35"/>
      <c r="J1023" s="66"/>
    </row>
    <row r="1024" spans="1:10" ht="15.75" customHeight="1">
      <c r="A1024" s="27"/>
      <c r="C1024" s="43"/>
      <c r="E1024" s="35"/>
      <c r="F1024" s="35"/>
      <c r="G1024" s="35"/>
      <c r="H1024" s="35"/>
      <c r="I1024" s="35"/>
      <c r="J1024" s="66"/>
    </row>
    <row r="1025" spans="1:10" ht="15.75" customHeight="1">
      <c r="A1025" s="27"/>
      <c r="C1025" s="43"/>
      <c r="E1025" s="35"/>
      <c r="F1025" s="35"/>
      <c r="G1025" s="35"/>
      <c r="H1025" s="35"/>
      <c r="I1025" s="35"/>
      <c r="J1025" s="66"/>
    </row>
    <row r="1026" spans="1:10" ht="15.75" customHeight="1">
      <c r="A1026" s="27"/>
      <c r="C1026" s="43"/>
      <c r="E1026" s="35"/>
      <c r="F1026" s="35"/>
      <c r="G1026" s="35"/>
      <c r="H1026" s="35"/>
      <c r="I1026" s="35"/>
      <c r="J1026" s="66"/>
    </row>
    <row r="1027" spans="1:10" ht="15.75" customHeight="1">
      <c r="A1027" s="27"/>
      <c r="C1027" s="43"/>
      <c r="E1027" s="35"/>
      <c r="F1027" s="35"/>
      <c r="G1027" s="35"/>
      <c r="H1027" s="35"/>
      <c r="I1027" s="35"/>
      <c r="J1027" s="66"/>
    </row>
    <row r="1028" spans="1:10" ht="15.75" customHeight="1">
      <c r="A1028" s="27"/>
      <c r="C1028" s="43"/>
      <c r="E1028" s="35"/>
      <c r="F1028" s="35"/>
      <c r="G1028" s="35"/>
      <c r="H1028" s="35"/>
      <c r="I1028" s="35"/>
      <c r="J1028" s="66"/>
    </row>
    <row r="1029" spans="1:10" ht="15.75" customHeight="1">
      <c r="A1029" s="27"/>
      <c r="C1029" s="43"/>
      <c r="E1029" s="35"/>
      <c r="F1029" s="35"/>
      <c r="G1029" s="35"/>
      <c r="H1029" s="35"/>
      <c r="I1029" s="35"/>
      <c r="J1029" s="66"/>
    </row>
    <row r="1030" spans="1:10" ht="15.75" customHeight="1">
      <c r="A1030" s="27"/>
      <c r="C1030" s="43"/>
      <c r="E1030" s="35"/>
      <c r="F1030" s="35"/>
      <c r="G1030" s="35"/>
      <c r="H1030" s="35"/>
      <c r="I1030" s="35"/>
      <c r="J1030" s="66"/>
    </row>
    <row r="1031" spans="1:10" ht="15.75" customHeight="1">
      <c r="A1031" s="27"/>
      <c r="C1031" s="43"/>
      <c r="E1031" s="35"/>
      <c r="F1031" s="35"/>
      <c r="G1031" s="35"/>
      <c r="H1031" s="35"/>
      <c r="I1031" s="35"/>
      <c r="J1031" s="66"/>
    </row>
    <row r="1032" spans="1:10" ht="15.75" customHeight="1">
      <c r="A1032" s="27"/>
      <c r="C1032" s="43"/>
      <c r="E1032" s="35"/>
      <c r="F1032" s="35"/>
      <c r="G1032" s="35"/>
      <c r="H1032" s="35"/>
      <c r="I1032" s="35"/>
      <c r="J1032" s="66"/>
    </row>
    <row r="1033" spans="1:10" ht="15.75" customHeight="1">
      <c r="A1033" s="27"/>
      <c r="C1033" s="43"/>
      <c r="E1033" s="35"/>
      <c r="F1033" s="35"/>
      <c r="G1033" s="35"/>
      <c r="H1033" s="35"/>
      <c r="I1033" s="35"/>
      <c r="J1033" s="66"/>
    </row>
    <row r="1034" spans="1:10" ht="15.75" customHeight="1">
      <c r="A1034" s="27"/>
      <c r="C1034" s="43"/>
      <c r="E1034" s="35"/>
      <c r="F1034" s="35"/>
      <c r="G1034" s="35"/>
      <c r="H1034" s="35"/>
      <c r="I1034" s="35"/>
      <c r="J1034" s="66"/>
    </row>
    <row r="1035" spans="1:10" ht="15.75" customHeight="1">
      <c r="A1035" s="27"/>
      <c r="C1035" s="43"/>
      <c r="E1035" s="35"/>
      <c r="F1035" s="35"/>
      <c r="G1035" s="35"/>
      <c r="H1035" s="35"/>
      <c r="I1035" s="35"/>
      <c r="J1035" s="66"/>
    </row>
    <row r="1036" spans="1:10" ht="15.75" customHeight="1">
      <c r="A1036" s="27"/>
      <c r="C1036" s="43"/>
      <c r="E1036" s="35"/>
      <c r="F1036" s="35"/>
      <c r="G1036" s="35"/>
      <c r="H1036" s="35"/>
      <c r="I1036" s="35"/>
      <c r="J1036" s="66"/>
    </row>
    <row r="1037" spans="1:10" ht="15.75" customHeight="1">
      <c r="A1037" s="27"/>
      <c r="C1037" s="43"/>
      <c r="E1037" s="35"/>
      <c r="F1037" s="35"/>
      <c r="G1037" s="35"/>
      <c r="H1037" s="35"/>
      <c r="I1037" s="35"/>
      <c r="J1037" s="66"/>
    </row>
    <row r="1038" spans="1:10" ht="15.75" customHeight="1">
      <c r="A1038" s="27"/>
      <c r="C1038" s="43"/>
      <c r="E1038" s="35"/>
      <c r="F1038" s="35"/>
      <c r="G1038" s="35"/>
      <c r="H1038" s="35"/>
      <c r="I1038" s="35"/>
      <c r="J1038" s="66"/>
    </row>
    <row r="1039" spans="1:10" ht="15.75" customHeight="1">
      <c r="A1039" s="27"/>
      <c r="C1039" s="43"/>
      <c r="E1039" s="35"/>
      <c r="F1039" s="35"/>
      <c r="G1039" s="35"/>
      <c r="H1039" s="35"/>
      <c r="I1039" s="35"/>
      <c r="J1039" s="66"/>
    </row>
    <row r="1040" spans="1:10" ht="15.75" customHeight="1">
      <c r="A1040" s="27"/>
      <c r="C1040" s="43"/>
      <c r="E1040" s="35"/>
      <c r="F1040" s="35"/>
      <c r="G1040" s="35"/>
      <c r="H1040" s="35"/>
      <c r="I1040" s="35"/>
      <c r="J1040" s="66"/>
    </row>
    <row r="1041" spans="1:10" ht="15.75" customHeight="1">
      <c r="A1041" s="27"/>
      <c r="C1041" s="43"/>
      <c r="E1041" s="35"/>
      <c r="F1041" s="35"/>
      <c r="G1041" s="35"/>
      <c r="H1041" s="35"/>
      <c r="I1041" s="35"/>
      <c r="J1041" s="66"/>
    </row>
    <row r="1042" spans="1:10" ht="15.75" customHeight="1">
      <c r="A1042" s="27"/>
      <c r="C1042" s="43"/>
      <c r="E1042" s="35"/>
      <c r="F1042" s="35"/>
      <c r="G1042" s="35"/>
      <c r="H1042" s="35"/>
      <c r="I1042" s="35"/>
      <c r="J1042" s="66"/>
    </row>
    <row r="1043" spans="1:10" ht="15.75" customHeight="1">
      <c r="A1043" s="27"/>
      <c r="C1043" s="43"/>
      <c r="E1043" s="35"/>
      <c r="F1043" s="35"/>
      <c r="G1043" s="35"/>
      <c r="H1043" s="35"/>
      <c r="I1043" s="35"/>
      <c r="J1043" s="66"/>
    </row>
    <row r="1044" spans="1:10" ht="15.75" customHeight="1">
      <c r="A1044" s="27"/>
      <c r="C1044" s="43"/>
      <c r="E1044" s="35"/>
      <c r="F1044" s="35"/>
      <c r="G1044" s="35"/>
      <c r="H1044" s="35"/>
      <c r="I1044" s="35"/>
      <c r="J1044" s="66"/>
    </row>
    <row r="1045" spans="1:10" ht="15.75" customHeight="1">
      <c r="A1045" s="27"/>
      <c r="C1045" s="43"/>
      <c r="E1045" s="35"/>
      <c r="F1045" s="35"/>
      <c r="G1045" s="35"/>
      <c r="H1045" s="35"/>
      <c r="I1045" s="35"/>
      <c r="J1045" s="66"/>
    </row>
    <row r="1046" spans="1:10" ht="15.75" customHeight="1">
      <c r="A1046" s="27"/>
      <c r="C1046" s="43"/>
      <c r="E1046" s="35"/>
      <c r="F1046" s="35"/>
      <c r="G1046" s="35"/>
      <c r="H1046" s="35"/>
      <c r="I1046" s="35"/>
      <c r="J1046" s="66"/>
    </row>
    <row r="1047" spans="1:10" ht="15.75" customHeight="1">
      <c r="A1047" s="27"/>
      <c r="C1047" s="43"/>
      <c r="E1047" s="35"/>
      <c r="F1047" s="35"/>
      <c r="G1047" s="35"/>
      <c r="H1047" s="35"/>
      <c r="I1047" s="35"/>
      <c r="J1047" s="66"/>
    </row>
    <row r="1048" spans="1:10" ht="15.75" customHeight="1">
      <c r="A1048" s="27"/>
      <c r="C1048" s="43"/>
      <c r="E1048" s="35"/>
      <c r="F1048" s="35"/>
      <c r="G1048" s="35"/>
      <c r="H1048" s="35"/>
      <c r="I1048" s="35"/>
      <c r="J1048" s="66"/>
    </row>
    <row r="1049" spans="1:10" ht="15.75" customHeight="1">
      <c r="A1049" s="27"/>
      <c r="C1049" s="43"/>
      <c r="E1049" s="35"/>
      <c r="F1049" s="35"/>
      <c r="G1049" s="35"/>
      <c r="H1049" s="35"/>
      <c r="I1049" s="35"/>
      <c r="J1049" s="66"/>
    </row>
    <row r="1050" spans="1:10" ht="15.75" customHeight="1">
      <c r="A1050" s="27"/>
      <c r="C1050" s="43"/>
      <c r="E1050" s="35"/>
      <c r="F1050" s="35"/>
      <c r="G1050" s="35"/>
      <c r="H1050" s="35"/>
      <c r="I1050" s="35"/>
      <c r="J1050" s="66"/>
    </row>
    <row r="1051" spans="1:10" ht="15.75" customHeight="1">
      <c r="A1051" s="27"/>
      <c r="C1051" s="43"/>
      <c r="E1051" s="35"/>
      <c r="F1051" s="35"/>
      <c r="G1051" s="35"/>
      <c r="H1051" s="35"/>
      <c r="I1051" s="35"/>
      <c r="J1051" s="66"/>
    </row>
    <row r="1052" spans="1:10" ht="15.75" customHeight="1">
      <c r="A1052" s="27"/>
      <c r="C1052" s="43"/>
      <c r="E1052" s="35"/>
      <c r="F1052" s="35"/>
      <c r="G1052" s="35"/>
      <c r="H1052" s="35"/>
      <c r="I1052" s="35"/>
      <c r="J1052" s="66"/>
    </row>
    <row r="1053" spans="1:10" ht="15.75" customHeight="1">
      <c r="A1053" s="27"/>
      <c r="C1053" s="43"/>
      <c r="E1053" s="35"/>
      <c r="F1053" s="35"/>
      <c r="G1053" s="35"/>
      <c r="H1053" s="35"/>
      <c r="I1053" s="35"/>
      <c r="J1053" s="66"/>
    </row>
    <row r="1054" spans="1:10" ht="15.75" customHeight="1">
      <c r="A1054" s="27"/>
      <c r="C1054" s="43"/>
      <c r="E1054" s="35"/>
      <c r="F1054" s="35"/>
      <c r="G1054" s="35"/>
      <c r="H1054" s="35"/>
      <c r="I1054" s="35"/>
      <c r="J1054" s="66"/>
    </row>
    <row r="1055" spans="1:10" ht="15.75" customHeight="1">
      <c r="A1055" s="27"/>
      <c r="C1055" s="43"/>
      <c r="E1055" s="35"/>
      <c r="F1055" s="35"/>
      <c r="G1055" s="35"/>
      <c r="H1055" s="35"/>
      <c r="I1055" s="35"/>
      <c r="J1055" s="66"/>
    </row>
    <row r="1056" spans="1:10" ht="15.75" customHeight="1">
      <c r="A1056" s="27"/>
      <c r="C1056" s="43"/>
      <c r="E1056" s="35"/>
      <c r="F1056" s="35"/>
      <c r="G1056" s="35"/>
      <c r="H1056" s="35"/>
      <c r="I1056" s="35"/>
      <c r="J1056" s="66"/>
    </row>
    <row r="1057" spans="1:10" ht="15.75" customHeight="1">
      <c r="A1057" s="27"/>
      <c r="C1057" s="43"/>
      <c r="E1057" s="35"/>
      <c r="F1057" s="35"/>
      <c r="G1057" s="35"/>
      <c r="H1057" s="35"/>
      <c r="I1057" s="35"/>
      <c r="J1057" s="66"/>
    </row>
    <row r="1058" spans="1:10" ht="15.75" customHeight="1">
      <c r="A1058" s="27"/>
      <c r="C1058" s="43"/>
      <c r="E1058" s="35"/>
      <c r="F1058" s="35"/>
      <c r="G1058" s="35"/>
      <c r="H1058" s="35"/>
      <c r="I1058" s="35"/>
      <c r="J1058" s="66"/>
    </row>
    <row r="1059" spans="1:10" ht="15.75" customHeight="1">
      <c r="A1059" s="27"/>
      <c r="C1059" s="43"/>
      <c r="E1059" s="35"/>
      <c r="F1059" s="35"/>
      <c r="G1059" s="35"/>
      <c r="H1059" s="35"/>
      <c r="I1059" s="35"/>
      <c r="J1059" s="66"/>
    </row>
    <row r="1060" spans="1:10" ht="15.75" customHeight="1">
      <c r="A1060" s="27"/>
      <c r="C1060" s="43"/>
      <c r="E1060" s="35"/>
      <c r="F1060" s="35"/>
      <c r="G1060" s="35"/>
      <c r="H1060" s="35"/>
      <c r="I1060" s="35"/>
      <c r="J1060" s="66"/>
    </row>
    <row r="1061" spans="1:10" ht="15.75" customHeight="1">
      <c r="A1061" s="27"/>
      <c r="C1061" s="43"/>
      <c r="E1061" s="35"/>
      <c r="F1061" s="35"/>
      <c r="G1061" s="35"/>
      <c r="H1061" s="35"/>
      <c r="I1061" s="35"/>
      <c r="J1061" s="66"/>
    </row>
    <row r="1062" spans="1:10" ht="15.75" customHeight="1">
      <c r="A1062" s="27"/>
      <c r="C1062" s="43"/>
      <c r="E1062" s="35"/>
      <c r="F1062" s="35"/>
      <c r="G1062" s="35"/>
      <c r="H1062" s="35"/>
      <c r="I1062" s="35"/>
      <c r="J1062" s="66"/>
    </row>
    <row r="1063" spans="1:10" ht="15.75" customHeight="1">
      <c r="A1063" s="27"/>
      <c r="C1063" s="43"/>
      <c r="E1063" s="35"/>
      <c r="F1063" s="35"/>
      <c r="G1063" s="35"/>
      <c r="H1063" s="35"/>
      <c r="I1063" s="35"/>
      <c r="J1063" s="66"/>
    </row>
    <row r="1064" spans="1:10" ht="15.75" customHeight="1">
      <c r="A1064" s="27"/>
      <c r="C1064" s="43"/>
      <c r="E1064" s="35"/>
      <c r="F1064" s="35"/>
      <c r="G1064" s="35"/>
      <c r="H1064" s="35"/>
      <c r="I1064" s="35"/>
      <c r="J1064" s="66"/>
    </row>
    <row r="1065" spans="1:10" ht="15.75" customHeight="1">
      <c r="A1065" s="27"/>
      <c r="C1065" s="43"/>
      <c r="E1065" s="35"/>
      <c r="F1065" s="35"/>
      <c r="G1065" s="35"/>
      <c r="H1065" s="35"/>
      <c r="I1065" s="35"/>
      <c r="J1065" s="66"/>
    </row>
    <row r="1066" spans="1:10" ht="15.75" customHeight="1">
      <c r="A1066" s="27"/>
      <c r="C1066" s="43"/>
      <c r="E1066" s="35"/>
      <c r="F1066" s="35"/>
      <c r="G1066" s="35"/>
      <c r="H1066" s="35"/>
      <c r="I1066" s="35"/>
      <c r="J1066" s="66"/>
    </row>
    <row r="1067" spans="1:10" ht="15.75" customHeight="1">
      <c r="A1067" s="27"/>
      <c r="C1067" s="43"/>
      <c r="E1067" s="35"/>
      <c r="F1067" s="35"/>
      <c r="G1067" s="35"/>
      <c r="H1067" s="35"/>
      <c r="I1067" s="35"/>
      <c r="J1067" s="66"/>
    </row>
    <row r="1068" spans="1:10" ht="15.75" customHeight="1">
      <c r="A1068" s="27"/>
      <c r="C1068" s="43"/>
      <c r="E1068" s="35"/>
      <c r="F1068" s="35"/>
      <c r="G1068" s="35"/>
      <c r="H1068" s="35"/>
      <c r="I1068" s="35"/>
      <c r="J1068" s="66"/>
    </row>
    <row r="1069" spans="1:10" ht="15.75" customHeight="1">
      <c r="A1069" s="27"/>
      <c r="C1069" s="43"/>
      <c r="E1069" s="35"/>
      <c r="F1069" s="35"/>
      <c r="G1069" s="35"/>
      <c r="H1069" s="35"/>
      <c r="I1069" s="35"/>
      <c r="J1069" s="66"/>
    </row>
    <row r="1070" spans="1:10" ht="15.75" customHeight="1">
      <c r="A1070" s="27"/>
      <c r="C1070" s="43"/>
      <c r="E1070" s="35"/>
      <c r="F1070" s="35"/>
      <c r="G1070" s="35"/>
      <c r="H1070" s="35"/>
      <c r="I1070" s="35"/>
      <c r="J1070" s="66"/>
    </row>
    <row r="1071" spans="1:10" ht="15.75" customHeight="1">
      <c r="A1071" s="27"/>
      <c r="C1071" s="43"/>
      <c r="E1071" s="35"/>
      <c r="F1071" s="35"/>
      <c r="G1071" s="35"/>
      <c r="H1071" s="35"/>
      <c r="I1071" s="35"/>
      <c r="J1071" s="66"/>
    </row>
    <row r="1072" spans="1:10" ht="15.75" customHeight="1">
      <c r="A1072" s="27"/>
      <c r="C1072" s="43"/>
      <c r="E1072" s="35"/>
      <c r="F1072" s="35"/>
      <c r="G1072" s="35"/>
      <c r="H1072" s="35"/>
      <c r="I1072" s="35"/>
      <c r="J1072" s="66"/>
    </row>
    <row r="1073" spans="1:10" ht="15.75" customHeight="1">
      <c r="A1073" s="27"/>
      <c r="C1073" s="43"/>
      <c r="E1073" s="35"/>
      <c r="F1073" s="35"/>
      <c r="G1073" s="35"/>
      <c r="H1073" s="35"/>
      <c r="I1073" s="35"/>
      <c r="J1073" s="66"/>
    </row>
    <row r="1074" spans="1:10" ht="15.75" customHeight="1">
      <c r="A1074" s="27"/>
      <c r="C1074" s="43"/>
      <c r="E1074" s="35"/>
      <c r="F1074" s="35"/>
      <c r="G1074" s="35"/>
      <c r="H1074" s="35"/>
      <c r="I1074" s="35"/>
      <c r="J1074" s="66"/>
    </row>
    <row r="1075" spans="1:10" ht="15.75" customHeight="1">
      <c r="A1075" s="27"/>
      <c r="C1075" s="43"/>
      <c r="E1075" s="35"/>
      <c r="F1075" s="35"/>
      <c r="G1075" s="35"/>
      <c r="H1075" s="35"/>
      <c r="I1075" s="35"/>
      <c r="J1075" s="66"/>
    </row>
    <row r="1076" spans="1:10" ht="15.75" customHeight="1">
      <c r="A1076" s="27"/>
      <c r="C1076" s="43"/>
      <c r="E1076" s="35"/>
      <c r="F1076" s="35"/>
      <c r="G1076" s="35"/>
      <c r="H1076" s="35"/>
      <c r="I1076" s="35"/>
      <c r="J1076" s="66"/>
    </row>
    <row r="1077" spans="1:10" ht="15.75" customHeight="1">
      <c r="A1077" s="27"/>
      <c r="C1077" s="43"/>
      <c r="E1077" s="35"/>
      <c r="F1077" s="35"/>
      <c r="G1077" s="35"/>
      <c r="H1077" s="35"/>
      <c r="I1077" s="35"/>
      <c r="J1077" s="66"/>
    </row>
    <row r="1078" spans="1:10" ht="15.75" customHeight="1">
      <c r="A1078" s="27"/>
      <c r="C1078" s="43"/>
      <c r="E1078" s="35"/>
      <c r="F1078" s="35"/>
      <c r="G1078" s="35"/>
      <c r="H1078" s="35"/>
      <c r="I1078" s="35"/>
      <c r="J1078" s="66"/>
    </row>
    <row r="1079" spans="1:10" ht="15.75" customHeight="1">
      <c r="A1079" s="27"/>
      <c r="C1079" s="43"/>
      <c r="E1079" s="35"/>
      <c r="F1079" s="35"/>
      <c r="G1079" s="35"/>
      <c r="H1079" s="35"/>
      <c r="I1079" s="35"/>
      <c r="J1079" s="66"/>
    </row>
    <row r="1080" spans="1:10" ht="15.75" customHeight="1">
      <c r="A1080" s="27"/>
      <c r="C1080" s="43"/>
      <c r="E1080" s="35"/>
      <c r="F1080" s="35"/>
      <c r="G1080" s="35"/>
      <c r="H1080" s="35"/>
      <c r="I1080" s="35"/>
      <c r="J1080" s="66"/>
    </row>
    <row r="1081" spans="1:10" ht="15.75" customHeight="1">
      <c r="A1081" s="27"/>
      <c r="C1081" s="43"/>
      <c r="E1081" s="35"/>
      <c r="F1081" s="35"/>
      <c r="G1081" s="35"/>
      <c r="H1081" s="35"/>
      <c r="I1081" s="35"/>
      <c r="J1081" s="66"/>
    </row>
    <row r="1082" spans="1:10" ht="15.75" customHeight="1">
      <c r="A1082" s="27"/>
      <c r="C1082" s="43"/>
      <c r="E1082" s="35"/>
      <c r="F1082" s="35"/>
      <c r="G1082" s="35"/>
      <c r="H1082" s="35"/>
      <c r="I1082" s="35"/>
      <c r="J1082" s="66"/>
    </row>
    <row r="1083" spans="1:10" ht="15.75" customHeight="1">
      <c r="A1083" s="27"/>
      <c r="C1083" s="43"/>
      <c r="E1083" s="35"/>
      <c r="F1083" s="35"/>
      <c r="G1083" s="35"/>
      <c r="H1083" s="35"/>
      <c r="I1083" s="35"/>
      <c r="J1083" s="66"/>
    </row>
    <row r="1084" spans="1:10" ht="15.75" customHeight="1">
      <c r="A1084" s="27"/>
      <c r="C1084" s="43"/>
      <c r="E1084" s="35"/>
      <c r="F1084" s="35"/>
      <c r="G1084" s="35"/>
      <c r="H1084" s="35"/>
      <c r="I1084" s="35"/>
      <c r="J1084" s="66"/>
    </row>
    <row r="1085" spans="1:10" ht="15.75" customHeight="1">
      <c r="A1085" s="27"/>
      <c r="C1085" s="43"/>
      <c r="E1085" s="35"/>
      <c r="F1085" s="35"/>
      <c r="G1085" s="35"/>
      <c r="H1085" s="35"/>
      <c r="I1085" s="35"/>
      <c r="J1085" s="66"/>
    </row>
    <row r="1086" spans="1:10" ht="15.75" customHeight="1">
      <c r="A1086" s="27"/>
      <c r="C1086" s="43"/>
      <c r="E1086" s="35"/>
      <c r="F1086" s="35"/>
      <c r="G1086" s="35"/>
      <c r="H1086" s="35"/>
      <c r="I1086" s="35"/>
      <c r="J1086" s="66"/>
    </row>
    <row r="1087" spans="1:10" ht="15.75" customHeight="1">
      <c r="A1087" s="27"/>
      <c r="C1087" s="43"/>
      <c r="E1087" s="35"/>
      <c r="F1087" s="35"/>
      <c r="G1087" s="35"/>
      <c r="H1087" s="35"/>
      <c r="I1087" s="35"/>
      <c r="J1087" s="66"/>
    </row>
    <row r="1088" spans="1:10" ht="15.75" customHeight="1">
      <c r="A1088" s="27"/>
      <c r="C1088" s="43"/>
      <c r="E1088" s="35"/>
      <c r="F1088" s="35"/>
      <c r="G1088" s="35"/>
      <c r="H1088" s="35"/>
      <c r="I1088" s="35"/>
      <c r="J1088" s="66"/>
    </row>
    <row r="1089" spans="1:10" ht="15.75" customHeight="1">
      <c r="A1089" s="27"/>
      <c r="C1089" s="43"/>
      <c r="E1089" s="35"/>
      <c r="F1089" s="35"/>
      <c r="G1089" s="35"/>
      <c r="H1089" s="35"/>
      <c r="I1089" s="35"/>
      <c r="J1089" s="66"/>
    </row>
    <row r="1090" spans="1:10" ht="15.75" customHeight="1">
      <c r="A1090" s="27"/>
      <c r="C1090" s="43"/>
      <c r="E1090" s="35"/>
      <c r="F1090" s="35"/>
      <c r="G1090" s="35"/>
      <c r="H1090" s="35"/>
      <c r="I1090" s="35"/>
      <c r="J1090" s="66"/>
    </row>
    <row r="1091" spans="1:10" ht="15.75" customHeight="1">
      <c r="A1091" s="27"/>
      <c r="C1091" s="43"/>
      <c r="E1091" s="35"/>
      <c r="F1091" s="35"/>
      <c r="G1091" s="35"/>
      <c r="H1091" s="35"/>
      <c r="I1091" s="35"/>
      <c r="J1091" s="66"/>
    </row>
    <row r="1092" spans="1:10" ht="15.75" customHeight="1">
      <c r="A1092" s="27"/>
      <c r="C1092" s="43"/>
      <c r="E1092" s="35"/>
      <c r="F1092" s="35"/>
      <c r="G1092" s="35"/>
      <c r="H1092" s="35"/>
      <c r="I1092" s="35"/>
      <c r="J1092" s="66"/>
    </row>
    <row r="1093" spans="1:10" ht="15.75" customHeight="1">
      <c r="A1093" s="27"/>
      <c r="C1093" s="43"/>
      <c r="E1093" s="35"/>
      <c r="F1093" s="35"/>
      <c r="G1093" s="35"/>
      <c r="H1093" s="35"/>
      <c r="I1093" s="35"/>
      <c r="J1093" s="66"/>
    </row>
    <row r="1094" spans="1:10" ht="15.75" customHeight="1">
      <c r="A1094" s="27"/>
      <c r="C1094" s="43"/>
      <c r="E1094" s="35"/>
      <c r="F1094" s="35"/>
      <c r="G1094" s="35"/>
      <c r="H1094" s="35"/>
      <c r="I1094" s="35"/>
      <c r="J1094" s="66"/>
    </row>
    <row r="1095" spans="1:10" ht="15.75" customHeight="1">
      <c r="A1095" s="27"/>
      <c r="C1095" s="43"/>
      <c r="E1095" s="35"/>
      <c r="F1095" s="35"/>
      <c r="G1095" s="35"/>
      <c r="H1095" s="35"/>
      <c r="I1095" s="35"/>
      <c r="J1095" s="66"/>
    </row>
    <row r="1096" spans="1:10" ht="15.75" customHeight="1">
      <c r="A1096" s="27"/>
      <c r="C1096" s="43"/>
      <c r="E1096" s="35"/>
      <c r="F1096" s="35"/>
      <c r="G1096" s="35"/>
      <c r="H1096" s="35"/>
      <c r="I1096" s="35"/>
      <c r="J1096" s="66"/>
    </row>
    <row r="1097" spans="1:10" ht="15.75" customHeight="1">
      <c r="A1097" s="27"/>
      <c r="C1097" s="43"/>
      <c r="E1097" s="35"/>
      <c r="F1097" s="35"/>
      <c r="G1097" s="35"/>
      <c r="H1097" s="35"/>
      <c r="I1097" s="35"/>
      <c r="J1097" s="66"/>
    </row>
    <row r="1098" spans="1:10" ht="15.75" customHeight="1">
      <c r="A1098" s="27"/>
      <c r="C1098" s="43"/>
      <c r="E1098" s="35"/>
      <c r="F1098" s="35"/>
      <c r="G1098" s="35"/>
      <c r="H1098" s="35"/>
      <c r="I1098" s="35"/>
      <c r="J1098" s="66"/>
    </row>
    <row r="1099" spans="1:10" ht="15.75" customHeight="1">
      <c r="A1099" s="27"/>
      <c r="C1099" s="43"/>
      <c r="E1099" s="35"/>
      <c r="F1099" s="35"/>
      <c r="G1099" s="35"/>
      <c r="H1099" s="35"/>
      <c r="I1099" s="35"/>
      <c r="J1099" s="66"/>
    </row>
    <row r="1100" spans="1:10" ht="15.75" customHeight="1">
      <c r="A1100" s="27"/>
      <c r="C1100" s="43"/>
      <c r="E1100" s="35"/>
      <c r="F1100" s="35"/>
      <c r="G1100" s="35"/>
      <c r="H1100" s="35"/>
      <c r="I1100" s="35"/>
      <c r="J1100" s="66"/>
    </row>
    <row r="1101" spans="1:10" ht="15.75" customHeight="1">
      <c r="A1101" s="27"/>
      <c r="C1101" s="43"/>
      <c r="E1101" s="35"/>
      <c r="F1101" s="35"/>
      <c r="G1101" s="35"/>
      <c r="H1101" s="35"/>
      <c r="I1101" s="35"/>
      <c r="J1101" s="66"/>
    </row>
    <row r="1102" spans="1:10" ht="15.75" customHeight="1">
      <c r="A1102" s="27"/>
      <c r="C1102" s="43"/>
      <c r="E1102" s="35"/>
      <c r="F1102" s="35"/>
      <c r="G1102" s="35"/>
      <c r="H1102" s="35"/>
      <c r="I1102" s="35"/>
      <c r="J1102" s="66"/>
    </row>
    <row r="1103" spans="1:10" ht="15.75" customHeight="1">
      <c r="A1103" s="27"/>
      <c r="C1103" s="43"/>
      <c r="E1103" s="35"/>
      <c r="F1103" s="35"/>
      <c r="G1103" s="35"/>
      <c r="H1103" s="35"/>
      <c r="I1103" s="35"/>
      <c r="J1103" s="66"/>
    </row>
    <row r="1104" spans="1:10" ht="15.75" customHeight="1">
      <c r="A1104" s="27"/>
      <c r="C1104" s="43"/>
      <c r="E1104" s="35"/>
      <c r="F1104" s="35"/>
      <c r="G1104" s="35"/>
      <c r="H1104" s="35"/>
      <c r="I1104" s="35"/>
      <c r="J1104" s="66"/>
    </row>
    <row r="1105" spans="1:10" ht="15.75" customHeight="1">
      <c r="A1105" s="27"/>
      <c r="C1105" s="43"/>
      <c r="E1105" s="35"/>
      <c r="F1105" s="35"/>
      <c r="G1105" s="35"/>
      <c r="H1105" s="35"/>
      <c r="I1105" s="35"/>
      <c r="J1105" s="66"/>
    </row>
    <row r="1106" spans="1:10" ht="15.75" customHeight="1">
      <c r="A1106" s="27"/>
      <c r="C1106" s="43"/>
      <c r="E1106" s="35"/>
      <c r="F1106" s="35"/>
      <c r="G1106" s="35"/>
      <c r="H1106" s="35"/>
      <c r="I1106" s="35"/>
      <c r="J1106" s="66"/>
    </row>
    <row r="1107" spans="1:10" ht="15.75" customHeight="1">
      <c r="A1107" s="27"/>
      <c r="C1107" s="43"/>
      <c r="E1107" s="35"/>
      <c r="F1107" s="35"/>
      <c r="G1107" s="35"/>
      <c r="H1107" s="35"/>
      <c r="I1107" s="35"/>
      <c r="J1107" s="66"/>
    </row>
    <row r="1108" spans="1:10" ht="15.75" customHeight="1">
      <c r="A1108" s="27"/>
      <c r="C1108" s="43"/>
      <c r="E1108" s="35"/>
      <c r="F1108" s="35"/>
      <c r="G1108" s="35"/>
      <c r="H1108" s="35"/>
      <c r="I1108" s="35"/>
      <c r="J1108" s="66"/>
    </row>
    <row r="1109" spans="1:10" ht="15.75" customHeight="1">
      <c r="A1109" s="27"/>
      <c r="C1109" s="43"/>
      <c r="E1109" s="35"/>
      <c r="F1109" s="35"/>
      <c r="G1109" s="35"/>
      <c r="H1109" s="35"/>
      <c r="I1109" s="35"/>
      <c r="J1109" s="66"/>
    </row>
    <row r="1110" spans="1:10" ht="15.75" customHeight="1">
      <c r="A1110" s="27"/>
      <c r="C1110" s="43"/>
      <c r="E1110" s="35"/>
      <c r="F1110" s="35"/>
      <c r="G1110" s="35"/>
      <c r="H1110" s="35"/>
      <c r="I1110" s="35"/>
      <c r="J1110" s="66"/>
    </row>
    <row r="1111" spans="1:10" ht="15.75" customHeight="1">
      <c r="A1111" s="27"/>
      <c r="C1111" s="43"/>
      <c r="E1111" s="35"/>
      <c r="F1111" s="35"/>
      <c r="G1111" s="35"/>
      <c r="H1111" s="35"/>
      <c r="I1111" s="35"/>
      <c r="J1111" s="66"/>
    </row>
    <row r="1112" spans="1:10" ht="15.75" customHeight="1">
      <c r="A1112" s="27"/>
      <c r="C1112" s="43"/>
      <c r="E1112" s="35"/>
      <c r="F1112" s="35"/>
      <c r="G1112" s="35"/>
      <c r="H1112" s="35"/>
      <c r="I1112" s="35"/>
      <c r="J1112" s="66"/>
    </row>
    <row r="1113" spans="1:10" ht="15.75" customHeight="1">
      <c r="A1113" s="27"/>
      <c r="C1113" s="43"/>
      <c r="E1113" s="35"/>
      <c r="F1113" s="35"/>
      <c r="G1113" s="35"/>
      <c r="H1113" s="35"/>
      <c r="I1113" s="35"/>
      <c r="J1113" s="66"/>
    </row>
    <row r="1114" spans="1:10" ht="15.75" customHeight="1">
      <c r="A1114" s="27"/>
      <c r="C1114" s="43"/>
      <c r="E1114" s="35"/>
      <c r="F1114" s="35"/>
      <c r="G1114" s="35"/>
      <c r="H1114" s="35"/>
      <c r="I1114" s="35"/>
      <c r="J1114" s="66"/>
    </row>
    <row r="1115" spans="1:10" ht="15.75" customHeight="1">
      <c r="A1115" s="27"/>
      <c r="C1115" s="43"/>
      <c r="E1115" s="35"/>
      <c r="F1115" s="35"/>
      <c r="G1115" s="35"/>
      <c r="H1115" s="35"/>
      <c r="I1115" s="35"/>
      <c r="J1115" s="66"/>
    </row>
    <row r="1116" spans="1:10" ht="15.75" customHeight="1">
      <c r="A1116" s="27"/>
      <c r="C1116" s="43"/>
      <c r="E1116" s="35"/>
      <c r="F1116" s="35"/>
      <c r="G1116" s="35"/>
      <c r="H1116" s="35"/>
      <c r="I1116" s="35"/>
      <c r="J1116" s="66"/>
    </row>
    <row r="1117" spans="1:10" ht="15.75" customHeight="1">
      <c r="A1117" s="27"/>
      <c r="C1117" s="43"/>
      <c r="E1117" s="35"/>
      <c r="F1117" s="35"/>
      <c r="G1117" s="35"/>
      <c r="H1117" s="35"/>
      <c r="I1117" s="35"/>
      <c r="J1117" s="66"/>
    </row>
    <row r="1118" spans="1:10" ht="15.75" customHeight="1">
      <c r="A1118" s="27"/>
      <c r="C1118" s="43"/>
      <c r="E1118" s="35"/>
      <c r="F1118" s="35"/>
      <c r="G1118" s="35"/>
      <c r="H1118" s="35"/>
      <c r="I1118" s="35"/>
      <c r="J1118" s="66"/>
    </row>
    <row r="1119" spans="1:10" ht="15.75" customHeight="1">
      <c r="A1119" s="27"/>
      <c r="C1119" s="43"/>
      <c r="E1119" s="35"/>
      <c r="F1119" s="35"/>
      <c r="G1119" s="35"/>
      <c r="H1119" s="35"/>
      <c r="I1119" s="35"/>
      <c r="J1119" s="66"/>
    </row>
    <row r="1120" spans="1:10" ht="15.75" customHeight="1">
      <c r="A1120" s="27"/>
      <c r="C1120" s="43"/>
      <c r="E1120" s="35"/>
      <c r="F1120" s="35"/>
      <c r="G1120" s="35"/>
      <c r="H1120" s="35"/>
      <c r="I1120" s="35"/>
      <c r="J1120" s="66"/>
    </row>
    <row r="1121" spans="1:10" ht="15.75" customHeight="1">
      <c r="A1121" s="27"/>
      <c r="C1121" s="43"/>
      <c r="E1121" s="35"/>
      <c r="F1121" s="35"/>
      <c r="G1121" s="35"/>
      <c r="H1121" s="35"/>
      <c r="I1121" s="35"/>
      <c r="J1121" s="66"/>
    </row>
    <row r="1122" spans="1:10" ht="15.75" customHeight="1">
      <c r="A1122" s="27"/>
      <c r="C1122" s="43"/>
      <c r="E1122" s="35"/>
      <c r="F1122" s="35"/>
      <c r="G1122" s="35"/>
      <c r="H1122" s="35"/>
      <c r="I1122" s="35"/>
      <c r="J1122" s="66"/>
    </row>
    <row r="1123" spans="1:10" ht="15.75" customHeight="1">
      <c r="A1123" s="27"/>
      <c r="C1123" s="43"/>
      <c r="E1123" s="35"/>
      <c r="F1123" s="35"/>
      <c r="G1123" s="35"/>
      <c r="H1123" s="35"/>
      <c r="I1123" s="35"/>
      <c r="J1123" s="66"/>
    </row>
    <row r="1124" spans="1:10" ht="15.75" customHeight="1">
      <c r="A1124" s="27"/>
      <c r="C1124" s="43"/>
      <c r="E1124" s="35"/>
      <c r="F1124" s="35"/>
      <c r="G1124" s="35"/>
      <c r="H1124" s="35"/>
      <c r="I1124" s="35"/>
      <c r="J1124" s="66"/>
    </row>
    <row r="1125" spans="1:10" ht="15.75" customHeight="1">
      <c r="A1125" s="27"/>
      <c r="C1125" s="43"/>
      <c r="E1125" s="35"/>
      <c r="F1125" s="35"/>
      <c r="G1125" s="35"/>
      <c r="H1125" s="35"/>
      <c r="I1125" s="35"/>
      <c r="J1125" s="66"/>
    </row>
    <row r="1126" spans="1:10" ht="15.75" customHeight="1">
      <c r="A1126" s="27"/>
      <c r="C1126" s="43"/>
      <c r="E1126" s="35"/>
      <c r="F1126" s="35"/>
      <c r="G1126" s="35"/>
      <c r="H1126" s="35"/>
      <c r="I1126" s="35"/>
      <c r="J1126" s="66"/>
    </row>
    <row r="1127" spans="1:10" ht="15.75" customHeight="1">
      <c r="A1127" s="27"/>
      <c r="C1127" s="43"/>
      <c r="E1127" s="35"/>
      <c r="F1127" s="35"/>
      <c r="G1127" s="35"/>
      <c r="H1127" s="35"/>
      <c r="I1127" s="35"/>
      <c r="J1127" s="66"/>
    </row>
    <row r="1128" spans="1:10" ht="15.75" customHeight="1">
      <c r="A1128" s="27"/>
      <c r="C1128" s="43"/>
      <c r="E1128" s="35"/>
      <c r="F1128" s="35"/>
      <c r="G1128" s="35"/>
      <c r="H1128" s="35"/>
      <c r="I1128" s="35"/>
      <c r="J1128" s="66"/>
    </row>
    <row r="1129" spans="1:10" ht="15.75" customHeight="1">
      <c r="A1129" s="27"/>
      <c r="C1129" s="43"/>
      <c r="E1129" s="35"/>
      <c r="F1129" s="35"/>
      <c r="G1129" s="35"/>
      <c r="H1129" s="35"/>
      <c r="I1129" s="35"/>
      <c r="J1129" s="66"/>
    </row>
    <row r="1130" spans="1:10" ht="15.75" customHeight="1">
      <c r="A1130" s="27"/>
      <c r="C1130" s="43"/>
      <c r="E1130" s="35"/>
      <c r="F1130" s="35"/>
      <c r="G1130" s="35"/>
      <c r="H1130" s="35"/>
      <c r="I1130" s="35"/>
      <c r="J1130" s="66"/>
    </row>
    <row r="1131" spans="1:10" ht="15.75" customHeight="1">
      <c r="A1131" s="27"/>
      <c r="C1131" s="43"/>
      <c r="E1131" s="35"/>
      <c r="F1131" s="35"/>
      <c r="G1131" s="35"/>
      <c r="H1131" s="35"/>
      <c r="I1131" s="35"/>
      <c r="J1131" s="66"/>
    </row>
    <row r="1132" spans="1:10" ht="15.75" customHeight="1">
      <c r="A1132" s="27"/>
      <c r="C1132" s="43"/>
      <c r="E1132" s="35"/>
      <c r="F1132" s="35"/>
      <c r="G1132" s="35"/>
      <c r="H1132" s="35"/>
      <c r="I1132" s="35"/>
      <c r="J1132" s="66"/>
    </row>
    <row r="1133" spans="1:10" ht="15.75" customHeight="1">
      <c r="A1133" s="27"/>
      <c r="C1133" s="43"/>
      <c r="E1133" s="35"/>
      <c r="F1133" s="35"/>
      <c r="G1133" s="35"/>
      <c r="H1133" s="35"/>
      <c r="I1133" s="35"/>
      <c r="J1133" s="66"/>
    </row>
    <row r="1134" spans="1:10" ht="15.75" customHeight="1">
      <c r="A1134" s="27"/>
      <c r="C1134" s="43"/>
      <c r="E1134" s="35"/>
      <c r="F1134" s="35"/>
      <c r="G1134" s="35"/>
      <c r="H1134" s="35"/>
      <c r="I1134" s="35"/>
      <c r="J1134" s="66"/>
    </row>
    <row r="1135" spans="1:10" ht="15.75" customHeight="1">
      <c r="A1135" s="27"/>
      <c r="C1135" s="43"/>
      <c r="E1135" s="35"/>
      <c r="F1135" s="35"/>
      <c r="G1135" s="35"/>
      <c r="H1135" s="35"/>
      <c r="I1135" s="35"/>
      <c r="J1135" s="66"/>
    </row>
    <row r="1136" spans="1:10" ht="15.75" customHeight="1">
      <c r="A1136" s="27"/>
      <c r="C1136" s="43"/>
      <c r="E1136" s="35"/>
      <c r="F1136" s="35"/>
      <c r="G1136" s="35"/>
      <c r="H1136" s="35"/>
      <c r="I1136" s="35"/>
      <c r="J1136" s="66"/>
    </row>
    <row r="1137" spans="1:10" ht="15.75" customHeight="1">
      <c r="A1137" s="27"/>
      <c r="C1137" s="43"/>
      <c r="E1137" s="35"/>
      <c r="F1137" s="35"/>
      <c r="G1137" s="35"/>
      <c r="H1137" s="35"/>
      <c r="I1137" s="35"/>
      <c r="J1137" s="66"/>
    </row>
    <row r="1138" spans="1:10" ht="15.75" customHeight="1">
      <c r="A1138" s="27"/>
      <c r="C1138" s="43"/>
      <c r="E1138" s="35"/>
      <c r="F1138" s="35"/>
      <c r="G1138" s="35"/>
      <c r="H1138" s="35"/>
      <c r="I1138" s="35"/>
      <c r="J1138" s="66"/>
    </row>
    <row r="1139" spans="1:10" ht="15.75" customHeight="1">
      <c r="A1139" s="27"/>
      <c r="C1139" s="43"/>
      <c r="E1139" s="35"/>
      <c r="F1139" s="35"/>
      <c r="G1139" s="35"/>
      <c r="H1139" s="35"/>
      <c r="I1139" s="35"/>
      <c r="J1139" s="66"/>
    </row>
    <row r="1140" spans="1:10" ht="15.75" customHeight="1">
      <c r="A1140" s="27"/>
      <c r="C1140" s="43"/>
      <c r="E1140" s="35"/>
      <c r="F1140" s="35"/>
      <c r="G1140" s="35"/>
      <c r="H1140" s="35"/>
      <c r="I1140" s="35"/>
      <c r="J1140" s="66"/>
    </row>
    <row r="1141" spans="1:10" ht="15.75" customHeight="1">
      <c r="A1141" s="27"/>
      <c r="C1141" s="43"/>
      <c r="E1141" s="35"/>
      <c r="F1141" s="35"/>
      <c r="G1141" s="35"/>
      <c r="H1141" s="35"/>
      <c r="I1141" s="35"/>
      <c r="J1141" s="66"/>
    </row>
    <row r="1142" spans="1:10" ht="15.75" customHeight="1">
      <c r="A1142" s="27"/>
      <c r="C1142" s="43"/>
      <c r="E1142" s="35"/>
      <c r="F1142" s="35"/>
      <c r="G1142" s="35"/>
      <c r="H1142" s="35"/>
      <c r="I1142" s="35"/>
      <c r="J1142" s="66"/>
    </row>
    <row r="1143" spans="1:10" ht="15.75" customHeight="1">
      <c r="A1143" s="27"/>
      <c r="C1143" s="43"/>
      <c r="E1143" s="35"/>
      <c r="F1143" s="35"/>
      <c r="G1143" s="35"/>
      <c r="H1143" s="35"/>
      <c r="I1143" s="35"/>
      <c r="J1143" s="66"/>
    </row>
    <row r="1144" spans="1:10" ht="15.75" customHeight="1">
      <c r="A1144" s="27"/>
      <c r="C1144" s="43"/>
      <c r="E1144" s="35"/>
      <c r="F1144" s="35"/>
      <c r="G1144" s="35"/>
      <c r="H1144" s="35"/>
      <c r="I1144" s="35"/>
      <c r="J1144" s="66"/>
    </row>
    <row r="1145" spans="1:10" ht="15.75" customHeight="1">
      <c r="A1145" s="27"/>
      <c r="C1145" s="43"/>
      <c r="E1145" s="35"/>
      <c r="F1145" s="35"/>
      <c r="G1145" s="35"/>
      <c r="H1145" s="35"/>
      <c r="I1145" s="35"/>
      <c r="J1145" s="66"/>
    </row>
    <row r="1146" spans="1:10" ht="15.75" customHeight="1">
      <c r="A1146" s="27"/>
      <c r="C1146" s="43"/>
      <c r="E1146" s="35"/>
      <c r="F1146" s="35"/>
      <c r="G1146" s="35"/>
      <c r="H1146" s="35"/>
      <c r="I1146" s="35"/>
      <c r="J1146" s="66"/>
    </row>
    <row r="1147" spans="1:10" ht="15.75" customHeight="1">
      <c r="A1147" s="27"/>
      <c r="C1147" s="43"/>
      <c r="E1147" s="35"/>
      <c r="F1147" s="35"/>
      <c r="G1147" s="35"/>
      <c r="H1147" s="35"/>
      <c r="I1147" s="35"/>
      <c r="J1147" s="66"/>
    </row>
    <row r="1148" spans="1:10" ht="15.75" customHeight="1">
      <c r="A1148" s="27"/>
      <c r="C1148" s="43"/>
      <c r="E1148" s="35"/>
      <c r="F1148" s="35"/>
      <c r="G1148" s="35"/>
      <c r="H1148" s="35"/>
      <c r="I1148" s="35"/>
      <c r="J1148" s="66"/>
    </row>
    <row r="1149" spans="1:10" ht="15.75" customHeight="1">
      <c r="A1149" s="27"/>
      <c r="C1149" s="43"/>
      <c r="E1149" s="35"/>
      <c r="F1149" s="35"/>
      <c r="G1149" s="35"/>
      <c r="H1149" s="35"/>
      <c r="I1149" s="35"/>
      <c r="J1149" s="66"/>
    </row>
    <row r="1150" spans="1:10" ht="15.75" customHeight="1">
      <c r="A1150" s="27"/>
      <c r="C1150" s="43"/>
      <c r="E1150" s="35"/>
      <c r="F1150" s="35"/>
      <c r="G1150" s="35"/>
      <c r="H1150" s="35"/>
      <c r="I1150" s="35"/>
      <c r="J1150" s="66"/>
    </row>
    <row r="1151" spans="1:10" ht="15.75" customHeight="1">
      <c r="A1151" s="27"/>
      <c r="C1151" s="43"/>
      <c r="E1151" s="35"/>
      <c r="F1151" s="35"/>
      <c r="G1151" s="35"/>
      <c r="H1151" s="35"/>
      <c r="I1151" s="35"/>
      <c r="J1151" s="66"/>
    </row>
    <row r="1152" spans="1:10" ht="15.75" customHeight="1">
      <c r="A1152" s="27"/>
      <c r="C1152" s="43"/>
      <c r="E1152" s="35"/>
      <c r="F1152" s="35"/>
      <c r="G1152" s="35"/>
      <c r="H1152" s="35"/>
      <c r="I1152" s="35"/>
      <c r="J1152" s="66"/>
    </row>
    <row r="1153" spans="1:10" ht="15.75" customHeight="1">
      <c r="A1153" s="27"/>
      <c r="C1153" s="43"/>
      <c r="E1153" s="35"/>
      <c r="F1153" s="35"/>
      <c r="G1153" s="35"/>
      <c r="H1153" s="35"/>
      <c r="I1153" s="35"/>
      <c r="J1153" s="66"/>
    </row>
    <row r="1154" spans="1:10" ht="15.75" customHeight="1">
      <c r="A1154" s="27"/>
      <c r="C1154" s="43"/>
      <c r="E1154" s="35"/>
      <c r="F1154" s="35"/>
      <c r="G1154" s="35"/>
      <c r="H1154" s="35"/>
      <c r="I1154" s="35"/>
      <c r="J1154" s="66"/>
    </row>
    <row r="1155" spans="1:10" ht="15.75" customHeight="1">
      <c r="A1155" s="27"/>
      <c r="C1155" s="43"/>
      <c r="E1155" s="35"/>
      <c r="F1155" s="35"/>
      <c r="G1155" s="35"/>
      <c r="H1155" s="35"/>
      <c r="I1155" s="35"/>
      <c r="J1155" s="66"/>
    </row>
    <row r="1156" spans="1:10" ht="15.75" customHeight="1">
      <c r="A1156" s="27"/>
      <c r="C1156" s="43"/>
      <c r="E1156" s="35"/>
      <c r="F1156" s="35"/>
      <c r="G1156" s="35"/>
      <c r="H1156" s="35"/>
      <c r="I1156" s="35"/>
      <c r="J1156" s="66"/>
    </row>
    <row r="1157" spans="1:10" ht="15.75" customHeight="1">
      <c r="A1157" s="27"/>
      <c r="C1157" s="43"/>
      <c r="E1157" s="35"/>
      <c r="F1157" s="35"/>
      <c r="G1157" s="35"/>
      <c r="H1157" s="35"/>
      <c r="I1157" s="35"/>
      <c r="J1157" s="66"/>
    </row>
    <row r="1158" spans="1:10" ht="15.75" customHeight="1">
      <c r="A1158" s="27"/>
      <c r="C1158" s="43"/>
      <c r="E1158" s="35"/>
      <c r="F1158" s="35"/>
      <c r="G1158" s="35"/>
      <c r="H1158" s="35"/>
      <c r="I1158" s="35"/>
      <c r="J1158" s="66"/>
    </row>
    <row r="1159" spans="1:10" ht="15.75" customHeight="1">
      <c r="A1159" s="27"/>
      <c r="C1159" s="43"/>
      <c r="E1159" s="35"/>
      <c r="F1159" s="35"/>
      <c r="G1159" s="35"/>
      <c r="H1159" s="35"/>
      <c r="I1159" s="35"/>
      <c r="J1159" s="66"/>
    </row>
    <row r="1160" spans="1:10" ht="15.75" customHeight="1">
      <c r="A1160" s="27"/>
      <c r="C1160" s="43"/>
      <c r="E1160" s="35"/>
      <c r="F1160" s="35"/>
      <c r="G1160" s="35"/>
      <c r="H1160" s="35"/>
      <c r="I1160" s="35"/>
      <c r="J1160" s="66"/>
    </row>
    <row r="1161" spans="1:10" ht="15.75" customHeight="1">
      <c r="A1161" s="27"/>
      <c r="C1161" s="43"/>
      <c r="E1161" s="35"/>
      <c r="F1161" s="35"/>
      <c r="G1161" s="35"/>
      <c r="H1161" s="35"/>
      <c r="I1161" s="35"/>
      <c r="J1161" s="66"/>
    </row>
    <row r="1162" spans="1:10" ht="15.75" customHeight="1">
      <c r="A1162" s="27"/>
      <c r="C1162" s="43"/>
      <c r="E1162" s="35"/>
      <c r="F1162" s="35"/>
      <c r="G1162" s="35"/>
      <c r="H1162" s="35"/>
      <c r="I1162" s="35"/>
      <c r="J1162" s="66"/>
    </row>
    <row r="1163" spans="1:10" ht="15.75" customHeight="1">
      <c r="A1163" s="27"/>
      <c r="C1163" s="43"/>
      <c r="E1163" s="35"/>
      <c r="F1163" s="35"/>
      <c r="G1163" s="35"/>
      <c r="H1163" s="35"/>
      <c r="I1163" s="35"/>
      <c r="J1163" s="66"/>
    </row>
    <row r="1164" spans="1:10" ht="15.75" customHeight="1">
      <c r="A1164" s="27"/>
      <c r="C1164" s="43"/>
      <c r="E1164" s="35"/>
      <c r="F1164" s="35"/>
      <c r="G1164" s="35"/>
      <c r="H1164" s="35"/>
      <c r="I1164" s="35"/>
      <c r="J1164" s="66"/>
    </row>
    <row r="1165" spans="1:10" ht="15.75" customHeight="1">
      <c r="A1165" s="27"/>
      <c r="C1165" s="43"/>
      <c r="E1165" s="35"/>
      <c r="F1165" s="35"/>
      <c r="G1165" s="35"/>
      <c r="H1165" s="35"/>
      <c r="I1165" s="35"/>
      <c r="J1165" s="66"/>
    </row>
    <row r="1166" spans="1:10" ht="15.75" customHeight="1">
      <c r="A1166" s="27"/>
      <c r="C1166" s="43"/>
      <c r="E1166" s="35"/>
      <c r="F1166" s="35"/>
      <c r="G1166" s="35"/>
      <c r="H1166" s="35"/>
      <c r="I1166" s="35"/>
      <c r="J1166" s="66"/>
    </row>
    <row r="1167" spans="1:10" ht="15.75" customHeight="1">
      <c r="A1167" s="27"/>
      <c r="C1167" s="43"/>
      <c r="E1167" s="35"/>
      <c r="F1167" s="35"/>
      <c r="G1167" s="35"/>
      <c r="H1167" s="35"/>
      <c r="I1167" s="35"/>
      <c r="J1167" s="66"/>
    </row>
    <row r="1168" spans="1:10" ht="15.75" customHeight="1">
      <c r="A1168" s="27"/>
      <c r="C1168" s="43"/>
      <c r="E1168" s="35"/>
      <c r="F1168" s="35"/>
      <c r="G1168" s="35"/>
      <c r="H1168" s="35"/>
      <c r="I1168" s="35"/>
      <c r="J1168" s="66"/>
    </row>
    <row r="1169" spans="1:10" ht="15.75" customHeight="1">
      <c r="A1169" s="27"/>
      <c r="C1169" s="43"/>
      <c r="E1169" s="35"/>
      <c r="F1169" s="35"/>
      <c r="G1169" s="35"/>
      <c r="H1169" s="35"/>
      <c r="I1169" s="35"/>
      <c r="J1169" s="66"/>
    </row>
    <row r="1170" spans="1:10" ht="15.75" customHeight="1">
      <c r="A1170" s="27"/>
      <c r="C1170" s="43"/>
      <c r="E1170" s="35"/>
      <c r="F1170" s="35"/>
      <c r="G1170" s="35"/>
      <c r="H1170" s="35"/>
      <c r="I1170" s="35"/>
      <c r="J1170" s="66"/>
    </row>
    <row r="1171" spans="1:10" ht="15.75" customHeight="1">
      <c r="A1171" s="27"/>
      <c r="C1171" s="43"/>
      <c r="E1171" s="35"/>
      <c r="F1171" s="35"/>
      <c r="G1171" s="35"/>
      <c r="H1171" s="35"/>
      <c r="I1171" s="35"/>
      <c r="J1171" s="66"/>
    </row>
    <row r="1172" spans="1:10" ht="15.75" customHeight="1">
      <c r="A1172" s="27"/>
      <c r="C1172" s="43"/>
      <c r="E1172" s="35"/>
      <c r="F1172" s="35"/>
      <c r="G1172" s="35"/>
      <c r="H1172" s="35"/>
      <c r="I1172" s="35"/>
      <c r="J1172" s="66"/>
    </row>
    <row r="1173" spans="1:10" ht="15.75" customHeight="1">
      <c r="A1173" s="27"/>
      <c r="C1173" s="43"/>
      <c r="E1173" s="35"/>
      <c r="F1173" s="35"/>
      <c r="G1173" s="35"/>
      <c r="H1173" s="35"/>
      <c r="I1173" s="35"/>
      <c r="J1173" s="66"/>
    </row>
    <row r="1174" spans="1:10" ht="15.75" customHeight="1">
      <c r="A1174" s="27"/>
      <c r="C1174" s="43"/>
      <c r="E1174" s="35"/>
      <c r="F1174" s="35"/>
      <c r="G1174" s="35"/>
      <c r="H1174" s="35"/>
      <c r="I1174" s="35"/>
      <c r="J1174" s="66"/>
    </row>
    <row r="1175" spans="1:10" ht="15.75" customHeight="1">
      <c r="A1175" s="27"/>
      <c r="C1175" s="43"/>
      <c r="E1175" s="35"/>
      <c r="F1175" s="35"/>
      <c r="G1175" s="35"/>
      <c r="H1175" s="35"/>
      <c r="I1175" s="35"/>
      <c r="J1175" s="66"/>
    </row>
    <row r="1176" spans="1:10" ht="15.75" customHeight="1">
      <c r="A1176" s="27"/>
      <c r="C1176" s="43"/>
      <c r="E1176" s="35"/>
      <c r="F1176" s="35"/>
      <c r="G1176" s="35"/>
      <c r="H1176" s="35"/>
      <c r="I1176" s="35"/>
      <c r="J1176" s="66"/>
    </row>
    <row r="1177" spans="1:10" ht="15.75" customHeight="1">
      <c r="A1177" s="27"/>
      <c r="C1177" s="43"/>
      <c r="E1177" s="35"/>
      <c r="F1177" s="35"/>
      <c r="G1177" s="35"/>
      <c r="H1177" s="35"/>
      <c r="I1177" s="35"/>
      <c r="J1177" s="66"/>
    </row>
    <row r="1178" spans="1:10" ht="15.75" customHeight="1">
      <c r="A1178" s="27"/>
      <c r="C1178" s="43"/>
      <c r="E1178" s="35"/>
      <c r="F1178" s="35"/>
      <c r="G1178" s="35"/>
      <c r="H1178" s="35"/>
      <c r="I1178" s="35"/>
      <c r="J1178" s="66"/>
    </row>
    <row r="1179" spans="1:10" ht="15.75" customHeight="1">
      <c r="A1179" s="27"/>
      <c r="C1179" s="43"/>
      <c r="E1179" s="35"/>
      <c r="F1179" s="35"/>
      <c r="G1179" s="35"/>
      <c r="H1179" s="35"/>
      <c r="I1179" s="35"/>
      <c r="J1179" s="66"/>
    </row>
    <row r="1180" spans="1:10" ht="15.75" customHeight="1">
      <c r="A1180" s="27"/>
      <c r="C1180" s="43"/>
      <c r="E1180" s="35"/>
      <c r="F1180" s="35"/>
      <c r="G1180" s="35"/>
      <c r="H1180" s="35"/>
      <c r="I1180" s="35"/>
      <c r="J1180" s="66"/>
    </row>
    <row r="1181" spans="1:10" ht="15.75" customHeight="1">
      <c r="A1181" s="27"/>
      <c r="C1181" s="43"/>
      <c r="E1181" s="35"/>
      <c r="F1181" s="35"/>
      <c r="G1181" s="35"/>
      <c r="H1181" s="35"/>
      <c r="I1181" s="35"/>
      <c r="J1181" s="66"/>
    </row>
    <row r="1182" spans="1:10" ht="15.75" customHeight="1">
      <c r="A1182" s="27"/>
      <c r="C1182" s="43"/>
      <c r="E1182" s="35"/>
      <c r="F1182" s="35"/>
      <c r="G1182" s="35"/>
      <c r="H1182" s="35"/>
      <c r="I1182" s="35"/>
      <c r="J1182" s="66"/>
    </row>
    <row r="1183" spans="1:10" ht="15.75" customHeight="1">
      <c r="A1183" s="27"/>
      <c r="C1183" s="43"/>
      <c r="E1183" s="35"/>
      <c r="F1183" s="35"/>
      <c r="G1183" s="35"/>
      <c r="H1183" s="35"/>
      <c r="I1183" s="35"/>
      <c r="J1183" s="66"/>
    </row>
    <row r="1184" spans="1:10" ht="15.75" customHeight="1">
      <c r="A1184" s="27"/>
      <c r="C1184" s="43"/>
      <c r="E1184" s="35"/>
      <c r="F1184" s="35"/>
      <c r="G1184" s="35"/>
      <c r="H1184" s="35"/>
      <c r="I1184" s="35"/>
      <c r="J1184" s="66"/>
    </row>
    <row r="1185" spans="1:10" ht="15.75" customHeight="1">
      <c r="A1185" s="27"/>
      <c r="C1185" s="43"/>
      <c r="E1185" s="35"/>
      <c r="F1185" s="35"/>
      <c r="G1185" s="35"/>
      <c r="H1185" s="35"/>
      <c r="I1185" s="35"/>
      <c r="J1185" s="66"/>
    </row>
    <row r="1186" spans="1:10" ht="15.75" customHeight="1">
      <c r="A1186" s="27"/>
      <c r="C1186" s="43"/>
      <c r="E1186" s="35"/>
      <c r="F1186" s="35"/>
      <c r="G1186" s="35"/>
      <c r="H1186" s="35"/>
      <c r="I1186" s="35"/>
      <c r="J1186" s="66"/>
    </row>
    <row r="1187" spans="1:10" ht="15.75" customHeight="1">
      <c r="A1187" s="27"/>
      <c r="C1187" s="43"/>
      <c r="E1187" s="35"/>
      <c r="F1187" s="35"/>
      <c r="G1187" s="35"/>
      <c r="H1187" s="35"/>
      <c r="I1187" s="35"/>
      <c r="J1187" s="66"/>
    </row>
    <row r="1188" spans="1:10" ht="15.75" customHeight="1">
      <c r="A1188" s="27"/>
      <c r="C1188" s="43"/>
      <c r="E1188" s="35"/>
      <c r="F1188" s="35"/>
      <c r="G1188" s="35"/>
      <c r="H1188" s="35"/>
      <c r="I1188" s="35"/>
      <c r="J1188" s="66"/>
    </row>
    <row r="1189" spans="1:10" ht="15.75" customHeight="1">
      <c r="A1189" s="27"/>
      <c r="C1189" s="43"/>
      <c r="E1189" s="35"/>
      <c r="F1189" s="35"/>
      <c r="G1189" s="35"/>
      <c r="H1189" s="35"/>
      <c r="I1189" s="35"/>
      <c r="J1189" s="66"/>
    </row>
    <row r="1190" spans="1:10" ht="15.75" customHeight="1">
      <c r="A1190" s="27"/>
      <c r="C1190" s="43"/>
      <c r="E1190" s="35"/>
      <c r="F1190" s="35"/>
      <c r="G1190" s="35"/>
      <c r="H1190" s="35"/>
      <c r="I1190" s="35"/>
      <c r="J1190" s="66"/>
    </row>
    <row r="1191" spans="1:10" ht="15.75" customHeight="1">
      <c r="A1191" s="27"/>
      <c r="C1191" s="43"/>
      <c r="E1191" s="35"/>
      <c r="F1191" s="35"/>
      <c r="G1191" s="35"/>
      <c r="H1191" s="35"/>
      <c r="I1191" s="35"/>
      <c r="J1191" s="66"/>
    </row>
    <row r="1192" spans="1:10" ht="15.75" customHeight="1">
      <c r="A1192" s="27"/>
      <c r="C1192" s="43"/>
      <c r="E1192" s="35"/>
      <c r="F1192" s="35"/>
      <c r="G1192" s="35"/>
      <c r="H1192" s="35"/>
      <c r="I1192" s="35"/>
      <c r="J1192" s="66"/>
    </row>
    <row r="1193" spans="1:10" ht="15.75" customHeight="1">
      <c r="A1193" s="27"/>
      <c r="C1193" s="43"/>
      <c r="E1193" s="35"/>
      <c r="F1193" s="35"/>
      <c r="G1193" s="35"/>
      <c r="H1193" s="35"/>
      <c r="I1193" s="35"/>
      <c r="J1193" s="66"/>
    </row>
    <row r="1194" spans="1:10" ht="15.75" customHeight="1">
      <c r="A1194" s="27"/>
      <c r="C1194" s="43"/>
      <c r="E1194" s="35"/>
      <c r="F1194" s="35"/>
      <c r="G1194" s="35"/>
      <c r="H1194" s="35"/>
      <c r="I1194" s="35"/>
      <c r="J1194" s="66"/>
    </row>
    <row r="1195" spans="1:10" ht="15.75" customHeight="1">
      <c r="A1195" s="27"/>
      <c r="C1195" s="43"/>
      <c r="E1195" s="35"/>
      <c r="F1195" s="35"/>
      <c r="G1195" s="35"/>
      <c r="H1195" s="35"/>
      <c r="I1195" s="35"/>
      <c r="J1195" s="66"/>
    </row>
    <row r="1196" spans="1:10" ht="15.75" customHeight="1">
      <c r="A1196" s="27"/>
      <c r="C1196" s="43"/>
      <c r="E1196" s="35"/>
      <c r="F1196" s="35"/>
      <c r="G1196" s="35"/>
      <c r="H1196" s="35"/>
      <c r="I1196" s="35"/>
      <c r="J1196" s="66"/>
    </row>
    <row r="1197" spans="1:10" ht="15.75" customHeight="1">
      <c r="A1197" s="27"/>
      <c r="C1197" s="43"/>
      <c r="E1197" s="35"/>
      <c r="F1197" s="35"/>
      <c r="G1197" s="35"/>
      <c r="H1197" s="35"/>
      <c r="I1197" s="35"/>
      <c r="J1197" s="66"/>
    </row>
    <row r="1198" spans="1:10" ht="15.75" customHeight="1">
      <c r="A1198" s="27"/>
      <c r="C1198" s="43"/>
      <c r="E1198" s="35"/>
      <c r="F1198" s="35"/>
      <c r="G1198" s="35"/>
      <c r="H1198" s="35"/>
      <c r="I1198" s="35"/>
      <c r="J1198" s="66"/>
    </row>
    <row r="1199" spans="1:10" ht="15.75" customHeight="1">
      <c r="A1199" s="27"/>
      <c r="C1199" s="43"/>
      <c r="E1199" s="35"/>
      <c r="F1199" s="35"/>
      <c r="G1199" s="35"/>
      <c r="H1199" s="35"/>
      <c r="I1199" s="35"/>
      <c r="J1199" s="66"/>
    </row>
    <row r="1200" spans="1:10" ht="15.75" customHeight="1">
      <c r="A1200" s="27"/>
      <c r="C1200" s="43"/>
      <c r="E1200" s="35"/>
      <c r="F1200" s="35"/>
      <c r="G1200" s="35"/>
      <c r="H1200" s="35"/>
      <c r="I1200" s="35"/>
      <c r="J1200" s="66"/>
    </row>
    <row r="1201" spans="1:10" ht="15.75" customHeight="1">
      <c r="A1201" s="27"/>
      <c r="C1201" s="43"/>
      <c r="E1201" s="35"/>
      <c r="F1201" s="35"/>
      <c r="G1201" s="35"/>
      <c r="H1201" s="35"/>
      <c r="I1201" s="35"/>
      <c r="J1201" s="66"/>
    </row>
    <row r="1202" spans="1:10" ht="15.75" customHeight="1">
      <c r="A1202" s="27"/>
      <c r="C1202" s="43"/>
      <c r="E1202" s="35"/>
      <c r="F1202" s="35"/>
      <c r="G1202" s="35"/>
      <c r="H1202" s="35"/>
      <c r="I1202" s="35"/>
      <c r="J1202" s="66"/>
    </row>
    <row r="1203" spans="1:10" ht="15.75" customHeight="1">
      <c r="A1203" s="27"/>
      <c r="C1203" s="43"/>
      <c r="E1203" s="35"/>
      <c r="F1203" s="35"/>
      <c r="G1203" s="35"/>
      <c r="H1203" s="35"/>
      <c r="I1203" s="35"/>
      <c r="J1203" s="66"/>
    </row>
    <row r="1204" spans="1:10" ht="15.75" customHeight="1">
      <c r="A1204" s="27"/>
      <c r="C1204" s="43"/>
      <c r="E1204" s="35"/>
      <c r="F1204" s="35"/>
      <c r="G1204" s="35"/>
      <c r="H1204" s="35"/>
      <c r="I1204" s="35"/>
      <c r="J1204" s="66"/>
    </row>
    <row r="1205" spans="1:10" ht="15.75" customHeight="1">
      <c r="A1205" s="27"/>
      <c r="C1205" s="43"/>
      <c r="E1205" s="35"/>
      <c r="F1205" s="35"/>
      <c r="G1205" s="35"/>
      <c r="H1205" s="35"/>
      <c r="I1205" s="35"/>
      <c r="J1205" s="66"/>
    </row>
    <row r="1206" spans="1:10" ht="15.75" customHeight="1">
      <c r="A1206" s="27"/>
      <c r="C1206" s="43"/>
      <c r="E1206" s="35"/>
      <c r="F1206" s="35"/>
      <c r="G1206" s="35"/>
      <c r="H1206" s="35"/>
      <c r="I1206" s="35"/>
      <c r="J1206" s="66"/>
    </row>
    <row r="1207" spans="1:10" ht="15.75" customHeight="1">
      <c r="A1207" s="27"/>
      <c r="C1207" s="43"/>
      <c r="E1207" s="35"/>
      <c r="F1207" s="35"/>
      <c r="G1207" s="35"/>
      <c r="H1207" s="35"/>
      <c r="I1207" s="35"/>
      <c r="J1207" s="66"/>
    </row>
    <row r="1208" spans="1:10" ht="15.75" customHeight="1">
      <c r="A1208" s="27"/>
      <c r="C1208" s="43"/>
      <c r="E1208" s="35"/>
      <c r="F1208" s="35"/>
      <c r="G1208" s="35"/>
      <c r="H1208" s="35"/>
      <c r="I1208" s="35"/>
      <c r="J1208" s="66"/>
    </row>
    <row r="1209" spans="1:10" ht="15.75" customHeight="1">
      <c r="A1209" s="27"/>
      <c r="C1209" s="43"/>
      <c r="E1209" s="35"/>
      <c r="F1209" s="35"/>
      <c r="G1209" s="35"/>
      <c r="H1209" s="35"/>
      <c r="I1209" s="35"/>
      <c r="J1209" s="66"/>
    </row>
    <row r="1210" spans="1:10" ht="15.75" customHeight="1">
      <c r="A1210" s="27"/>
      <c r="C1210" s="43"/>
      <c r="E1210" s="35"/>
      <c r="F1210" s="35"/>
      <c r="G1210" s="35"/>
      <c r="H1210" s="35"/>
      <c r="I1210" s="35"/>
      <c r="J1210" s="66"/>
    </row>
    <row r="1211" spans="1:10" ht="15.75" customHeight="1">
      <c r="A1211" s="27"/>
      <c r="C1211" s="43"/>
      <c r="E1211" s="35"/>
      <c r="F1211" s="35"/>
      <c r="G1211" s="35"/>
      <c r="H1211" s="35"/>
      <c r="I1211" s="35"/>
      <c r="J1211" s="66"/>
    </row>
    <row r="1212" spans="1:10" ht="15.75" customHeight="1">
      <c r="A1212" s="27"/>
      <c r="C1212" s="43"/>
      <c r="E1212" s="35"/>
      <c r="F1212" s="35"/>
      <c r="G1212" s="35"/>
      <c r="H1212" s="35"/>
      <c r="I1212" s="35"/>
      <c r="J1212" s="66"/>
    </row>
    <row r="1213" spans="1:10" ht="15.75" customHeight="1">
      <c r="A1213" s="27"/>
      <c r="C1213" s="43"/>
      <c r="E1213" s="35"/>
      <c r="F1213" s="35"/>
      <c r="G1213" s="35"/>
      <c r="H1213" s="35"/>
      <c r="I1213" s="35"/>
      <c r="J1213" s="66"/>
    </row>
    <row r="1214" spans="1:10" ht="15.75" customHeight="1">
      <c r="A1214" s="27"/>
      <c r="C1214" s="43"/>
      <c r="E1214" s="35"/>
      <c r="F1214" s="35"/>
      <c r="G1214" s="35"/>
      <c r="H1214" s="35"/>
      <c r="I1214" s="35"/>
      <c r="J1214" s="66"/>
    </row>
    <row r="1215" spans="1:10" ht="15.75" customHeight="1">
      <c r="A1215" s="27"/>
      <c r="C1215" s="43"/>
      <c r="E1215" s="35"/>
      <c r="F1215" s="35"/>
      <c r="G1215" s="35"/>
      <c r="H1215" s="35"/>
      <c r="I1215" s="35"/>
      <c r="J1215" s="66"/>
    </row>
    <row r="1216" spans="1:10" ht="15.75" customHeight="1">
      <c r="A1216" s="27"/>
      <c r="C1216" s="43"/>
      <c r="E1216" s="35"/>
      <c r="F1216" s="35"/>
      <c r="G1216" s="35"/>
      <c r="H1216" s="35"/>
      <c r="I1216" s="35"/>
      <c r="J1216" s="66"/>
    </row>
    <row r="1217" spans="1:10" ht="15.75" customHeight="1">
      <c r="A1217" s="27"/>
      <c r="C1217" s="43"/>
      <c r="E1217" s="35"/>
      <c r="F1217" s="35"/>
      <c r="G1217" s="35"/>
      <c r="H1217" s="35"/>
      <c r="I1217" s="35"/>
      <c r="J1217" s="66"/>
    </row>
    <row r="1218" spans="1:10" ht="15.75" customHeight="1">
      <c r="A1218" s="27"/>
      <c r="C1218" s="43"/>
      <c r="E1218" s="35"/>
      <c r="F1218" s="35"/>
      <c r="G1218" s="35"/>
      <c r="H1218" s="35"/>
      <c r="I1218" s="35"/>
      <c r="J1218" s="66"/>
    </row>
    <row r="1219" spans="1:10" ht="15.75" customHeight="1">
      <c r="A1219" s="27"/>
      <c r="C1219" s="43"/>
      <c r="E1219" s="35"/>
      <c r="F1219" s="35"/>
      <c r="G1219" s="35"/>
      <c r="H1219" s="35"/>
      <c r="I1219" s="35"/>
      <c r="J1219" s="66"/>
    </row>
    <row r="1220" spans="1:10" ht="15.75" customHeight="1">
      <c r="A1220" s="27"/>
      <c r="C1220" s="43"/>
      <c r="E1220" s="35"/>
      <c r="F1220" s="35"/>
      <c r="G1220" s="35"/>
      <c r="H1220" s="35"/>
      <c r="I1220" s="35"/>
      <c r="J1220" s="66"/>
    </row>
    <row r="1221" spans="1:10" ht="15.75" customHeight="1">
      <c r="A1221" s="27"/>
      <c r="C1221" s="43"/>
      <c r="E1221" s="35"/>
      <c r="F1221" s="35"/>
      <c r="G1221" s="35"/>
      <c r="H1221" s="35"/>
      <c r="I1221" s="35"/>
      <c r="J1221" s="66"/>
    </row>
    <row r="1222" spans="1:10" ht="15.75" customHeight="1">
      <c r="A1222" s="27"/>
      <c r="C1222" s="43"/>
      <c r="E1222" s="35"/>
      <c r="F1222" s="35"/>
      <c r="G1222" s="35"/>
      <c r="H1222" s="35"/>
      <c r="I1222" s="35"/>
      <c r="J1222" s="66"/>
    </row>
    <row r="1223" spans="1:10" ht="15.75" customHeight="1">
      <c r="A1223" s="27"/>
      <c r="C1223" s="43"/>
      <c r="E1223" s="35"/>
      <c r="F1223" s="35"/>
      <c r="G1223" s="35"/>
      <c r="H1223" s="35"/>
      <c r="I1223" s="35"/>
      <c r="J1223" s="66"/>
    </row>
    <row r="1224" spans="1:10" ht="15.75" customHeight="1">
      <c r="A1224" s="27"/>
      <c r="C1224" s="43"/>
      <c r="E1224" s="35"/>
      <c r="F1224" s="35"/>
      <c r="G1224" s="35"/>
      <c r="H1224" s="35"/>
      <c r="I1224" s="35"/>
      <c r="J1224" s="66"/>
    </row>
    <row r="1225" spans="1:10" ht="15.75" customHeight="1">
      <c r="A1225" s="27"/>
      <c r="C1225" s="43"/>
      <c r="E1225" s="35"/>
      <c r="F1225" s="35"/>
      <c r="G1225" s="35"/>
      <c r="H1225" s="35"/>
      <c r="I1225" s="35"/>
      <c r="J1225" s="66"/>
    </row>
    <row r="1226" spans="1:10" ht="15.75" customHeight="1">
      <c r="A1226" s="27"/>
      <c r="C1226" s="43"/>
      <c r="E1226" s="35"/>
      <c r="F1226" s="35"/>
      <c r="G1226" s="35"/>
      <c r="H1226" s="35"/>
      <c r="I1226" s="35"/>
      <c r="J1226" s="66"/>
    </row>
    <row r="1227" spans="1:10" ht="15.75" customHeight="1">
      <c r="A1227" s="27"/>
      <c r="C1227" s="43"/>
      <c r="E1227" s="35"/>
      <c r="F1227" s="35"/>
      <c r="G1227" s="35"/>
      <c r="H1227" s="35"/>
      <c r="I1227" s="35"/>
      <c r="J1227" s="66"/>
    </row>
    <row r="1228" spans="1:10" ht="15.75" customHeight="1">
      <c r="A1228" s="27"/>
      <c r="C1228" s="43"/>
      <c r="E1228" s="35"/>
      <c r="F1228" s="35"/>
      <c r="G1228" s="35"/>
      <c r="H1228" s="35"/>
      <c r="I1228" s="35"/>
      <c r="J1228" s="66"/>
    </row>
    <row r="1229" spans="1:10" ht="15.75" customHeight="1">
      <c r="A1229" s="27"/>
      <c r="C1229" s="43"/>
      <c r="E1229" s="35"/>
      <c r="F1229" s="35"/>
      <c r="G1229" s="35"/>
      <c r="H1229" s="35"/>
      <c r="I1229" s="35"/>
      <c r="J1229" s="66"/>
    </row>
    <row r="1230" spans="1:10" ht="15.75" customHeight="1">
      <c r="A1230" s="27"/>
      <c r="C1230" s="43"/>
      <c r="E1230" s="35"/>
      <c r="F1230" s="35"/>
      <c r="G1230" s="35"/>
      <c r="H1230" s="35"/>
      <c r="I1230" s="35"/>
      <c r="J1230" s="66"/>
    </row>
    <row r="1231" spans="1:10" ht="12.75">
      <c r="A1231" s="38"/>
      <c r="C1231" s="43"/>
    </row>
    <row r="1232" spans="1:10" ht="12.75">
      <c r="A1232" s="38"/>
      <c r="C1232" s="43"/>
    </row>
    <row r="1233" spans="1:3" ht="12.75">
      <c r="A1233" s="38"/>
      <c r="C1233" s="43"/>
    </row>
    <row r="1234" spans="1:3" ht="12.75">
      <c r="A1234" s="38"/>
      <c r="C1234" s="43"/>
    </row>
    <row r="1235" spans="1:3" ht="12.75">
      <c r="A1235" s="38"/>
      <c r="C1235" s="43"/>
    </row>
    <row r="1236" spans="1:3" ht="12.75">
      <c r="A1236" s="38"/>
      <c r="C1236" s="43"/>
    </row>
    <row r="1237" spans="1:3" ht="12.75">
      <c r="A1237" s="38"/>
      <c r="C1237" s="43"/>
    </row>
    <row r="1238" spans="1:3" ht="12.75">
      <c r="A1238" s="38"/>
      <c r="C1238" s="43"/>
    </row>
  </sheetData>
  <autoFilter ref="A2:J92" xr:uid="{00000000-0001-0000-0000-000000000000}">
    <filterColumn colId="1">
      <filters>
        <filter val="Starbucks Acropolis"/>
      </filters>
    </filterColumn>
  </autoFilter>
  <customSheetViews>
    <customSheetView guid="{F2707203-8B8C-4873-A769-44E033B8A79C}" filter="1" showAutoFilter="1">
      <pageMargins left="0.7" right="0.7" top="0.75" bottom="0.75" header="0.3" footer="0.3"/>
      <autoFilter ref="A2:Z935" xr:uid="{0F40E3EE-94B1-4138-82A2-DB99A5706841}"/>
      <extLst>
        <ext uri="GoogleSheetsCustomDataVersion1">
          <go:sheetsCustomData xmlns:go="http://customooxmlschemas.google.com/" filterViewId="312872557"/>
        </ext>
      </extLst>
    </customSheetView>
    <customSheetView guid="{1C25C5C4-2E24-444D-B851-380531C90E0C}" filter="1" showAutoFilter="1">
      <pageMargins left="0.7" right="0.7" top="0.75" bottom="0.75" header="0.3" footer="0.3"/>
      <autoFilter ref="A1:Z1238" xr:uid="{5C1790A2-0A30-4C24-9CC8-52268FD836C5}"/>
      <extLst>
        <ext uri="GoogleSheetsCustomDataVersion1">
          <go:sheetsCustomData xmlns:go="http://customooxmlschemas.google.com/" filterViewId="506328304"/>
        </ext>
      </extLst>
    </customSheetView>
  </customSheetViews>
  <mergeCells count="1">
    <mergeCell ref="E1:J1"/>
  </mergeCells>
  <conditionalFormatting sqref="J1 J3:J1048576">
    <cfRule type="cellIs" dxfId="1" priority="1" operator="lessThan">
      <formula>-500</formula>
    </cfRule>
    <cfRule type="cellIs" dxfId="0" priority="2" operator="greaterThan">
      <formula>300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/>
  <dimension ref="A1:S7607"/>
  <sheetViews>
    <sheetView showGridLines="0" topLeftCell="A2447" workbookViewId="0">
      <selection activeCell="O2401" sqref="O2401:O2466"/>
    </sheetView>
  </sheetViews>
  <sheetFormatPr baseColWidth="10" defaultColWidth="14.42578125" defaultRowHeight="15" customHeight="1"/>
  <cols>
    <col min="1" max="4" width="9.140625"/>
    <col min="5" max="5" width="18.5703125" bestFit="1" customWidth="1"/>
    <col min="6" max="6" width="18" customWidth="1"/>
    <col min="7" max="7" width="19" customWidth="1"/>
    <col min="8" max="11" width="9.140625"/>
    <col min="12" max="14" width="0" hidden="1" customWidth="1"/>
    <col min="15" max="15" width="10.5703125" style="9" bestFit="1" customWidth="1"/>
    <col min="16" max="16" width="13" style="9" customWidth="1"/>
    <col min="17" max="17" width="14.42578125" style="9" hidden="1" customWidth="1"/>
    <col min="18" max="18" width="14.42578125" hidden="1" customWidth="1"/>
  </cols>
  <sheetData>
    <row r="1" spans="1:19">
      <c r="A1" s="20" t="s">
        <v>29</v>
      </c>
      <c r="B1" s="20" t="s">
        <v>30</v>
      </c>
      <c r="C1" s="20" t="s">
        <v>52</v>
      </c>
      <c r="D1" s="21" t="s">
        <v>55</v>
      </c>
      <c r="E1" s="21" t="s">
        <v>56</v>
      </c>
      <c r="F1" s="21"/>
      <c r="G1" s="21" t="s">
        <v>57</v>
      </c>
      <c r="H1" s="21" t="s">
        <v>58</v>
      </c>
      <c r="I1" s="21" t="s">
        <v>59</v>
      </c>
      <c r="J1" s="21" t="s">
        <v>60</v>
      </c>
      <c r="K1" s="21" t="s">
        <v>61</v>
      </c>
      <c r="L1" s="22" t="s">
        <v>62</v>
      </c>
      <c r="M1" s="22" t="s">
        <v>31</v>
      </c>
      <c r="N1" s="22" t="s">
        <v>32</v>
      </c>
      <c r="O1" s="54" t="s">
        <v>28</v>
      </c>
      <c r="P1" s="69" t="s">
        <v>78</v>
      </c>
      <c r="Q1" s="69"/>
      <c r="R1" s="21" t="s">
        <v>79</v>
      </c>
      <c r="S1" s="21" t="s">
        <v>81</v>
      </c>
    </row>
    <row r="2" spans="1:19" hidden="1">
      <c r="A2" t="s">
        <v>10</v>
      </c>
      <c r="B2" t="s">
        <v>2668</v>
      </c>
      <c r="C2" t="s">
        <v>2640</v>
      </c>
      <c r="D2" t="s">
        <v>83</v>
      </c>
      <c r="E2" s="4">
        <v>45444</v>
      </c>
      <c r="F2" s="26">
        <v>0.38124999999999998</v>
      </c>
      <c r="G2" t="s">
        <v>2670</v>
      </c>
      <c r="H2" t="s">
        <v>2638</v>
      </c>
      <c r="I2" t="s">
        <v>2670</v>
      </c>
      <c r="J2" t="s">
        <v>2671</v>
      </c>
      <c r="K2" t="s">
        <v>2672</v>
      </c>
      <c r="L2" t="s">
        <v>2638</v>
      </c>
      <c r="M2" t="s">
        <v>2638</v>
      </c>
      <c r="N2" t="s">
        <v>2638</v>
      </c>
      <c r="O2" s="9">
        <v>1680</v>
      </c>
      <c r="P2">
        <v>244.5</v>
      </c>
      <c r="Q2"/>
      <c r="R2">
        <v>0</v>
      </c>
      <c r="S2" t="s">
        <v>91</v>
      </c>
    </row>
    <row r="3" spans="1:19" hidden="1">
      <c r="A3" t="s">
        <v>10</v>
      </c>
      <c r="B3" t="s">
        <v>2797</v>
      </c>
      <c r="C3" t="s">
        <v>2640</v>
      </c>
      <c r="D3" t="s">
        <v>83</v>
      </c>
      <c r="E3" s="4">
        <v>45444</v>
      </c>
      <c r="F3" s="26">
        <v>0.83125000000000004</v>
      </c>
      <c r="G3" t="s">
        <v>2798</v>
      </c>
      <c r="H3" t="s">
        <v>2638</v>
      </c>
      <c r="I3" t="s">
        <v>2798</v>
      </c>
      <c r="J3" t="s">
        <v>2799</v>
      </c>
      <c r="K3" t="s">
        <v>2800</v>
      </c>
      <c r="L3" t="s">
        <v>2638</v>
      </c>
      <c r="M3" t="s">
        <v>2638</v>
      </c>
      <c r="N3" t="s">
        <v>2638</v>
      </c>
      <c r="O3" s="9">
        <v>1320</v>
      </c>
      <c r="P3">
        <v>17.5</v>
      </c>
      <c r="Q3"/>
      <c r="R3">
        <v>0</v>
      </c>
      <c r="S3" t="s">
        <v>119</v>
      </c>
    </row>
    <row r="4" spans="1:19" hidden="1">
      <c r="A4" t="s">
        <v>10</v>
      </c>
      <c r="B4" t="s">
        <v>2639</v>
      </c>
      <c r="C4" t="s">
        <v>2640</v>
      </c>
      <c r="D4" t="s">
        <v>83</v>
      </c>
      <c r="E4" s="4">
        <v>45444</v>
      </c>
      <c r="F4" s="26">
        <v>0.29375000000000001</v>
      </c>
      <c r="G4" t="s">
        <v>2641</v>
      </c>
      <c r="H4" t="s">
        <v>2638</v>
      </c>
      <c r="I4" t="s">
        <v>2642</v>
      </c>
      <c r="J4" t="s">
        <v>2643</v>
      </c>
      <c r="K4" t="s">
        <v>2644</v>
      </c>
      <c r="L4" t="s">
        <v>2638</v>
      </c>
      <c r="M4" t="s">
        <v>2638</v>
      </c>
      <c r="N4" t="s">
        <v>2638</v>
      </c>
      <c r="O4" s="9">
        <v>1130</v>
      </c>
      <c r="P4">
        <v>0</v>
      </c>
      <c r="Q4"/>
      <c r="R4">
        <v>0</v>
      </c>
      <c r="S4" t="s">
        <v>84</v>
      </c>
    </row>
    <row r="5" spans="1:19" hidden="1">
      <c r="A5" t="s">
        <v>10</v>
      </c>
      <c r="B5" t="s">
        <v>2697</v>
      </c>
      <c r="C5" t="s">
        <v>2640</v>
      </c>
      <c r="D5" t="s">
        <v>83</v>
      </c>
      <c r="E5" s="4">
        <v>45444</v>
      </c>
      <c r="F5" s="26">
        <v>0.44583333333333336</v>
      </c>
      <c r="G5" t="s">
        <v>2698</v>
      </c>
      <c r="H5" t="s">
        <v>2638</v>
      </c>
      <c r="I5" t="s">
        <v>2698</v>
      </c>
      <c r="J5" t="s">
        <v>2699</v>
      </c>
      <c r="K5" t="s">
        <v>2700</v>
      </c>
      <c r="L5" t="s">
        <v>2638</v>
      </c>
      <c r="M5" t="s">
        <v>2638</v>
      </c>
      <c r="N5" t="s">
        <v>2638</v>
      </c>
      <c r="O5" s="9">
        <v>1075</v>
      </c>
      <c r="P5">
        <v>0</v>
      </c>
      <c r="Q5"/>
      <c r="R5">
        <v>0</v>
      </c>
      <c r="S5" t="s">
        <v>97</v>
      </c>
    </row>
    <row r="6" spans="1:19" hidden="1">
      <c r="A6" t="s">
        <v>10</v>
      </c>
      <c r="B6" t="s">
        <v>2720</v>
      </c>
      <c r="C6" t="s">
        <v>2640</v>
      </c>
      <c r="D6" t="s">
        <v>83</v>
      </c>
      <c r="E6" s="4">
        <v>45444</v>
      </c>
      <c r="F6" s="26">
        <v>0.51875000000000004</v>
      </c>
      <c r="G6" t="s">
        <v>2721</v>
      </c>
      <c r="H6" t="s">
        <v>2638</v>
      </c>
      <c r="I6" t="s">
        <v>2722</v>
      </c>
      <c r="J6" t="s">
        <v>2723</v>
      </c>
      <c r="K6" t="s">
        <v>2724</v>
      </c>
      <c r="L6" t="s">
        <v>2638</v>
      </c>
      <c r="M6" t="s">
        <v>2638</v>
      </c>
      <c r="N6" t="s">
        <v>2638</v>
      </c>
      <c r="O6" s="9">
        <v>1030</v>
      </c>
      <c r="P6">
        <v>17.5</v>
      </c>
      <c r="Q6"/>
      <c r="R6">
        <v>0</v>
      </c>
      <c r="S6" t="s">
        <v>102</v>
      </c>
    </row>
    <row r="7" spans="1:19" hidden="1">
      <c r="A7" t="s">
        <v>10</v>
      </c>
      <c r="B7" t="s">
        <v>2687</v>
      </c>
      <c r="C7" t="s">
        <v>2640</v>
      </c>
      <c r="D7" t="s">
        <v>83</v>
      </c>
      <c r="E7" s="4">
        <v>45444</v>
      </c>
      <c r="F7" s="26">
        <v>0.43888888888888888</v>
      </c>
      <c r="G7" t="s">
        <v>2688</v>
      </c>
      <c r="H7" t="s">
        <v>2638</v>
      </c>
      <c r="I7" t="s">
        <v>2689</v>
      </c>
      <c r="J7" t="s">
        <v>2690</v>
      </c>
      <c r="K7" t="s">
        <v>2691</v>
      </c>
      <c r="L7" t="s">
        <v>2638</v>
      </c>
      <c r="M7" t="s">
        <v>2638</v>
      </c>
      <c r="N7" t="s">
        <v>2638</v>
      </c>
      <c r="O7" s="9">
        <v>895</v>
      </c>
      <c r="P7">
        <v>0</v>
      </c>
      <c r="Q7"/>
      <c r="R7">
        <v>0</v>
      </c>
      <c r="S7" t="s">
        <v>95</v>
      </c>
    </row>
    <row r="8" spans="1:19" hidden="1">
      <c r="A8" t="s">
        <v>10</v>
      </c>
      <c r="B8" t="s">
        <v>2767</v>
      </c>
      <c r="C8" t="s">
        <v>2640</v>
      </c>
      <c r="D8" t="s">
        <v>83</v>
      </c>
      <c r="E8" s="4">
        <v>45444</v>
      </c>
      <c r="F8" s="26">
        <v>0.65555555555555556</v>
      </c>
      <c r="G8" t="s">
        <v>2768</v>
      </c>
      <c r="H8" t="s">
        <v>2638</v>
      </c>
      <c r="I8" t="s">
        <v>2765</v>
      </c>
      <c r="J8" t="s">
        <v>2769</v>
      </c>
      <c r="K8" t="s">
        <v>2770</v>
      </c>
      <c r="L8" t="s">
        <v>2638</v>
      </c>
      <c r="M8" t="s">
        <v>2638</v>
      </c>
      <c r="N8" t="s">
        <v>2638</v>
      </c>
      <c r="O8" s="9">
        <v>820</v>
      </c>
      <c r="P8">
        <v>0</v>
      </c>
      <c r="Q8"/>
      <c r="R8">
        <v>0</v>
      </c>
      <c r="S8" t="s">
        <v>112</v>
      </c>
    </row>
    <row r="9" spans="1:19" hidden="1">
      <c r="A9" t="s">
        <v>10</v>
      </c>
      <c r="B9" t="s">
        <v>2655</v>
      </c>
      <c r="C9" t="s">
        <v>2640</v>
      </c>
      <c r="D9" t="s">
        <v>83</v>
      </c>
      <c r="E9" s="4">
        <v>45444</v>
      </c>
      <c r="F9" s="26">
        <v>0.29791666666666666</v>
      </c>
      <c r="G9" t="s">
        <v>2656</v>
      </c>
      <c r="H9" t="s">
        <v>2638</v>
      </c>
      <c r="I9" t="s">
        <v>2643</v>
      </c>
      <c r="J9" t="s">
        <v>2657</v>
      </c>
      <c r="K9" t="s">
        <v>2658</v>
      </c>
      <c r="L9" t="s">
        <v>2638</v>
      </c>
      <c r="M9" t="s">
        <v>2638</v>
      </c>
      <c r="N9" t="s">
        <v>2638</v>
      </c>
      <c r="O9" s="9">
        <v>730</v>
      </c>
      <c r="P9">
        <v>0</v>
      </c>
      <c r="Q9"/>
      <c r="R9">
        <v>0</v>
      </c>
      <c r="S9" t="s">
        <v>87</v>
      </c>
    </row>
    <row r="10" spans="1:19" hidden="1">
      <c r="A10" t="s">
        <v>10</v>
      </c>
      <c r="B10" t="s">
        <v>2711</v>
      </c>
      <c r="C10" t="s">
        <v>2640</v>
      </c>
      <c r="D10" t="s">
        <v>83</v>
      </c>
      <c r="E10" s="4">
        <v>45444</v>
      </c>
      <c r="F10" s="26">
        <v>0.51388888888888884</v>
      </c>
      <c r="G10" t="s">
        <v>2712</v>
      </c>
      <c r="H10" t="s">
        <v>2638</v>
      </c>
      <c r="I10" t="s">
        <v>2713</v>
      </c>
      <c r="J10" t="s">
        <v>2714</v>
      </c>
      <c r="K10" t="s">
        <v>2715</v>
      </c>
      <c r="L10" t="s">
        <v>2638</v>
      </c>
      <c r="M10" t="s">
        <v>2638</v>
      </c>
      <c r="N10" t="s">
        <v>2638</v>
      </c>
      <c r="O10" s="9">
        <v>730</v>
      </c>
      <c r="P10">
        <v>0</v>
      </c>
      <c r="Q10"/>
      <c r="R10">
        <v>0</v>
      </c>
      <c r="S10" t="s">
        <v>100</v>
      </c>
    </row>
    <row r="11" spans="1:19" hidden="1">
      <c r="A11" t="s">
        <v>10</v>
      </c>
      <c r="B11" t="s">
        <v>2663</v>
      </c>
      <c r="C11" t="s">
        <v>2640</v>
      </c>
      <c r="D11" t="s">
        <v>83</v>
      </c>
      <c r="E11" s="4">
        <v>45444</v>
      </c>
      <c r="F11" s="26">
        <v>0.34166666666666667</v>
      </c>
      <c r="G11" t="s">
        <v>2664</v>
      </c>
      <c r="H11" t="s">
        <v>2638</v>
      </c>
      <c r="I11" t="s">
        <v>2649</v>
      </c>
      <c r="J11" t="s">
        <v>2662</v>
      </c>
      <c r="K11" t="s">
        <v>2665</v>
      </c>
      <c r="L11" t="s">
        <v>2638</v>
      </c>
      <c r="M11" t="s">
        <v>2638</v>
      </c>
      <c r="N11" t="s">
        <v>2638</v>
      </c>
      <c r="O11" s="9">
        <v>705</v>
      </c>
      <c r="P11">
        <v>0</v>
      </c>
      <c r="Q11"/>
      <c r="R11">
        <v>0</v>
      </c>
      <c r="S11" t="s">
        <v>89</v>
      </c>
    </row>
    <row r="12" spans="1:19" hidden="1">
      <c r="A12" t="s">
        <v>10</v>
      </c>
      <c r="B12" t="s">
        <v>2778</v>
      </c>
      <c r="C12" t="s">
        <v>2640</v>
      </c>
      <c r="D12" t="s">
        <v>83</v>
      </c>
      <c r="E12" s="4">
        <v>45444</v>
      </c>
      <c r="F12" s="26">
        <v>0.70972222222222225</v>
      </c>
      <c r="G12" t="s">
        <v>2779</v>
      </c>
      <c r="H12" t="s">
        <v>2638</v>
      </c>
      <c r="I12" t="s">
        <v>2780</v>
      </c>
      <c r="J12" t="s">
        <v>2781</v>
      </c>
      <c r="K12" t="s">
        <v>2782</v>
      </c>
      <c r="L12" t="s">
        <v>2638</v>
      </c>
      <c r="M12" t="s">
        <v>2638</v>
      </c>
      <c r="N12" t="s">
        <v>2638</v>
      </c>
      <c r="O12" s="9">
        <v>690</v>
      </c>
      <c r="P12">
        <v>0</v>
      </c>
      <c r="Q12"/>
      <c r="R12">
        <v>0</v>
      </c>
      <c r="S12" t="s">
        <v>115</v>
      </c>
    </row>
    <row r="13" spans="1:19" hidden="1">
      <c r="A13" t="s">
        <v>10</v>
      </c>
      <c r="B13" t="s">
        <v>2706</v>
      </c>
      <c r="C13" t="s">
        <v>2640</v>
      </c>
      <c r="D13" t="s">
        <v>83</v>
      </c>
      <c r="E13" s="4">
        <v>45444</v>
      </c>
      <c r="F13" s="26">
        <v>0.4777777777777778</v>
      </c>
      <c r="G13" t="s">
        <v>2707</v>
      </c>
      <c r="H13" t="s">
        <v>2638</v>
      </c>
      <c r="I13" t="s">
        <v>2708</v>
      </c>
      <c r="J13" t="s">
        <v>2709</v>
      </c>
      <c r="K13" t="s">
        <v>2710</v>
      </c>
      <c r="L13" t="s">
        <v>2638</v>
      </c>
      <c r="M13" t="s">
        <v>2638</v>
      </c>
      <c r="N13" t="s">
        <v>2638</v>
      </c>
      <c r="O13" s="9">
        <v>670</v>
      </c>
      <c r="P13">
        <v>0</v>
      </c>
      <c r="Q13"/>
      <c r="R13">
        <v>0</v>
      </c>
      <c r="S13" t="s">
        <v>99</v>
      </c>
    </row>
    <row r="14" spans="1:19" ht="15" hidden="1" customHeight="1">
      <c r="A14" t="s">
        <v>10</v>
      </c>
      <c r="B14" t="s">
        <v>2783</v>
      </c>
      <c r="C14" t="s">
        <v>2640</v>
      </c>
      <c r="D14" t="s">
        <v>83</v>
      </c>
      <c r="E14" s="4">
        <v>45444</v>
      </c>
      <c r="F14" s="26">
        <v>0.76388888888888884</v>
      </c>
      <c r="G14" t="s">
        <v>2785</v>
      </c>
      <c r="H14" t="s">
        <v>2638</v>
      </c>
      <c r="I14" t="s">
        <v>2786</v>
      </c>
      <c r="J14" t="s">
        <v>2787</v>
      </c>
      <c r="K14" t="s">
        <v>2788</v>
      </c>
      <c r="L14" t="s">
        <v>2638</v>
      </c>
      <c r="M14" t="s">
        <v>2638</v>
      </c>
      <c r="N14" t="s">
        <v>2638</v>
      </c>
      <c r="O14" s="9">
        <v>660</v>
      </c>
      <c r="P14">
        <v>260</v>
      </c>
      <c r="Q14"/>
      <c r="R14">
        <v>0</v>
      </c>
      <c r="S14" t="s">
        <v>116</v>
      </c>
    </row>
    <row r="15" spans="1:19" ht="15" hidden="1" customHeight="1">
      <c r="A15" t="s">
        <v>10</v>
      </c>
      <c r="B15" t="s">
        <v>2725</v>
      </c>
      <c r="C15" t="s">
        <v>2640</v>
      </c>
      <c r="D15" t="s">
        <v>83</v>
      </c>
      <c r="E15" s="4">
        <v>45444</v>
      </c>
      <c r="F15" s="26">
        <v>0.53541666666666665</v>
      </c>
      <c r="G15" t="s">
        <v>2726</v>
      </c>
      <c r="H15" t="s">
        <v>2727</v>
      </c>
      <c r="I15" t="s">
        <v>2728</v>
      </c>
      <c r="J15" t="s">
        <v>2729</v>
      </c>
      <c r="K15" t="s">
        <v>2730</v>
      </c>
      <c r="L15" t="s">
        <v>2638</v>
      </c>
      <c r="M15" t="s">
        <v>2638</v>
      </c>
      <c r="N15" t="s">
        <v>2638</v>
      </c>
      <c r="O15" s="9">
        <v>640</v>
      </c>
      <c r="P15">
        <v>0</v>
      </c>
      <c r="Q15"/>
      <c r="R15">
        <v>0</v>
      </c>
      <c r="S15" t="s">
        <v>103</v>
      </c>
    </row>
    <row r="16" spans="1:19" ht="15" hidden="1" customHeight="1">
      <c r="A16" t="s">
        <v>10</v>
      </c>
      <c r="B16" t="s">
        <v>2650</v>
      </c>
      <c r="C16" t="s">
        <v>2640</v>
      </c>
      <c r="D16" t="s">
        <v>83</v>
      </c>
      <c r="E16" s="4">
        <v>45444</v>
      </c>
      <c r="F16" s="26">
        <v>0.35347222222222224</v>
      </c>
      <c r="G16" t="s">
        <v>2651</v>
      </c>
      <c r="H16" t="s">
        <v>2638</v>
      </c>
      <c r="I16" t="s">
        <v>2652</v>
      </c>
      <c r="J16" t="s">
        <v>2653</v>
      </c>
      <c r="K16" t="s">
        <v>2654</v>
      </c>
      <c r="L16" t="s">
        <v>2638</v>
      </c>
      <c r="M16" t="s">
        <v>2638</v>
      </c>
      <c r="N16" t="s">
        <v>2638</v>
      </c>
      <c r="O16" s="9">
        <v>610</v>
      </c>
      <c r="P16">
        <v>0</v>
      </c>
      <c r="Q16"/>
      <c r="R16">
        <v>0</v>
      </c>
      <c r="S16" t="s">
        <v>86</v>
      </c>
    </row>
    <row r="17" spans="1:19" ht="15" hidden="1" customHeight="1">
      <c r="A17" t="s">
        <v>10</v>
      </c>
      <c r="B17" t="s">
        <v>2701</v>
      </c>
      <c r="C17" t="s">
        <v>2640</v>
      </c>
      <c r="D17" t="s">
        <v>83</v>
      </c>
      <c r="E17" s="4">
        <v>45444</v>
      </c>
      <c r="F17" s="26">
        <v>0.47569444444444442</v>
      </c>
      <c r="G17" t="s">
        <v>2702</v>
      </c>
      <c r="H17" t="s">
        <v>2638</v>
      </c>
      <c r="I17" t="s">
        <v>2703</v>
      </c>
      <c r="J17" t="s">
        <v>2704</v>
      </c>
      <c r="K17" t="s">
        <v>2705</v>
      </c>
      <c r="L17" t="s">
        <v>2638</v>
      </c>
      <c r="M17" t="s">
        <v>2638</v>
      </c>
      <c r="N17" t="s">
        <v>2638</v>
      </c>
      <c r="O17" s="9">
        <v>600</v>
      </c>
      <c r="P17">
        <v>17.5</v>
      </c>
      <c r="Q17"/>
      <c r="R17">
        <v>0</v>
      </c>
      <c r="S17" t="s">
        <v>98</v>
      </c>
    </row>
    <row r="18" spans="1:19" ht="15" hidden="1" customHeight="1">
      <c r="A18" t="s">
        <v>10</v>
      </c>
      <c r="B18" t="s">
        <v>2692</v>
      </c>
      <c r="C18" t="s">
        <v>2640</v>
      </c>
      <c r="D18" t="s">
        <v>83</v>
      </c>
      <c r="E18" s="4">
        <v>45444</v>
      </c>
      <c r="F18" s="26">
        <v>0.40694444444444444</v>
      </c>
      <c r="G18" t="s">
        <v>2693</v>
      </c>
      <c r="H18" t="s">
        <v>2638</v>
      </c>
      <c r="I18" t="s">
        <v>2694</v>
      </c>
      <c r="J18" t="s">
        <v>2695</v>
      </c>
      <c r="K18" t="s">
        <v>2696</v>
      </c>
      <c r="L18" t="s">
        <v>2638</v>
      </c>
      <c r="M18" t="s">
        <v>2638</v>
      </c>
      <c r="N18" t="s">
        <v>2638</v>
      </c>
      <c r="O18" s="9">
        <v>590</v>
      </c>
      <c r="P18">
        <v>0</v>
      </c>
      <c r="Q18"/>
      <c r="R18">
        <v>0</v>
      </c>
      <c r="S18" t="s">
        <v>96</v>
      </c>
    </row>
    <row r="19" spans="1:19" ht="15" hidden="1" customHeight="1">
      <c r="A19" t="s">
        <v>10</v>
      </c>
      <c r="B19" t="s">
        <v>2682</v>
      </c>
      <c r="C19" t="s">
        <v>2640</v>
      </c>
      <c r="D19" t="s">
        <v>83</v>
      </c>
      <c r="E19" s="4">
        <v>45444</v>
      </c>
      <c r="F19" s="26">
        <v>0.42291666666666666</v>
      </c>
      <c r="G19" t="s">
        <v>2683</v>
      </c>
      <c r="H19" t="s">
        <v>2638</v>
      </c>
      <c r="I19" t="s">
        <v>2684</v>
      </c>
      <c r="J19" t="s">
        <v>2685</v>
      </c>
      <c r="K19" t="s">
        <v>2686</v>
      </c>
      <c r="L19" t="s">
        <v>2638</v>
      </c>
      <c r="M19" t="s">
        <v>2638</v>
      </c>
      <c r="N19" t="s">
        <v>2638</v>
      </c>
      <c r="O19" s="9">
        <v>530</v>
      </c>
      <c r="P19">
        <v>32.5</v>
      </c>
      <c r="Q19"/>
      <c r="R19">
        <v>0</v>
      </c>
      <c r="S19" t="s">
        <v>94</v>
      </c>
    </row>
    <row r="20" spans="1:19" ht="15" hidden="1" customHeight="1">
      <c r="A20" t="s">
        <v>10</v>
      </c>
      <c r="B20" t="s">
        <v>2716</v>
      </c>
      <c r="C20" t="s">
        <v>2640</v>
      </c>
      <c r="D20" t="s">
        <v>83</v>
      </c>
      <c r="E20" s="4">
        <v>45444</v>
      </c>
      <c r="F20" s="26">
        <v>0.47291666666666665</v>
      </c>
      <c r="G20" t="s">
        <v>2717</v>
      </c>
      <c r="H20" t="s">
        <v>2638</v>
      </c>
      <c r="I20" t="s">
        <v>2718</v>
      </c>
      <c r="J20" t="s">
        <v>2704</v>
      </c>
      <c r="K20" t="s">
        <v>2719</v>
      </c>
      <c r="L20" t="s">
        <v>2638</v>
      </c>
      <c r="M20" t="s">
        <v>2638</v>
      </c>
      <c r="N20" t="s">
        <v>2638</v>
      </c>
      <c r="O20" s="9">
        <v>520</v>
      </c>
      <c r="P20">
        <v>0</v>
      </c>
      <c r="Q20"/>
      <c r="R20">
        <v>0</v>
      </c>
      <c r="S20" t="s">
        <v>101</v>
      </c>
    </row>
    <row r="21" spans="1:19" ht="15" hidden="1" customHeight="1">
      <c r="A21" t="s">
        <v>10</v>
      </c>
      <c r="B21" t="s">
        <v>2760</v>
      </c>
      <c r="C21" t="s">
        <v>2640</v>
      </c>
      <c r="D21" t="s">
        <v>83</v>
      </c>
      <c r="E21" s="4">
        <v>45444</v>
      </c>
      <c r="F21" s="26">
        <v>0.64444444444444449</v>
      </c>
      <c r="G21" t="s">
        <v>2756</v>
      </c>
      <c r="H21" t="s">
        <v>2638</v>
      </c>
      <c r="I21" t="s">
        <v>2757</v>
      </c>
      <c r="J21" t="s">
        <v>2758</v>
      </c>
      <c r="K21" t="s">
        <v>2761</v>
      </c>
      <c r="L21" t="s">
        <v>2638</v>
      </c>
      <c r="M21" t="s">
        <v>2638</v>
      </c>
      <c r="N21" t="s">
        <v>2638</v>
      </c>
      <c r="O21" s="9">
        <v>520</v>
      </c>
      <c r="P21">
        <v>0</v>
      </c>
      <c r="Q21"/>
      <c r="R21">
        <v>0</v>
      </c>
      <c r="S21" t="s">
        <v>110</v>
      </c>
    </row>
    <row r="22" spans="1:19" ht="15" hidden="1" customHeight="1">
      <c r="A22" t="s">
        <v>10</v>
      </c>
      <c r="B22" t="s">
        <v>2678</v>
      </c>
      <c r="C22" t="s">
        <v>2640</v>
      </c>
      <c r="D22" t="s">
        <v>83</v>
      </c>
      <c r="E22" s="4">
        <v>45444</v>
      </c>
      <c r="F22" s="26">
        <v>0.38750000000000001</v>
      </c>
      <c r="G22" t="s">
        <v>2679</v>
      </c>
      <c r="H22" t="s">
        <v>2638</v>
      </c>
      <c r="I22" t="s">
        <v>2680</v>
      </c>
      <c r="J22" t="s">
        <v>2681</v>
      </c>
      <c r="K22" t="s">
        <v>2672</v>
      </c>
      <c r="L22" t="s">
        <v>2638</v>
      </c>
      <c r="M22" t="s">
        <v>2638</v>
      </c>
      <c r="N22" t="s">
        <v>2638</v>
      </c>
      <c r="O22" s="9">
        <v>510</v>
      </c>
      <c r="P22">
        <v>17.5</v>
      </c>
      <c r="Q22"/>
      <c r="R22">
        <v>0</v>
      </c>
      <c r="S22" t="s">
        <v>93</v>
      </c>
    </row>
    <row r="23" spans="1:19" ht="15" hidden="1" customHeight="1">
      <c r="A23" t="s">
        <v>10</v>
      </c>
      <c r="B23" t="s">
        <v>2666</v>
      </c>
      <c r="C23" t="s">
        <v>2640</v>
      </c>
      <c r="D23" t="s">
        <v>83</v>
      </c>
      <c r="E23" s="4">
        <v>45444</v>
      </c>
      <c r="F23" s="26">
        <v>0.35416666666666669</v>
      </c>
      <c r="G23" t="s">
        <v>2652</v>
      </c>
      <c r="H23" t="s">
        <v>2638</v>
      </c>
      <c r="I23" t="s">
        <v>2652</v>
      </c>
      <c r="J23" t="s">
        <v>2653</v>
      </c>
      <c r="K23" t="s">
        <v>2667</v>
      </c>
      <c r="L23" t="s">
        <v>2638</v>
      </c>
      <c r="M23" t="s">
        <v>2638</v>
      </c>
      <c r="N23" t="s">
        <v>2638</v>
      </c>
      <c r="O23" s="9">
        <v>490</v>
      </c>
      <c r="P23">
        <v>0</v>
      </c>
      <c r="Q23"/>
      <c r="R23">
        <v>0</v>
      </c>
      <c r="S23" t="s">
        <v>90</v>
      </c>
    </row>
    <row r="24" spans="1:19" ht="15" hidden="1" customHeight="1">
      <c r="A24" t="s">
        <v>10</v>
      </c>
      <c r="B24" t="s">
        <v>2762</v>
      </c>
      <c r="C24" t="s">
        <v>2640</v>
      </c>
      <c r="D24" t="s">
        <v>83</v>
      </c>
      <c r="E24" s="4">
        <v>45444</v>
      </c>
      <c r="F24" s="26">
        <v>0.65416666666666667</v>
      </c>
      <c r="G24" t="s">
        <v>2764</v>
      </c>
      <c r="H24" t="s">
        <v>2638</v>
      </c>
      <c r="I24" t="s">
        <v>2765</v>
      </c>
      <c r="J24" t="s">
        <v>2761</v>
      </c>
      <c r="K24" t="s">
        <v>2766</v>
      </c>
      <c r="L24" t="s">
        <v>2638</v>
      </c>
      <c r="M24" t="s">
        <v>2638</v>
      </c>
      <c r="N24" t="s">
        <v>2638</v>
      </c>
      <c r="O24" s="9">
        <v>480</v>
      </c>
      <c r="P24">
        <v>0</v>
      </c>
      <c r="Q24"/>
      <c r="R24">
        <v>0</v>
      </c>
      <c r="S24" t="s">
        <v>111</v>
      </c>
    </row>
    <row r="25" spans="1:19" ht="15" hidden="1" customHeight="1">
      <c r="A25" t="s">
        <v>10</v>
      </c>
      <c r="B25" t="s">
        <v>2789</v>
      </c>
      <c r="C25" t="s">
        <v>2640</v>
      </c>
      <c r="D25" t="s">
        <v>83</v>
      </c>
      <c r="E25" s="4">
        <v>45444</v>
      </c>
      <c r="F25" s="26">
        <v>0.78402777777777777</v>
      </c>
      <c r="G25" t="s">
        <v>2790</v>
      </c>
      <c r="H25" t="s">
        <v>2638</v>
      </c>
      <c r="I25" t="s">
        <v>2790</v>
      </c>
      <c r="J25" t="s">
        <v>2791</v>
      </c>
      <c r="K25" t="s">
        <v>2792</v>
      </c>
      <c r="L25" t="s">
        <v>2638</v>
      </c>
      <c r="M25" t="s">
        <v>2638</v>
      </c>
      <c r="N25" t="s">
        <v>2638</v>
      </c>
      <c r="O25" s="9">
        <v>455</v>
      </c>
      <c r="P25">
        <v>17.5</v>
      </c>
      <c r="Q25"/>
      <c r="R25">
        <v>0</v>
      </c>
      <c r="S25" t="s">
        <v>117</v>
      </c>
    </row>
    <row r="26" spans="1:19" ht="15" hidden="1" customHeight="1">
      <c r="A26" t="s">
        <v>10</v>
      </c>
      <c r="B26" t="s">
        <v>2746</v>
      </c>
      <c r="C26" t="s">
        <v>2640</v>
      </c>
      <c r="D26" t="s">
        <v>83</v>
      </c>
      <c r="E26" s="4">
        <v>45444</v>
      </c>
      <c r="F26" s="26">
        <v>0.61944444444444446</v>
      </c>
      <c r="G26" t="s">
        <v>2747</v>
      </c>
      <c r="H26" t="s">
        <v>2638</v>
      </c>
      <c r="I26" t="s">
        <v>2748</v>
      </c>
      <c r="J26" t="s">
        <v>2749</v>
      </c>
      <c r="K26" t="s">
        <v>2750</v>
      </c>
      <c r="L26" t="s">
        <v>2638</v>
      </c>
      <c r="M26" t="s">
        <v>2638</v>
      </c>
      <c r="N26" t="s">
        <v>2638</v>
      </c>
      <c r="O26" s="9">
        <v>430</v>
      </c>
      <c r="P26">
        <v>17.5</v>
      </c>
      <c r="Q26"/>
      <c r="R26">
        <v>0</v>
      </c>
      <c r="S26" t="s">
        <v>107</v>
      </c>
    </row>
    <row r="27" spans="1:19" ht="15" hidden="1" customHeight="1">
      <c r="A27" t="s">
        <v>10</v>
      </c>
      <c r="B27" t="s">
        <v>2776</v>
      </c>
      <c r="C27" t="s">
        <v>2640</v>
      </c>
      <c r="D27" t="s">
        <v>83</v>
      </c>
      <c r="E27" s="4">
        <v>45444</v>
      </c>
      <c r="F27" s="26">
        <v>0.67986111111111114</v>
      </c>
      <c r="G27" t="s">
        <v>2772</v>
      </c>
      <c r="H27" t="s">
        <v>2638</v>
      </c>
      <c r="I27" t="s">
        <v>2773</v>
      </c>
      <c r="J27" t="s">
        <v>2774</v>
      </c>
      <c r="K27" t="s">
        <v>2777</v>
      </c>
      <c r="L27" t="s">
        <v>2638</v>
      </c>
      <c r="M27" t="s">
        <v>2638</v>
      </c>
      <c r="N27" t="s">
        <v>2638</v>
      </c>
      <c r="O27" s="9">
        <v>420</v>
      </c>
      <c r="P27">
        <v>0</v>
      </c>
      <c r="Q27"/>
      <c r="R27">
        <v>0</v>
      </c>
      <c r="S27" t="s">
        <v>114</v>
      </c>
    </row>
    <row r="28" spans="1:19" ht="15" hidden="1" customHeight="1">
      <c r="A28" t="s">
        <v>10</v>
      </c>
      <c r="B28" t="s">
        <v>2741</v>
      </c>
      <c r="C28" t="s">
        <v>2640</v>
      </c>
      <c r="D28" t="s">
        <v>83</v>
      </c>
      <c r="E28" s="4">
        <v>45444</v>
      </c>
      <c r="F28" s="26">
        <v>0.59305555555555556</v>
      </c>
      <c r="G28" t="s">
        <v>2742</v>
      </c>
      <c r="H28" t="s">
        <v>2638</v>
      </c>
      <c r="I28" t="s">
        <v>2743</v>
      </c>
      <c r="J28" t="s">
        <v>2744</v>
      </c>
      <c r="K28" t="s">
        <v>2745</v>
      </c>
      <c r="L28" t="s">
        <v>2638</v>
      </c>
      <c r="M28" t="s">
        <v>2638</v>
      </c>
      <c r="N28" t="s">
        <v>2638</v>
      </c>
      <c r="O28" s="9">
        <v>400</v>
      </c>
      <c r="P28">
        <v>0</v>
      </c>
      <c r="Q28"/>
      <c r="R28">
        <v>0</v>
      </c>
      <c r="S28" t="s">
        <v>106</v>
      </c>
    </row>
    <row r="29" spans="1:19" ht="15" hidden="1" customHeight="1">
      <c r="A29" t="s">
        <v>10</v>
      </c>
      <c r="B29" t="s">
        <v>2659</v>
      </c>
      <c r="C29" t="s">
        <v>2640</v>
      </c>
      <c r="D29" t="s">
        <v>83</v>
      </c>
      <c r="E29" s="4">
        <v>45444</v>
      </c>
      <c r="F29" s="26">
        <v>0.34027777777777779</v>
      </c>
      <c r="G29" t="s">
        <v>2660</v>
      </c>
      <c r="H29" t="s">
        <v>2638</v>
      </c>
      <c r="I29" t="s">
        <v>2661</v>
      </c>
      <c r="J29" t="s">
        <v>2662</v>
      </c>
      <c r="K29" t="s">
        <v>2652</v>
      </c>
      <c r="L29" t="s">
        <v>2638</v>
      </c>
      <c r="M29" t="s">
        <v>2638</v>
      </c>
      <c r="N29" t="s">
        <v>2638</v>
      </c>
      <c r="O29" s="9">
        <v>395</v>
      </c>
      <c r="P29">
        <v>0</v>
      </c>
      <c r="Q29"/>
      <c r="R29">
        <v>0</v>
      </c>
      <c r="S29" t="s">
        <v>88</v>
      </c>
    </row>
    <row r="30" spans="1:19" ht="15" hidden="1" customHeight="1">
      <c r="A30" t="s">
        <v>10</v>
      </c>
      <c r="B30" t="s">
        <v>2801</v>
      </c>
      <c r="C30" t="s">
        <v>2640</v>
      </c>
      <c r="D30" t="s">
        <v>83</v>
      </c>
      <c r="E30" s="4">
        <v>45444</v>
      </c>
      <c r="F30" s="26">
        <v>0.90625</v>
      </c>
      <c r="G30" t="s">
        <v>2802</v>
      </c>
      <c r="H30" t="s">
        <v>2638</v>
      </c>
      <c r="I30" t="s">
        <v>2803</v>
      </c>
      <c r="J30" t="s">
        <v>2804</v>
      </c>
      <c r="K30" t="s">
        <v>2805</v>
      </c>
      <c r="L30" t="s">
        <v>2638</v>
      </c>
      <c r="M30" t="s">
        <v>2638</v>
      </c>
      <c r="N30" t="s">
        <v>2638</v>
      </c>
      <c r="O30" s="9">
        <v>395</v>
      </c>
      <c r="P30">
        <v>0</v>
      </c>
      <c r="Q30"/>
      <c r="R30">
        <v>0</v>
      </c>
      <c r="S30" t="s">
        <v>120</v>
      </c>
    </row>
    <row r="31" spans="1:19" ht="15" hidden="1" customHeight="1">
      <c r="A31" t="s">
        <v>10</v>
      </c>
      <c r="B31" t="s">
        <v>2645</v>
      </c>
      <c r="C31" t="s">
        <v>2640</v>
      </c>
      <c r="D31" t="s">
        <v>83</v>
      </c>
      <c r="E31" s="4">
        <v>45444</v>
      </c>
      <c r="F31" s="26">
        <v>0.33124999999999999</v>
      </c>
      <c r="G31" t="s">
        <v>2646</v>
      </c>
      <c r="H31" t="s">
        <v>2638</v>
      </c>
      <c r="I31" t="s">
        <v>2647</v>
      </c>
      <c r="J31" t="s">
        <v>2648</v>
      </c>
      <c r="K31" t="s">
        <v>2649</v>
      </c>
      <c r="L31" t="s">
        <v>2638</v>
      </c>
      <c r="M31" t="s">
        <v>2638</v>
      </c>
      <c r="N31" t="s">
        <v>2638</v>
      </c>
      <c r="O31" s="9">
        <v>380</v>
      </c>
      <c r="P31">
        <v>0</v>
      </c>
      <c r="Q31"/>
      <c r="R31">
        <v>0</v>
      </c>
      <c r="S31" t="s">
        <v>85</v>
      </c>
    </row>
    <row r="32" spans="1:19" ht="15" hidden="1" customHeight="1">
      <c r="A32" t="s">
        <v>10</v>
      </c>
      <c r="B32" t="s">
        <v>2751</v>
      </c>
      <c r="C32" t="s">
        <v>2640</v>
      </c>
      <c r="D32" t="s">
        <v>83</v>
      </c>
      <c r="E32" s="4">
        <v>45444</v>
      </c>
      <c r="F32" s="26">
        <v>0.63958333333333328</v>
      </c>
      <c r="G32" t="s">
        <v>2752</v>
      </c>
      <c r="H32" t="s">
        <v>2638</v>
      </c>
      <c r="I32" t="s">
        <v>2752</v>
      </c>
      <c r="J32" t="s">
        <v>2753</v>
      </c>
      <c r="K32" t="s">
        <v>2754</v>
      </c>
      <c r="L32" t="s">
        <v>2638</v>
      </c>
      <c r="M32" t="s">
        <v>2638</v>
      </c>
      <c r="N32" t="s">
        <v>2638</v>
      </c>
      <c r="O32" s="9">
        <v>380</v>
      </c>
      <c r="P32">
        <v>0</v>
      </c>
      <c r="Q32"/>
      <c r="R32">
        <v>0</v>
      </c>
      <c r="S32" t="s">
        <v>108</v>
      </c>
    </row>
    <row r="33" spans="1:19" ht="15" hidden="1" customHeight="1">
      <c r="A33" t="s">
        <v>10</v>
      </c>
      <c r="B33" t="s">
        <v>2771</v>
      </c>
      <c r="C33" t="s">
        <v>2640</v>
      </c>
      <c r="D33" t="s">
        <v>83</v>
      </c>
      <c r="E33" s="4">
        <v>45444</v>
      </c>
      <c r="F33" s="26">
        <v>0.67986111111111114</v>
      </c>
      <c r="G33" t="s">
        <v>2772</v>
      </c>
      <c r="H33" t="s">
        <v>2638</v>
      </c>
      <c r="I33" t="s">
        <v>2773</v>
      </c>
      <c r="J33" t="s">
        <v>2774</v>
      </c>
      <c r="K33" t="s">
        <v>2775</v>
      </c>
      <c r="L33" t="s">
        <v>2638</v>
      </c>
      <c r="M33" t="s">
        <v>2638</v>
      </c>
      <c r="N33" t="s">
        <v>2638</v>
      </c>
      <c r="O33" s="9">
        <v>380</v>
      </c>
      <c r="P33">
        <v>95</v>
      </c>
      <c r="Q33"/>
      <c r="R33">
        <v>0</v>
      </c>
      <c r="S33" t="s">
        <v>113</v>
      </c>
    </row>
    <row r="34" spans="1:19" ht="15" hidden="1" customHeight="1">
      <c r="A34" t="s">
        <v>10</v>
      </c>
      <c r="B34" t="s">
        <v>2731</v>
      </c>
      <c r="C34" t="s">
        <v>2640</v>
      </c>
      <c r="D34" t="s">
        <v>83</v>
      </c>
      <c r="E34" s="4">
        <v>45444</v>
      </c>
      <c r="F34" s="26">
        <v>0.54513888888888884</v>
      </c>
      <c r="G34" t="s">
        <v>2732</v>
      </c>
      <c r="H34" t="s">
        <v>2638</v>
      </c>
      <c r="I34" t="s">
        <v>2733</v>
      </c>
      <c r="J34" t="s">
        <v>2734</v>
      </c>
      <c r="K34" t="s">
        <v>2735</v>
      </c>
      <c r="L34" t="s">
        <v>2638</v>
      </c>
      <c r="M34" t="s">
        <v>2638</v>
      </c>
      <c r="N34" t="s">
        <v>2638</v>
      </c>
      <c r="O34" s="9">
        <v>355</v>
      </c>
      <c r="P34">
        <v>0</v>
      </c>
      <c r="Q34"/>
      <c r="R34">
        <v>0</v>
      </c>
      <c r="S34" t="s">
        <v>104</v>
      </c>
    </row>
    <row r="35" spans="1:19" ht="15" hidden="1" customHeight="1">
      <c r="A35" t="s">
        <v>10</v>
      </c>
      <c r="B35" t="s">
        <v>2736</v>
      </c>
      <c r="C35" t="s">
        <v>2640</v>
      </c>
      <c r="D35" t="s">
        <v>83</v>
      </c>
      <c r="E35" s="4">
        <v>45444</v>
      </c>
      <c r="F35" s="26">
        <v>0.57499999999999996</v>
      </c>
      <c r="G35" t="s">
        <v>2737</v>
      </c>
      <c r="H35" t="s">
        <v>2638</v>
      </c>
      <c r="I35" t="s">
        <v>2738</v>
      </c>
      <c r="J35" t="s">
        <v>2739</v>
      </c>
      <c r="K35" t="s">
        <v>2740</v>
      </c>
      <c r="L35" t="s">
        <v>2638</v>
      </c>
      <c r="M35" t="s">
        <v>2638</v>
      </c>
      <c r="N35" t="s">
        <v>2638</v>
      </c>
      <c r="O35" s="9">
        <v>355</v>
      </c>
      <c r="P35">
        <v>0</v>
      </c>
      <c r="Q35"/>
      <c r="R35">
        <v>0</v>
      </c>
      <c r="S35" t="s">
        <v>105</v>
      </c>
    </row>
    <row r="36" spans="1:19" ht="15" hidden="1" customHeight="1">
      <c r="A36" t="s">
        <v>10</v>
      </c>
      <c r="B36" t="s">
        <v>2673</v>
      </c>
      <c r="C36" t="s">
        <v>2640</v>
      </c>
      <c r="D36" t="s">
        <v>83</v>
      </c>
      <c r="E36" s="4">
        <v>45444</v>
      </c>
      <c r="F36" s="26">
        <v>0.38541666666666669</v>
      </c>
      <c r="G36" t="s">
        <v>2674</v>
      </c>
      <c r="H36" t="s">
        <v>2638</v>
      </c>
      <c r="I36" t="s">
        <v>2675</v>
      </c>
      <c r="J36" t="s">
        <v>2676</v>
      </c>
      <c r="K36" t="s">
        <v>2677</v>
      </c>
      <c r="L36" t="s">
        <v>2638</v>
      </c>
      <c r="M36" t="s">
        <v>2638</v>
      </c>
      <c r="N36" t="s">
        <v>2638</v>
      </c>
      <c r="O36" s="9">
        <v>315</v>
      </c>
      <c r="P36">
        <v>0</v>
      </c>
      <c r="Q36"/>
      <c r="R36">
        <v>0</v>
      </c>
      <c r="S36" t="s">
        <v>92</v>
      </c>
    </row>
    <row r="37" spans="1:19" ht="15" hidden="1" customHeight="1">
      <c r="A37" t="s">
        <v>10</v>
      </c>
      <c r="B37" t="s">
        <v>2755</v>
      </c>
      <c r="C37" t="s">
        <v>2640</v>
      </c>
      <c r="D37" t="s">
        <v>83</v>
      </c>
      <c r="E37" s="4">
        <v>45444</v>
      </c>
      <c r="F37" s="26">
        <v>0.64513888888888893</v>
      </c>
      <c r="G37" t="s">
        <v>2756</v>
      </c>
      <c r="H37" t="s">
        <v>2638</v>
      </c>
      <c r="I37" t="s">
        <v>2757</v>
      </c>
      <c r="J37" t="s">
        <v>2758</v>
      </c>
      <c r="K37" t="s">
        <v>2759</v>
      </c>
      <c r="L37" t="s">
        <v>2638</v>
      </c>
      <c r="M37" t="s">
        <v>2638</v>
      </c>
      <c r="N37" t="s">
        <v>2638</v>
      </c>
      <c r="O37" s="9">
        <v>275</v>
      </c>
      <c r="P37">
        <v>87.5</v>
      </c>
      <c r="Q37"/>
      <c r="R37">
        <v>0</v>
      </c>
      <c r="S37" t="s">
        <v>109</v>
      </c>
    </row>
    <row r="38" spans="1:19" ht="15" hidden="1" customHeight="1">
      <c r="A38" t="s">
        <v>10</v>
      </c>
      <c r="B38" t="s">
        <v>2793</v>
      </c>
      <c r="C38" t="s">
        <v>2640</v>
      </c>
      <c r="D38" t="s">
        <v>83</v>
      </c>
      <c r="E38" s="4">
        <v>45444</v>
      </c>
      <c r="F38" s="26">
        <v>0.82638888888888884</v>
      </c>
      <c r="G38" t="s">
        <v>2794</v>
      </c>
      <c r="H38" t="s">
        <v>2638</v>
      </c>
      <c r="I38" t="s">
        <v>2794</v>
      </c>
      <c r="J38" t="s">
        <v>2795</v>
      </c>
      <c r="K38" t="s">
        <v>2796</v>
      </c>
      <c r="L38" t="s">
        <v>2638</v>
      </c>
      <c r="M38" t="s">
        <v>2638</v>
      </c>
      <c r="N38" t="s">
        <v>2638</v>
      </c>
      <c r="O38" s="9">
        <v>275</v>
      </c>
      <c r="P38">
        <v>0</v>
      </c>
      <c r="Q38"/>
      <c r="R38">
        <v>0</v>
      </c>
      <c r="S38" t="s">
        <v>118</v>
      </c>
    </row>
    <row r="39" spans="1:19" ht="15" hidden="1" customHeight="1">
      <c r="A39" t="s">
        <v>10</v>
      </c>
      <c r="B39" t="s">
        <v>2806</v>
      </c>
      <c r="C39" t="s">
        <v>2640</v>
      </c>
      <c r="D39" t="s">
        <v>83</v>
      </c>
      <c r="E39" s="4">
        <v>45445</v>
      </c>
      <c r="F39" s="26">
        <v>0.32361111111111113</v>
      </c>
      <c r="G39" t="s">
        <v>2807</v>
      </c>
      <c r="H39" t="s">
        <v>2638</v>
      </c>
      <c r="I39" t="s">
        <v>2808</v>
      </c>
      <c r="J39" t="s">
        <v>2809</v>
      </c>
      <c r="K39" t="s">
        <v>2810</v>
      </c>
      <c r="L39" t="s">
        <v>2638</v>
      </c>
      <c r="M39" t="s">
        <v>2638</v>
      </c>
      <c r="N39" t="s">
        <v>2638</v>
      </c>
      <c r="O39">
        <v>365</v>
      </c>
      <c r="P39">
        <v>0</v>
      </c>
      <c r="Q39"/>
      <c r="R39">
        <v>0</v>
      </c>
      <c r="S39" t="s">
        <v>121</v>
      </c>
    </row>
    <row r="40" spans="1:19" ht="15" hidden="1" customHeight="1">
      <c r="A40" t="s">
        <v>10</v>
      </c>
      <c r="B40" t="s">
        <v>2811</v>
      </c>
      <c r="C40" t="s">
        <v>2640</v>
      </c>
      <c r="D40" t="s">
        <v>83</v>
      </c>
      <c r="E40" s="4">
        <v>45445</v>
      </c>
      <c r="F40" s="26">
        <v>0.37222222222222223</v>
      </c>
      <c r="G40" t="s">
        <v>2812</v>
      </c>
      <c r="H40" t="s">
        <v>2638</v>
      </c>
      <c r="I40" t="s">
        <v>2813</v>
      </c>
      <c r="J40" t="s">
        <v>2814</v>
      </c>
      <c r="K40" t="s">
        <v>2815</v>
      </c>
      <c r="L40" t="s">
        <v>2638</v>
      </c>
      <c r="M40" t="s">
        <v>2638</v>
      </c>
      <c r="N40" t="s">
        <v>2638</v>
      </c>
      <c r="O40">
        <v>550</v>
      </c>
      <c r="P40">
        <v>0</v>
      </c>
      <c r="Q40"/>
      <c r="R40">
        <v>0</v>
      </c>
      <c r="S40" t="s">
        <v>122</v>
      </c>
    </row>
    <row r="41" spans="1:19" ht="15" hidden="1" customHeight="1">
      <c r="A41" t="s">
        <v>10</v>
      </c>
      <c r="B41" t="s">
        <v>2816</v>
      </c>
      <c r="C41" t="s">
        <v>2640</v>
      </c>
      <c r="D41" t="s">
        <v>83</v>
      </c>
      <c r="E41" s="4">
        <v>45445</v>
      </c>
      <c r="F41" s="26">
        <v>0.40277777777777779</v>
      </c>
      <c r="G41" t="s">
        <v>2817</v>
      </c>
      <c r="H41" t="s">
        <v>2638</v>
      </c>
      <c r="I41" t="s">
        <v>2818</v>
      </c>
      <c r="J41" t="s">
        <v>2819</v>
      </c>
      <c r="K41" t="s">
        <v>2820</v>
      </c>
      <c r="L41" t="s">
        <v>2638</v>
      </c>
      <c r="M41" t="s">
        <v>2638</v>
      </c>
      <c r="N41" t="s">
        <v>2638</v>
      </c>
      <c r="O41">
        <v>735</v>
      </c>
      <c r="P41">
        <v>17.5</v>
      </c>
      <c r="Q41"/>
      <c r="R41">
        <v>0</v>
      </c>
      <c r="S41" t="s">
        <v>123</v>
      </c>
    </row>
    <row r="42" spans="1:19" ht="15" hidden="1" customHeight="1">
      <c r="A42" t="s">
        <v>10</v>
      </c>
      <c r="B42" t="s">
        <v>2821</v>
      </c>
      <c r="C42" t="s">
        <v>2640</v>
      </c>
      <c r="D42" t="s">
        <v>83</v>
      </c>
      <c r="E42" s="4">
        <v>45445</v>
      </c>
      <c r="F42" s="26">
        <v>0.41249999999999998</v>
      </c>
      <c r="G42" t="s">
        <v>2822</v>
      </c>
      <c r="H42" t="s">
        <v>2638</v>
      </c>
      <c r="I42" t="s">
        <v>2823</v>
      </c>
      <c r="J42" t="s">
        <v>2824</v>
      </c>
      <c r="K42" t="s">
        <v>2825</v>
      </c>
      <c r="L42" t="s">
        <v>2638</v>
      </c>
      <c r="M42" t="s">
        <v>2638</v>
      </c>
      <c r="N42" t="s">
        <v>2638</v>
      </c>
      <c r="O42">
        <v>965</v>
      </c>
      <c r="P42">
        <v>0</v>
      </c>
      <c r="Q42"/>
      <c r="R42">
        <v>0</v>
      </c>
      <c r="S42" t="s">
        <v>124</v>
      </c>
    </row>
    <row r="43" spans="1:19" ht="15" hidden="1" customHeight="1">
      <c r="A43" t="s">
        <v>10</v>
      </c>
      <c r="B43" t="s">
        <v>2826</v>
      </c>
      <c r="C43" t="s">
        <v>2640</v>
      </c>
      <c r="D43" t="s">
        <v>83</v>
      </c>
      <c r="E43" s="4">
        <v>45445</v>
      </c>
      <c r="F43" s="26">
        <v>0.33124999999999999</v>
      </c>
      <c r="G43" t="s">
        <v>2827</v>
      </c>
      <c r="H43" t="s">
        <v>2638</v>
      </c>
      <c r="I43" t="s">
        <v>2828</v>
      </c>
      <c r="J43" t="s">
        <v>2829</v>
      </c>
      <c r="K43" t="s">
        <v>2830</v>
      </c>
      <c r="L43" t="s">
        <v>2638</v>
      </c>
      <c r="M43" t="s">
        <v>2638</v>
      </c>
      <c r="N43" t="s">
        <v>2638</v>
      </c>
      <c r="O43">
        <v>550</v>
      </c>
      <c r="P43">
        <v>0</v>
      </c>
      <c r="Q43"/>
      <c r="R43">
        <v>0</v>
      </c>
      <c r="S43" t="s">
        <v>125</v>
      </c>
    </row>
    <row r="44" spans="1:19" ht="15" hidden="1" customHeight="1">
      <c r="A44" t="s">
        <v>10</v>
      </c>
      <c r="B44" t="s">
        <v>2831</v>
      </c>
      <c r="C44" t="s">
        <v>2640</v>
      </c>
      <c r="D44" t="s">
        <v>83</v>
      </c>
      <c r="E44" s="4">
        <v>45445</v>
      </c>
      <c r="F44" s="26">
        <v>0.36319444444444443</v>
      </c>
      <c r="G44" t="s">
        <v>2832</v>
      </c>
      <c r="H44" t="s">
        <v>2638</v>
      </c>
      <c r="I44" t="s">
        <v>2832</v>
      </c>
      <c r="J44" t="s">
        <v>2833</v>
      </c>
      <c r="K44" t="s">
        <v>2834</v>
      </c>
      <c r="L44" t="s">
        <v>2638</v>
      </c>
      <c r="M44" t="s">
        <v>2638</v>
      </c>
      <c r="N44" t="s">
        <v>2638</v>
      </c>
      <c r="O44">
        <v>520</v>
      </c>
      <c r="P44">
        <v>0</v>
      </c>
      <c r="Q44"/>
      <c r="R44">
        <v>0</v>
      </c>
      <c r="S44" t="s">
        <v>126</v>
      </c>
    </row>
    <row r="45" spans="1:19" ht="15" hidden="1" customHeight="1">
      <c r="A45" t="s">
        <v>10</v>
      </c>
      <c r="B45" t="s">
        <v>2835</v>
      </c>
      <c r="C45" t="s">
        <v>2640</v>
      </c>
      <c r="D45" t="s">
        <v>83</v>
      </c>
      <c r="E45" s="4">
        <v>45445</v>
      </c>
      <c r="F45" s="26">
        <v>0.40902777777777777</v>
      </c>
      <c r="G45" t="s">
        <v>2836</v>
      </c>
      <c r="H45" t="s">
        <v>2638</v>
      </c>
      <c r="I45" t="s">
        <v>2837</v>
      </c>
      <c r="J45" t="s">
        <v>2820</v>
      </c>
      <c r="K45" t="s">
        <v>2838</v>
      </c>
      <c r="L45" t="s">
        <v>2638</v>
      </c>
      <c r="M45" t="s">
        <v>2638</v>
      </c>
      <c r="N45" t="s">
        <v>2638</v>
      </c>
      <c r="O45">
        <v>2290</v>
      </c>
      <c r="P45">
        <v>0</v>
      </c>
      <c r="Q45"/>
      <c r="R45">
        <v>0</v>
      </c>
      <c r="S45" t="s">
        <v>127</v>
      </c>
    </row>
    <row r="46" spans="1:19" ht="15" hidden="1" customHeight="1">
      <c r="A46" t="s">
        <v>10</v>
      </c>
      <c r="B46" t="s">
        <v>2839</v>
      </c>
      <c r="C46" t="s">
        <v>2640</v>
      </c>
      <c r="D46" t="s">
        <v>83</v>
      </c>
      <c r="E46" s="4">
        <v>45445</v>
      </c>
      <c r="F46" s="26">
        <v>0.4465277777777778</v>
      </c>
      <c r="G46" t="s">
        <v>2841</v>
      </c>
      <c r="H46" t="s">
        <v>2638</v>
      </c>
      <c r="I46" t="s">
        <v>2841</v>
      </c>
      <c r="J46" t="s">
        <v>2842</v>
      </c>
      <c r="K46" t="s">
        <v>2843</v>
      </c>
      <c r="L46" t="s">
        <v>2638</v>
      </c>
      <c r="M46" t="s">
        <v>2638</v>
      </c>
      <c r="N46" t="s">
        <v>2638</v>
      </c>
      <c r="O46">
        <v>400</v>
      </c>
      <c r="P46">
        <v>17.5</v>
      </c>
      <c r="Q46"/>
      <c r="R46">
        <v>0</v>
      </c>
      <c r="S46" t="s">
        <v>128</v>
      </c>
    </row>
    <row r="47" spans="1:19" ht="15" hidden="1" customHeight="1">
      <c r="A47" t="s">
        <v>10</v>
      </c>
      <c r="B47" t="s">
        <v>2844</v>
      </c>
      <c r="C47" t="s">
        <v>2640</v>
      </c>
      <c r="D47" t="s">
        <v>83</v>
      </c>
      <c r="E47" s="4">
        <v>45445</v>
      </c>
      <c r="F47" s="26">
        <v>0.4548611111111111</v>
      </c>
      <c r="G47" t="s">
        <v>2845</v>
      </c>
      <c r="H47" t="s">
        <v>2638</v>
      </c>
      <c r="I47" t="s">
        <v>2845</v>
      </c>
      <c r="J47" t="s">
        <v>2846</v>
      </c>
      <c r="K47" t="s">
        <v>2847</v>
      </c>
      <c r="L47" t="s">
        <v>2638</v>
      </c>
      <c r="M47" t="s">
        <v>2638</v>
      </c>
      <c r="N47" t="s">
        <v>2638</v>
      </c>
      <c r="O47">
        <v>420</v>
      </c>
      <c r="P47">
        <v>0</v>
      </c>
      <c r="Q47"/>
      <c r="R47">
        <v>0</v>
      </c>
      <c r="S47" t="s">
        <v>129</v>
      </c>
    </row>
    <row r="48" spans="1:19" ht="15" hidden="1" customHeight="1">
      <c r="A48" t="s">
        <v>10</v>
      </c>
      <c r="B48" t="s">
        <v>2848</v>
      </c>
      <c r="C48" t="s">
        <v>2640</v>
      </c>
      <c r="D48" t="s">
        <v>83</v>
      </c>
      <c r="E48" s="4">
        <v>45445</v>
      </c>
      <c r="F48" s="26">
        <v>0.46180555555555558</v>
      </c>
      <c r="G48" t="s">
        <v>2849</v>
      </c>
      <c r="H48" t="s">
        <v>2638</v>
      </c>
      <c r="I48" t="s">
        <v>2850</v>
      </c>
      <c r="J48" t="s">
        <v>2851</v>
      </c>
      <c r="K48" t="s">
        <v>2852</v>
      </c>
      <c r="L48" t="s">
        <v>2638</v>
      </c>
      <c r="M48" t="s">
        <v>2638</v>
      </c>
      <c r="N48" t="s">
        <v>2638</v>
      </c>
      <c r="O48">
        <v>767</v>
      </c>
      <c r="P48">
        <v>17.5</v>
      </c>
      <c r="Q48"/>
      <c r="R48">
        <v>0</v>
      </c>
      <c r="S48" t="s">
        <v>130</v>
      </c>
    </row>
    <row r="49" spans="1:19" ht="15" hidden="1" customHeight="1">
      <c r="A49" t="s">
        <v>10</v>
      </c>
      <c r="B49" t="s">
        <v>2853</v>
      </c>
      <c r="C49" t="s">
        <v>2640</v>
      </c>
      <c r="D49" t="s">
        <v>83</v>
      </c>
      <c r="E49" s="4">
        <v>45445</v>
      </c>
      <c r="F49" s="26">
        <v>0.50972222222222219</v>
      </c>
      <c r="G49" t="s">
        <v>2854</v>
      </c>
      <c r="H49" t="s">
        <v>2638</v>
      </c>
      <c r="I49" t="s">
        <v>2855</v>
      </c>
      <c r="J49" t="s">
        <v>2856</v>
      </c>
      <c r="K49" t="s">
        <v>2857</v>
      </c>
      <c r="L49" t="s">
        <v>2638</v>
      </c>
      <c r="M49" t="s">
        <v>2638</v>
      </c>
      <c r="N49" t="s">
        <v>2638</v>
      </c>
      <c r="O49">
        <v>415</v>
      </c>
      <c r="P49">
        <v>0</v>
      </c>
      <c r="Q49"/>
      <c r="R49">
        <v>0</v>
      </c>
      <c r="S49" t="s">
        <v>131</v>
      </c>
    </row>
    <row r="50" spans="1:19" ht="15" hidden="1" customHeight="1">
      <c r="A50" t="s">
        <v>10</v>
      </c>
      <c r="B50" t="s">
        <v>2858</v>
      </c>
      <c r="C50" t="s">
        <v>2640</v>
      </c>
      <c r="D50" t="s">
        <v>83</v>
      </c>
      <c r="E50" s="4">
        <v>45445</v>
      </c>
      <c r="F50" s="26">
        <v>0.51388888888888884</v>
      </c>
      <c r="G50" t="s">
        <v>2859</v>
      </c>
      <c r="H50" t="s">
        <v>2638</v>
      </c>
      <c r="I50" t="s">
        <v>2855</v>
      </c>
      <c r="J50" t="s">
        <v>2856</v>
      </c>
      <c r="K50" t="s">
        <v>2860</v>
      </c>
      <c r="L50" t="s">
        <v>2638</v>
      </c>
      <c r="M50" t="s">
        <v>2638</v>
      </c>
      <c r="N50" t="s">
        <v>2638</v>
      </c>
      <c r="O50">
        <v>365</v>
      </c>
      <c r="P50">
        <v>17.5</v>
      </c>
      <c r="Q50"/>
      <c r="R50">
        <v>0</v>
      </c>
      <c r="S50" t="s">
        <v>132</v>
      </c>
    </row>
    <row r="51" spans="1:19" ht="15" hidden="1" customHeight="1">
      <c r="A51" t="s">
        <v>10</v>
      </c>
      <c r="B51" t="s">
        <v>2861</v>
      </c>
      <c r="C51" t="s">
        <v>2640</v>
      </c>
      <c r="D51" t="s">
        <v>83</v>
      </c>
      <c r="E51" s="4">
        <v>45445</v>
      </c>
      <c r="F51" s="26">
        <v>0.49930555555555556</v>
      </c>
      <c r="G51" t="s">
        <v>2862</v>
      </c>
      <c r="H51" t="s">
        <v>2638</v>
      </c>
      <c r="I51" t="s">
        <v>2863</v>
      </c>
      <c r="J51" t="s">
        <v>2864</v>
      </c>
      <c r="K51" t="s">
        <v>2865</v>
      </c>
      <c r="L51" t="s">
        <v>2638</v>
      </c>
      <c r="M51" t="s">
        <v>2638</v>
      </c>
      <c r="N51" t="s">
        <v>2638</v>
      </c>
      <c r="O51">
        <v>975</v>
      </c>
      <c r="P51">
        <v>0</v>
      </c>
      <c r="Q51"/>
      <c r="R51">
        <v>0</v>
      </c>
      <c r="S51" t="s">
        <v>133</v>
      </c>
    </row>
    <row r="52" spans="1:19" ht="15" hidden="1" customHeight="1">
      <c r="A52" t="s">
        <v>10</v>
      </c>
      <c r="B52" t="s">
        <v>2866</v>
      </c>
      <c r="C52" t="s">
        <v>2640</v>
      </c>
      <c r="D52" t="s">
        <v>83</v>
      </c>
      <c r="E52" s="4">
        <v>45445</v>
      </c>
      <c r="F52" s="26">
        <v>0.51111111111111107</v>
      </c>
      <c r="G52" t="s">
        <v>2867</v>
      </c>
      <c r="H52" t="s">
        <v>2638</v>
      </c>
      <c r="I52" t="s">
        <v>2868</v>
      </c>
      <c r="J52" t="s">
        <v>2869</v>
      </c>
      <c r="K52" t="s">
        <v>2857</v>
      </c>
      <c r="L52" t="s">
        <v>2638</v>
      </c>
      <c r="M52" t="s">
        <v>2638</v>
      </c>
      <c r="N52" t="s">
        <v>2638</v>
      </c>
      <c r="O52">
        <v>340</v>
      </c>
      <c r="P52">
        <v>0</v>
      </c>
      <c r="Q52"/>
      <c r="R52">
        <v>0</v>
      </c>
      <c r="S52" t="s">
        <v>134</v>
      </c>
    </row>
    <row r="53" spans="1:19" ht="15" hidden="1" customHeight="1">
      <c r="A53" t="s">
        <v>10</v>
      </c>
      <c r="B53" t="s">
        <v>2870</v>
      </c>
      <c r="C53" t="s">
        <v>2640</v>
      </c>
      <c r="D53" t="s">
        <v>83</v>
      </c>
      <c r="E53" s="4">
        <v>45445</v>
      </c>
      <c r="F53" s="26">
        <v>0.55972222222222223</v>
      </c>
      <c r="G53" t="s">
        <v>2871</v>
      </c>
      <c r="H53" t="s">
        <v>2638</v>
      </c>
      <c r="I53" t="s">
        <v>2872</v>
      </c>
      <c r="J53" t="s">
        <v>2873</v>
      </c>
      <c r="K53" t="s">
        <v>2874</v>
      </c>
      <c r="L53" t="s">
        <v>2638</v>
      </c>
      <c r="M53" t="s">
        <v>2638</v>
      </c>
      <c r="N53" t="s">
        <v>2638</v>
      </c>
      <c r="O53">
        <v>555</v>
      </c>
      <c r="P53">
        <v>0</v>
      </c>
      <c r="Q53"/>
      <c r="R53">
        <v>0</v>
      </c>
      <c r="S53" t="s">
        <v>135</v>
      </c>
    </row>
    <row r="54" spans="1:19" ht="15" hidden="1" customHeight="1">
      <c r="A54" t="s">
        <v>10</v>
      </c>
      <c r="B54" t="s">
        <v>2875</v>
      </c>
      <c r="C54" t="s">
        <v>2640</v>
      </c>
      <c r="D54" t="s">
        <v>83</v>
      </c>
      <c r="E54" s="4">
        <v>45445</v>
      </c>
      <c r="F54" s="26">
        <v>0.5708333333333333</v>
      </c>
      <c r="G54" t="s">
        <v>2876</v>
      </c>
      <c r="H54" t="s">
        <v>2877</v>
      </c>
      <c r="I54" t="s">
        <v>2878</v>
      </c>
      <c r="J54" t="s">
        <v>2879</v>
      </c>
      <c r="K54" t="s">
        <v>2880</v>
      </c>
      <c r="L54" t="s">
        <v>2638</v>
      </c>
      <c r="M54" t="s">
        <v>2638</v>
      </c>
      <c r="N54" t="s">
        <v>2638</v>
      </c>
      <c r="O54">
        <v>1020</v>
      </c>
      <c r="P54">
        <v>0</v>
      </c>
      <c r="Q54"/>
      <c r="R54">
        <v>0</v>
      </c>
      <c r="S54" t="s">
        <v>136</v>
      </c>
    </row>
    <row r="55" spans="1:19" ht="15" hidden="1" customHeight="1">
      <c r="A55" t="s">
        <v>10</v>
      </c>
      <c r="B55" t="s">
        <v>2881</v>
      </c>
      <c r="C55" t="s">
        <v>2640</v>
      </c>
      <c r="D55" t="s">
        <v>83</v>
      </c>
      <c r="E55" s="4">
        <v>45445</v>
      </c>
      <c r="F55" s="26">
        <v>0.59236111111111112</v>
      </c>
      <c r="G55" t="s">
        <v>2882</v>
      </c>
      <c r="H55" t="s">
        <v>2638</v>
      </c>
      <c r="I55" t="s">
        <v>2883</v>
      </c>
      <c r="J55" t="s">
        <v>2884</v>
      </c>
      <c r="K55" t="s">
        <v>2885</v>
      </c>
      <c r="L55" t="s">
        <v>2638</v>
      </c>
      <c r="M55" t="s">
        <v>2638</v>
      </c>
      <c r="N55" t="s">
        <v>2638</v>
      </c>
      <c r="O55">
        <v>675</v>
      </c>
      <c r="P55">
        <v>0</v>
      </c>
      <c r="Q55"/>
      <c r="R55">
        <v>0</v>
      </c>
      <c r="S55" t="s">
        <v>137</v>
      </c>
    </row>
    <row r="56" spans="1:19" ht="15" hidden="1" customHeight="1">
      <c r="A56" t="s">
        <v>10</v>
      </c>
      <c r="B56" t="s">
        <v>2886</v>
      </c>
      <c r="C56" t="s">
        <v>2640</v>
      </c>
      <c r="D56" t="s">
        <v>83</v>
      </c>
      <c r="E56" s="4">
        <v>45445</v>
      </c>
      <c r="F56" s="26">
        <v>0.64166666666666672</v>
      </c>
      <c r="G56" t="s">
        <v>2887</v>
      </c>
      <c r="H56" t="s">
        <v>2638</v>
      </c>
      <c r="I56" t="s">
        <v>2888</v>
      </c>
      <c r="J56" t="s">
        <v>2889</v>
      </c>
      <c r="K56" t="s">
        <v>2890</v>
      </c>
      <c r="L56" t="s">
        <v>2638</v>
      </c>
      <c r="M56" t="s">
        <v>2638</v>
      </c>
      <c r="N56" t="s">
        <v>2638</v>
      </c>
      <c r="O56">
        <v>730</v>
      </c>
      <c r="P56">
        <v>0</v>
      </c>
      <c r="Q56"/>
      <c r="R56">
        <v>0</v>
      </c>
      <c r="S56" t="s">
        <v>138</v>
      </c>
    </row>
    <row r="57" spans="1:19" ht="15" hidden="1" customHeight="1">
      <c r="A57" t="s">
        <v>10</v>
      </c>
      <c r="B57" t="s">
        <v>2891</v>
      </c>
      <c r="C57" t="s">
        <v>2640</v>
      </c>
      <c r="D57" t="s">
        <v>83</v>
      </c>
      <c r="E57" s="4">
        <v>45445</v>
      </c>
      <c r="F57" s="26">
        <v>0.62638888888888888</v>
      </c>
      <c r="G57" t="s">
        <v>2892</v>
      </c>
      <c r="H57" t="s">
        <v>2638</v>
      </c>
      <c r="I57" t="s">
        <v>2893</v>
      </c>
      <c r="J57" t="s">
        <v>2894</v>
      </c>
      <c r="K57" t="s">
        <v>2889</v>
      </c>
      <c r="L57" t="s">
        <v>2638</v>
      </c>
      <c r="M57" t="s">
        <v>2638</v>
      </c>
      <c r="N57" t="s">
        <v>2638</v>
      </c>
      <c r="O57">
        <v>270</v>
      </c>
      <c r="P57">
        <v>0</v>
      </c>
      <c r="Q57"/>
      <c r="R57">
        <v>0</v>
      </c>
      <c r="S57" t="s">
        <v>139</v>
      </c>
    </row>
    <row r="58" spans="1:19" ht="15" hidden="1" customHeight="1">
      <c r="A58" t="s">
        <v>10</v>
      </c>
      <c r="B58" t="s">
        <v>2895</v>
      </c>
      <c r="C58" t="s">
        <v>2640</v>
      </c>
      <c r="D58" t="s">
        <v>83</v>
      </c>
      <c r="E58" s="4">
        <v>45445</v>
      </c>
      <c r="F58" s="26">
        <v>0.62638888888888888</v>
      </c>
      <c r="G58" t="s">
        <v>2892</v>
      </c>
      <c r="H58" t="s">
        <v>2638</v>
      </c>
      <c r="I58" t="s">
        <v>2893</v>
      </c>
      <c r="J58" t="s">
        <v>2894</v>
      </c>
      <c r="K58" t="s">
        <v>2896</v>
      </c>
      <c r="L58" t="s">
        <v>2638</v>
      </c>
      <c r="M58" t="s">
        <v>2638</v>
      </c>
      <c r="N58" t="s">
        <v>2638</v>
      </c>
      <c r="O58">
        <v>395</v>
      </c>
      <c r="P58">
        <v>0</v>
      </c>
      <c r="Q58"/>
      <c r="R58">
        <v>0</v>
      </c>
      <c r="S58" t="s">
        <v>140</v>
      </c>
    </row>
    <row r="59" spans="1:19" ht="15" hidden="1" customHeight="1">
      <c r="A59" t="s">
        <v>10</v>
      </c>
      <c r="B59" t="s">
        <v>2897</v>
      </c>
      <c r="C59" t="s">
        <v>2640</v>
      </c>
      <c r="D59" t="s">
        <v>83</v>
      </c>
      <c r="E59" s="4">
        <v>45445</v>
      </c>
      <c r="F59" s="26">
        <v>0.64444444444444449</v>
      </c>
      <c r="G59" t="s">
        <v>2898</v>
      </c>
      <c r="H59" t="s">
        <v>2638</v>
      </c>
      <c r="I59" t="s">
        <v>2888</v>
      </c>
      <c r="J59" t="s">
        <v>2889</v>
      </c>
      <c r="K59" t="s">
        <v>2899</v>
      </c>
      <c r="L59" t="s">
        <v>2638</v>
      </c>
      <c r="M59" t="s">
        <v>2638</v>
      </c>
      <c r="N59" t="s">
        <v>2638</v>
      </c>
      <c r="O59">
        <v>365</v>
      </c>
      <c r="P59">
        <v>0</v>
      </c>
      <c r="Q59"/>
      <c r="R59">
        <v>0</v>
      </c>
      <c r="S59" t="s">
        <v>141</v>
      </c>
    </row>
    <row r="60" spans="1:19" ht="15" hidden="1" customHeight="1">
      <c r="A60" t="s">
        <v>10</v>
      </c>
      <c r="B60" t="s">
        <v>2900</v>
      </c>
      <c r="C60" t="s">
        <v>2640</v>
      </c>
      <c r="D60" t="s">
        <v>83</v>
      </c>
      <c r="E60" s="4">
        <v>45445</v>
      </c>
      <c r="F60" s="26">
        <v>0.6875</v>
      </c>
      <c r="G60" t="s">
        <v>2901</v>
      </c>
      <c r="H60" t="s">
        <v>2638</v>
      </c>
      <c r="I60" t="s">
        <v>2902</v>
      </c>
      <c r="J60" t="s">
        <v>2903</v>
      </c>
      <c r="K60" t="s">
        <v>2904</v>
      </c>
      <c r="L60" t="s">
        <v>2638</v>
      </c>
      <c r="M60" t="s">
        <v>2638</v>
      </c>
      <c r="N60" t="s">
        <v>2638</v>
      </c>
      <c r="O60">
        <v>570</v>
      </c>
      <c r="P60">
        <v>0</v>
      </c>
      <c r="Q60"/>
      <c r="R60">
        <v>0</v>
      </c>
      <c r="S60" t="s">
        <v>142</v>
      </c>
    </row>
    <row r="61" spans="1:19" ht="15" hidden="1" customHeight="1">
      <c r="A61" t="s">
        <v>10</v>
      </c>
      <c r="B61" t="s">
        <v>2905</v>
      </c>
      <c r="C61" t="s">
        <v>2640</v>
      </c>
      <c r="D61" t="s">
        <v>83</v>
      </c>
      <c r="E61" s="4">
        <v>45445</v>
      </c>
      <c r="F61" s="26">
        <v>0.67361111111111116</v>
      </c>
      <c r="G61" t="s">
        <v>2907</v>
      </c>
      <c r="H61" t="s">
        <v>2638</v>
      </c>
      <c r="I61" t="s">
        <v>2908</v>
      </c>
      <c r="J61" t="s">
        <v>2909</v>
      </c>
      <c r="K61" t="s">
        <v>2910</v>
      </c>
      <c r="L61" t="s">
        <v>2638</v>
      </c>
      <c r="M61" t="s">
        <v>2638</v>
      </c>
      <c r="N61" t="s">
        <v>2638</v>
      </c>
      <c r="O61">
        <v>540</v>
      </c>
      <c r="P61">
        <v>0</v>
      </c>
      <c r="Q61"/>
      <c r="R61">
        <v>0</v>
      </c>
      <c r="S61" t="s">
        <v>143</v>
      </c>
    </row>
    <row r="62" spans="1:19" ht="15" hidden="1" customHeight="1">
      <c r="A62" t="s">
        <v>10</v>
      </c>
      <c r="B62" t="s">
        <v>2911</v>
      </c>
      <c r="C62" t="s">
        <v>2640</v>
      </c>
      <c r="D62" t="s">
        <v>83</v>
      </c>
      <c r="E62" s="4">
        <v>45445</v>
      </c>
      <c r="F62" s="26">
        <v>0.68125000000000002</v>
      </c>
      <c r="G62" t="s">
        <v>2912</v>
      </c>
      <c r="H62" t="s">
        <v>2638</v>
      </c>
      <c r="I62" t="s">
        <v>2901</v>
      </c>
      <c r="J62" t="s">
        <v>2913</v>
      </c>
      <c r="K62" t="s">
        <v>2914</v>
      </c>
      <c r="L62" t="s">
        <v>2638</v>
      </c>
      <c r="M62" t="s">
        <v>2638</v>
      </c>
      <c r="N62" t="s">
        <v>2638</v>
      </c>
      <c r="O62">
        <v>470</v>
      </c>
      <c r="P62">
        <v>565</v>
      </c>
      <c r="Q62"/>
      <c r="R62">
        <v>0</v>
      </c>
      <c r="S62" t="s">
        <v>144</v>
      </c>
    </row>
    <row r="63" spans="1:19" ht="15" hidden="1" customHeight="1">
      <c r="A63" t="s">
        <v>10</v>
      </c>
      <c r="B63" t="s">
        <v>2915</v>
      </c>
      <c r="C63" t="s">
        <v>2640</v>
      </c>
      <c r="D63" t="s">
        <v>83</v>
      </c>
      <c r="E63" s="4">
        <v>45445</v>
      </c>
      <c r="F63" s="26">
        <v>0.68472222222222223</v>
      </c>
      <c r="G63" t="s">
        <v>2917</v>
      </c>
      <c r="H63" t="s">
        <v>2638</v>
      </c>
      <c r="I63" t="s">
        <v>2901</v>
      </c>
      <c r="J63" t="s">
        <v>2913</v>
      </c>
      <c r="K63" t="s">
        <v>2918</v>
      </c>
      <c r="L63" t="s">
        <v>2638</v>
      </c>
      <c r="M63" t="s">
        <v>2638</v>
      </c>
      <c r="N63" t="s">
        <v>2638</v>
      </c>
      <c r="O63">
        <v>305</v>
      </c>
      <c r="P63">
        <v>0</v>
      </c>
      <c r="Q63"/>
      <c r="R63">
        <v>0</v>
      </c>
      <c r="S63" t="s">
        <v>145</v>
      </c>
    </row>
    <row r="64" spans="1:19" ht="15" hidden="1" customHeight="1">
      <c r="A64" t="s">
        <v>10</v>
      </c>
      <c r="B64" t="s">
        <v>2919</v>
      </c>
      <c r="C64" t="s">
        <v>2640</v>
      </c>
      <c r="D64" t="s">
        <v>83</v>
      </c>
      <c r="E64" s="4">
        <v>45445</v>
      </c>
      <c r="F64" s="26">
        <v>0.6791666666666667</v>
      </c>
      <c r="G64" t="s">
        <v>2920</v>
      </c>
      <c r="H64" t="s">
        <v>2638</v>
      </c>
      <c r="I64" t="s">
        <v>2908</v>
      </c>
      <c r="J64" t="s">
        <v>2909</v>
      </c>
      <c r="K64" t="s">
        <v>2921</v>
      </c>
      <c r="L64" t="s">
        <v>2638</v>
      </c>
      <c r="M64" t="s">
        <v>2638</v>
      </c>
      <c r="N64" t="s">
        <v>2638</v>
      </c>
      <c r="O64">
        <v>745</v>
      </c>
      <c r="P64">
        <v>0</v>
      </c>
      <c r="Q64"/>
      <c r="R64">
        <v>0</v>
      </c>
      <c r="S64" t="s">
        <v>146</v>
      </c>
    </row>
    <row r="65" spans="1:19" ht="15" hidden="1" customHeight="1">
      <c r="A65" t="s">
        <v>10</v>
      </c>
      <c r="B65" t="s">
        <v>2922</v>
      </c>
      <c r="C65" t="s">
        <v>2640</v>
      </c>
      <c r="D65" t="s">
        <v>83</v>
      </c>
      <c r="E65" s="4">
        <v>45445</v>
      </c>
      <c r="F65" s="26">
        <v>0.6875</v>
      </c>
      <c r="G65" t="s">
        <v>2923</v>
      </c>
      <c r="H65" t="s">
        <v>2638</v>
      </c>
      <c r="I65" t="s">
        <v>2902</v>
      </c>
      <c r="J65" t="s">
        <v>2903</v>
      </c>
      <c r="K65" t="s">
        <v>2924</v>
      </c>
      <c r="L65" t="s">
        <v>2638</v>
      </c>
      <c r="M65" t="s">
        <v>2638</v>
      </c>
      <c r="N65" t="s">
        <v>2638</v>
      </c>
      <c r="O65">
        <v>246</v>
      </c>
      <c r="P65">
        <v>0</v>
      </c>
      <c r="Q65"/>
      <c r="R65">
        <v>0</v>
      </c>
      <c r="S65" t="s">
        <v>147</v>
      </c>
    </row>
    <row r="66" spans="1:19" ht="15" hidden="1" customHeight="1">
      <c r="A66" t="s">
        <v>10</v>
      </c>
      <c r="B66" t="s">
        <v>2925</v>
      </c>
      <c r="C66" t="s">
        <v>2640</v>
      </c>
      <c r="D66" t="s">
        <v>83</v>
      </c>
      <c r="E66" s="4">
        <v>45445</v>
      </c>
      <c r="F66" s="26">
        <v>0.7</v>
      </c>
      <c r="G66" t="s">
        <v>2926</v>
      </c>
      <c r="H66" t="s">
        <v>2638</v>
      </c>
      <c r="I66" t="s">
        <v>2927</v>
      </c>
      <c r="J66" t="s">
        <v>2928</v>
      </c>
      <c r="K66" t="s">
        <v>2929</v>
      </c>
      <c r="L66" t="s">
        <v>2638</v>
      </c>
      <c r="M66" t="s">
        <v>2638</v>
      </c>
      <c r="N66" t="s">
        <v>2638</v>
      </c>
      <c r="O66">
        <v>1024</v>
      </c>
      <c r="P66">
        <v>0</v>
      </c>
      <c r="Q66"/>
      <c r="R66">
        <v>0</v>
      </c>
      <c r="S66" t="s">
        <v>148</v>
      </c>
    </row>
    <row r="67" spans="1:19" ht="15" hidden="1" customHeight="1">
      <c r="A67" t="s">
        <v>10</v>
      </c>
      <c r="B67" t="s">
        <v>2930</v>
      </c>
      <c r="C67" t="s">
        <v>2640</v>
      </c>
      <c r="D67" t="s">
        <v>83</v>
      </c>
      <c r="E67" s="4">
        <v>45445</v>
      </c>
      <c r="F67" s="26">
        <v>0.74375000000000002</v>
      </c>
      <c r="G67" t="s">
        <v>2931</v>
      </c>
      <c r="H67" t="s">
        <v>2638</v>
      </c>
      <c r="I67" t="s">
        <v>2932</v>
      </c>
      <c r="J67" t="s">
        <v>2933</v>
      </c>
      <c r="K67" t="s">
        <v>2934</v>
      </c>
      <c r="L67" t="s">
        <v>2638</v>
      </c>
      <c r="M67" t="s">
        <v>2638</v>
      </c>
      <c r="N67" t="s">
        <v>2638</v>
      </c>
      <c r="O67">
        <v>620</v>
      </c>
      <c r="P67">
        <v>0</v>
      </c>
      <c r="Q67"/>
      <c r="R67">
        <v>0</v>
      </c>
      <c r="S67" t="s">
        <v>149</v>
      </c>
    </row>
    <row r="68" spans="1:19" ht="15" hidden="1" customHeight="1">
      <c r="A68" t="s">
        <v>10</v>
      </c>
      <c r="B68" t="s">
        <v>2935</v>
      </c>
      <c r="C68" t="s">
        <v>2640</v>
      </c>
      <c r="D68" t="s">
        <v>83</v>
      </c>
      <c r="E68" s="4">
        <v>45445</v>
      </c>
      <c r="F68" s="26">
        <v>0.74375000000000002</v>
      </c>
      <c r="G68" t="s">
        <v>2931</v>
      </c>
      <c r="H68" t="s">
        <v>2638</v>
      </c>
      <c r="I68" t="s">
        <v>2932</v>
      </c>
      <c r="J68" t="s">
        <v>2933</v>
      </c>
      <c r="K68" t="s">
        <v>2936</v>
      </c>
      <c r="L68" t="s">
        <v>2638</v>
      </c>
      <c r="M68" t="s">
        <v>2638</v>
      </c>
      <c r="N68" t="s">
        <v>2638</v>
      </c>
      <c r="O68">
        <v>1547</v>
      </c>
      <c r="P68">
        <v>0</v>
      </c>
      <c r="Q68"/>
      <c r="R68">
        <v>0</v>
      </c>
      <c r="S68" t="s">
        <v>150</v>
      </c>
    </row>
    <row r="69" spans="1:19" ht="15" hidden="1" customHeight="1">
      <c r="A69" t="s">
        <v>10</v>
      </c>
      <c r="B69" t="s">
        <v>2937</v>
      </c>
      <c r="C69" t="s">
        <v>2640</v>
      </c>
      <c r="D69" t="s">
        <v>83</v>
      </c>
      <c r="E69" s="4">
        <v>45445</v>
      </c>
      <c r="F69" s="26">
        <v>0.77847222222222223</v>
      </c>
      <c r="G69" t="s">
        <v>2938</v>
      </c>
      <c r="H69" t="s">
        <v>2638</v>
      </c>
      <c r="I69" t="s">
        <v>2939</v>
      </c>
      <c r="J69" t="s">
        <v>2940</v>
      </c>
      <c r="K69" t="s">
        <v>2941</v>
      </c>
      <c r="L69" t="s">
        <v>2638</v>
      </c>
      <c r="M69" t="s">
        <v>2638</v>
      </c>
      <c r="N69" t="s">
        <v>2638</v>
      </c>
      <c r="O69">
        <v>1105</v>
      </c>
      <c r="P69">
        <v>0</v>
      </c>
      <c r="Q69"/>
      <c r="R69">
        <v>0</v>
      </c>
      <c r="S69" t="s">
        <v>151</v>
      </c>
    </row>
    <row r="70" spans="1:19" ht="15" hidden="1" customHeight="1">
      <c r="A70" t="s">
        <v>10</v>
      </c>
      <c r="B70" t="s">
        <v>2942</v>
      </c>
      <c r="C70" t="s">
        <v>2640</v>
      </c>
      <c r="D70" t="s">
        <v>83</v>
      </c>
      <c r="E70" s="4">
        <v>45445</v>
      </c>
      <c r="F70" s="26">
        <v>0.78194444444444444</v>
      </c>
      <c r="G70" t="s">
        <v>2943</v>
      </c>
      <c r="H70" t="s">
        <v>2638</v>
      </c>
      <c r="I70" t="s">
        <v>2939</v>
      </c>
      <c r="J70" t="s">
        <v>2940</v>
      </c>
      <c r="K70" t="s">
        <v>2944</v>
      </c>
      <c r="L70" t="s">
        <v>2638</v>
      </c>
      <c r="M70" t="s">
        <v>2638</v>
      </c>
      <c r="N70" t="s">
        <v>2638</v>
      </c>
      <c r="O70">
        <v>690</v>
      </c>
      <c r="P70">
        <v>0</v>
      </c>
      <c r="Q70"/>
      <c r="R70">
        <v>0</v>
      </c>
      <c r="S70" t="s">
        <v>152</v>
      </c>
    </row>
    <row r="71" spans="1:19" ht="15" hidden="1" customHeight="1">
      <c r="A71" t="s">
        <v>10</v>
      </c>
      <c r="B71" t="s">
        <v>2945</v>
      </c>
      <c r="C71" t="s">
        <v>2640</v>
      </c>
      <c r="D71" t="s">
        <v>83</v>
      </c>
      <c r="E71" s="4">
        <v>45445</v>
      </c>
      <c r="F71" s="26">
        <v>0.82708333333333328</v>
      </c>
      <c r="G71" t="s">
        <v>2946</v>
      </c>
      <c r="H71" t="s">
        <v>2638</v>
      </c>
      <c r="I71" t="s">
        <v>2947</v>
      </c>
      <c r="J71" t="s">
        <v>2948</v>
      </c>
      <c r="K71" t="s">
        <v>2949</v>
      </c>
      <c r="L71" t="s">
        <v>2638</v>
      </c>
      <c r="M71" t="s">
        <v>2638</v>
      </c>
      <c r="N71" t="s">
        <v>2638</v>
      </c>
      <c r="O71">
        <v>505</v>
      </c>
      <c r="P71">
        <v>0</v>
      </c>
      <c r="Q71"/>
      <c r="R71">
        <v>0</v>
      </c>
      <c r="S71" t="s">
        <v>153</v>
      </c>
    </row>
    <row r="72" spans="1:19" ht="15" hidden="1" customHeight="1">
      <c r="A72" t="s">
        <v>10</v>
      </c>
      <c r="B72" t="s">
        <v>2950</v>
      </c>
      <c r="C72" t="s">
        <v>2640</v>
      </c>
      <c r="D72" t="s">
        <v>83</v>
      </c>
      <c r="E72" s="4">
        <v>45445</v>
      </c>
      <c r="F72" s="26">
        <v>0.83333333333333337</v>
      </c>
      <c r="G72" t="s">
        <v>2951</v>
      </c>
      <c r="H72" t="s">
        <v>2638</v>
      </c>
      <c r="I72" t="s">
        <v>2947</v>
      </c>
      <c r="J72" t="s">
        <v>2952</v>
      </c>
      <c r="K72" t="s">
        <v>2953</v>
      </c>
      <c r="L72" t="s">
        <v>2638</v>
      </c>
      <c r="M72" t="s">
        <v>2638</v>
      </c>
      <c r="N72" t="s">
        <v>2638</v>
      </c>
      <c r="O72">
        <v>365</v>
      </c>
      <c r="P72">
        <v>0</v>
      </c>
      <c r="Q72"/>
      <c r="R72">
        <v>0</v>
      </c>
      <c r="S72" t="s">
        <v>154</v>
      </c>
    </row>
    <row r="73" spans="1:19" ht="15" hidden="1" customHeight="1">
      <c r="A73" t="s">
        <v>10</v>
      </c>
      <c r="B73" t="s">
        <v>2954</v>
      </c>
      <c r="C73" t="s">
        <v>2640</v>
      </c>
      <c r="D73" t="s">
        <v>83</v>
      </c>
      <c r="E73" s="4">
        <v>45445</v>
      </c>
      <c r="F73" s="26">
        <v>0.8930555555555556</v>
      </c>
      <c r="G73" t="s">
        <v>2955</v>
      </c>
      <c r="H73" t="s">
        <v>2638</v>
      </c>
      <c r="I73" t="s">
        <v>2956</v>
      </c>
      <c r="J73" t="s">
        <v>2957</v>
      </c>
      <c r="K73" t="s">
        <v>2958</v>
      </c>
      <c r="L73" t="s">
        <v>2638</v>
      </c>
      <c r="M73" t="s">
        <v>2638</v>
      </c>
      <c r="N73" t="s">
        <v>2638</v>
      </c>
      <c r="O73">
        <v>655</v>
      </c>
      <c r="P73">
        <v>0</v>
      </c>
      <c r="Q73"/>
      <c r="R73">
        <v>0</v>
      </c>
      <c r="S73" t="s">
        <v>155</v>
      </c>
    </row>
    <row r="74" spans="1:19" ht="15" hidden="1" customHeight="1">
      <c r="A74" t="s">
        <v>10</v>
      </c>
      <c r="B74" t="s">
        <v>2959</v>
      </c>
      <c r="C74" t="s">
        <v>2640</v>
      </c>
      <c r="D74" t="s">
        <v>83</v>
      </c>
      <c r="E74" s="4">
        <v>45446</v>
      </c>
      <c r="F74" s="26">
        <v>0.33541666666666664</v>
      </c>
      <c r="G74" t="s">
        <v>2960</v>
      </c>
      <c r="H74" t="s">
        <v>2638</v>
      </c>
      <c r="I74" t="s">
        <v>2961</v>
      </c>
      <c r="J74" t="s">
        <v>2962</v>
      </c>
      <c r="K74" t="s">
        <v>2963</v>
      </c>
      <c r="L74" t="s">
        <v>2638</v>
      </c>
      <c r="M74" t="s">
        <v>2638</v>
      </c>
      <c r="N74" t="s">
        <v>2638</v>
      </c>
      <c r="O74">
        <v>355</v>
      </c>
      <c r="P74">
        <v>75</v>
      </c>
      <c r="Q74"/>
      <c r="R74">
        <v>0</v>
      </c>
      <c r="S74" t="s">
        <v>104</v>
      </c>
    </row>
    <row r="75" spans="1:19" ht="15" hidden="1" customHeight="1">
      <c r="A75" t="s">
        <v>10</v>
      </c>
      <c r="B75" t="s">
        <v>2964</v>
      </c>
      <c r="C75" t="s">
        <v>2640</v>
      </c>
      <c r="D75" t="s">
        <v>83</v>
      </c>
      <c r="E75" s="4">
        <v>45446</v>
      </c>
      <c r="F75" s="26">
        <v>0.35</v>
      </c>
      <c r="G75" t="s">
        <v>2965</v>
      </c>
      <c r="H75" t="s">
        <v>2638</v>
      </c>
      <c r="I75" t="s">
        <v>2966</v>
      </c>
      <c r="J75" t="s">
        <v>2967</v>
      </c>
      <c r="K75" t="s">
        <v>2968</v>
      </c>
      <c r="L75" t="s">
        <v>2638</v>
      </c>
      <c r="M75" t="s">
        <v>2638</v>
      </c>
      <c r="N75" t="s">
        <v>2638</v>
      </c>
      <c r="O75">
        <v>530</v>
      </c>
      <c r="P75">
        <v>0</v>
      </c>
      <c r="Q75"/>
      <c r="R75">
        <v>0</v>
      </c>
      <c r="S75" t="s">
        <v>156</v>
      </c>
    </row>
    <row r="76" spans="1:19" ht="15" hidden="1" customHeight="1">
      <c r="A76" t="s">
        <v>10</v>
      </c>
      <c r="B76" t="s">
        <v>2969</v>
      </c>
      <c r="C76" t="s">
        <v>2640</v>
      </c>
      <c r="D76" t="s">
        <v>83</v>
      </c>
      <c r="E76" s="4">
        <v>45446</v>
      </c>
      <c r="F76" s="26">
        <v>0.35555555555555557</v>
      </c>
      <c r="G76" t="s">
        <v>2970</v>
      </c>
      <c r="H76" t="s">
        <v>2638</v>
      </c>
      <c r="I76" t="s">
        <v>2971</v>
      </c>
      <c r="J76" t="s">
        <v>2968</v>
      </c>
      <c r="K76" t="s">
        <v>2972</v>
      </c>
      <c r="L76" t="s">
        <v>2638</v>
      </c>
      <c r="M76" t="s">
        <v>2638</v>
      </c>
      <c r="N76" t="s">
        <v>2638</v>
      </c>
      <c r="O76">
        <v>385</v>
      </c>
      <c r="P76">
        <v>0</v>
      </c>
      <c r="Q76"/>
      <c r="R76">
        <v>0</v>
      </c>
      <c r="S76" t="s">
        <v>157</v>
      </c>
    </row>
    <row r="77" spans="1:19" ht="15" hidden="1" customHeight="1">
      <c r="A77" t="s">
        <v>10</v>
      </c>
      <c r="B77" t="s">
        <v>2973</v>
      </c>
      <c r="C77" t="s">
        <v>2640</v>
      </c>
      <c r="D77" t="s">
        <v>83</v>
      </c>
      <c r="E77" s="4">
        <v>45446</v>
      </c>
      <c r="F77" s="26">
        <v>0.37291666666666667</v>
      </c>
      <c r="G77" t="s">
        <v>2974</v>
      </c>
      <c r="H77" t="s">
        <v>2975</v>
      </c>
      <c r="I77" t="s">
        <v>2976</v>
      </c>
      <c r="J77" t="s">
        <v>2977</v>
      </c>
      <c r="K77" t="s">
        <v>2978</v>
      </c>
      <c r="L77" t="s">
        <v>2638</v>
      </c>
      <c r="M77" t="s">
        <v>2638</v>
      </c>
      <c r="N77" t="s">
        <v>2638</v>
      </c>
      <c r="O77">
        <v>390</v>
      </c>
      <c r="P77">
        <v>45</v>
      </c>
      <c r="Q77"/>
      <c r="R77">
        <v>0</v>
      </c>
      <c r="S77" t="s">
        <v>158</v>
      </c>
    </row>
    <row r="78" spans="1:19" ht="15" hidden="1" customHeight="1">
      <c r="A78" t="s">
        <v>10</v>
      </c>
      <c r="B78" t="s">
        <v>2979</v>
      </c>
      <c r="C78" t="s">
        <v>2640</v>
      </c>
      <c r="D78" t="s">
        <v>83</v>
      </c>
      <c r="E78" s="4">
        <v>45446</v>
      </c>
      <c r="F78" s="26">
        <v>0.38750000000000001</v>
      </c>
      <c r="G78" t="s">
        <v>2980</v>
      </c>
      <c r="H78" t="s">
        <v>2981</v>
      </c>
      <c r="I78" t="s">
        <v>2982</v>
      </c>
      <c r="J78" t="s">
        <v>2983</v>
      </c>
      <c r="K78" t="s">
        <v>2984</v>
      </c>
      <c r="L78" t="s">
        <v>2638</v>
      </c>
      <c r="M78" t="s">
        <v>2638</v>
      </c>
      <c r="N78" t="s">
        <v>2638</v>
      </c>
      <c r="O78">
        <v>430</v>
      </c>
      <c r="P78">
        <v>0</v>
      </c>
      <c r="Q78"/>
      <c r="R78">
        <v>0</v>
      </c>
      <c r="S78" t="s">
        <v>159</v>
      </c>
    </row>
    <row r="79" spans="1:19" ht="15" hidden="1" customHeight="1">
      <c r="A79" t="s">
        <v>10</v>
      </c>
      <c r="B79" t="s">
        <v>2985</v>
      </c>
      <c r="C79" t="s">
        <v>2640</v>
      </c>
      <c r="D79" t="s">
        <v>83</v>
      </c>
      <c r="E79" s="4">
        <v>45446</v>
      </c>
      <c r="F79" s="26">
        <v>0.39444444444444443</v>
      </c>
      <c r="G79" t="s">
        <v>2977</v>
      </c>
      <c r="H79" t="s">
        <v>2638</v>
      </c>
      <c r="I79" t="s">
        <v>2986</v>
      </c>
      <c r="J79" t="s">
        <v>2983</v>
      </c>
      <c r="K79" t="s">
        <v>2987</v>
      </c>
      <c r="L79" t="s">
        <v>2638</v>
      </c>
      <c r="M79" t="s">
        <v>2638</v>
      </c>
      <c r="N79" t="s">
        <v>2638</v>
      </c>
      <c r="O79">
        <v>520</v>
      </c>
      <c r="P79">
        <v>0</v>
      </c>
      <c r="Q79"/>
      <c r="R79">
        <v>0</v>
      </c>
      <c r="S79" t="s">
        <v>160</v>
      </c>
    </row>
    <row r="80" spans="1:19" ht="15" hidden="1" customHeight="1">
      <c r="A80" t="s">
        <v>10</v>
      </c>
      <c r="B80" t="s">
        <v>2988</v>
      </c>
      <c r="C80" t="s">
        <v>2640</v>
      </c>
      <c r="D80" t="s">
        <v>83</v>
      </c>
      <c r="E80" s="4">
        <v>45446</v>
      </c>
      <c r="F80" s="26">
        <v>0.33680555555555558</v>
      </c>
      <c r="G80" t="s">
        <v>2989</v>
      </c>
      <c r="H80" t="s">
        <v>2638</v>
      </c>
      <c r="I80" t="s">
        <v>2990</v>
      </c>
      <c r="J80" t="s">
        <v>2962</v>
      </c>
      <c r="K80" t="s">
        <v>2991</v>
      </c>
      <c r="L80" t="s">
        <v>2638</v>
      </c>
      <c r="M80" t="s">
        <v>2638</v>
      </c>
      <c r="N80" t="s">
        <v>2638</v>
      </c>
      <c r="O80">
        <v>550</v>
      </c>
      <c r="P80">
        <v>0</v>
      </c>
      <c r="Q80"/>
      <c r="R80">
        <v>0</v>
      </c>
      <c r="S80" t="s">
        <v>161</v>
      </c>
    </row>
    <row r="81" spans="1:19" ht="15" hidden="1" customHeight="1">
      <c r="A81" t="s">
        <v>10</v>
      </c>
      <c r="B81" t="s">
        <v>2992</v>
      </c>
      <c r="C81" t="s">
        <v>2640</v>
      </c>
      <c r="D81" t="s">
        <v>83</v>
      </c>
      <c r="E81" s="4">
        <v>45446</v>
      </c>
      <c r="F81" s="26">
        <v>0.34513888888888888</v>
      </c>
      <c r="G81" t="s">
        <v>2993</v>
      </c>
      <c r="H81" t="s">
        <v>2638</v>
      </c>
      <c r="I81" t="s">
        <v>2994</v>
      </c>
      <c r="J81" t="s">
        <v>2967</v>
      </c>
      <c r="K81" t="s">
        <v>2995</v>
      </c>
      <c r="L81" t="s">
        <v>2638</v>
      </c>
      <c r="M81" t="s">
        <v>2638</v>
      </c>
      <c r="N81" t="s">
        <v>2638</v>
      </c>
      <c r="O81">
        <v>380</v>
      </c>
      <c r="P81">
        <v>0</v>
      </c>
      <c r="Q81"/>
      <c r="R81">
        <v>0</v>
      </c>
      <c r="S81" t="s">
        <v>162</v>
      </c>
    </row>
    <row r="82" spans="1:19" ht="15" hidden="1" customHeight="1">
      <c r="A82" t="s">
        <v>10</v>
      </c>
      <c r="B82" t="s">
        <v>2996</v>
      </c>
      <c r="C82" t="s">
        <v>2640</v>
      </c>
      <c r="D82" t="s">
        <v>83</v>
      </c>
      <c r="E82" s="4">
        <v>45446</v>
      </c>
      <c r="F82" s="26">
        <v>0.3611111111111111</v>
      </c>
      <c r="G82" t="s">
        <v>2997</v>
      </c>
      <c r="H82" t="s">
        <v>2998</v>
      </c>
      <c r="I82" t="s">
        <v>2999</v>
      </c>
      <c r="J82" t="s">
        <v>3000</v>
      </c>
      <c r="K82" t="s">
        <v>3001</v>
      </c>
      <c r="L82" t="s">
        <v>2638</v>
      </c>
      <c r="M82" t="s">
        <v>2638</v>
      </c>
      <c r="N82" t="s">
        <v>2638</v>
      </c>
      <c r="O82">
        <v>625</v>
      </c>
      <c r="P82">
        <v>0</v>
      </c>
      <c r="Q82"/>
      <c r="R82">
        <v>0</v>
      </c>
      <c r="S82" t="s">
        <v>163</v>
      </c>
    </row>
    <row r="83" spans="1:19" ht="15" hidden="1" customHeight="1">
      <c r="A83" t="s">
        <v>10</v>
      </c>
      <c r="B83" t="s">
        <v>3002</v>
      </c>
      <c r="C83" t="s">
        <v>2640</v>
      </c>
      <c r="D83" t="s">
        <v>83</v>
      </c>
      <c r="E83" s="4">
        <v>45446</v>
      </c>
      <c r="F83" s="26">
        <v>0.375</v>
      </c>
      <c r="G83" t="s">
        <v>3003</v>
      </c>
      <c r="H83" t="s">
        <v>2975</v>
      </c>
      <c r="I83" t="s">
        <v>2976</v>
      </c>
      <c r="J83" t="s">
        <v>2977</v>
      </c>
      <c r="K83" t="s">
        <v>3004</v>
      </c>
      <c r="L83" t="s">
        <v>2638</v>
      </c>
      <c r="M83" t="s">
        <v>2638</v>
      </c>
      <c r="N83" t="s">
        <v>2638</v>
      </c>
      <c r="O83">
        <v>275</v>
      </c>
      <c r="P83">
        <v>0</v>
      </c>
      <c r="Q83"/>
      <c r="R83">
        <v>0</v>
      </c>
      <c r="S83" t="s">
        <v>164</v>
      </c>
    </row>
    <row r="84" spans="1:19" ht="15" hidden="1" customHeight="1">
      <c r="A84" t="s">
        <v>10</v>
      </c>
      <c r="B84" t="s">
        <v>3005</v>
      </c>
      <c r="C84" t="s">
        <v>2640</v>
      </c>
      <c r="D84" t="s">
        <v>83</v>
      </c>
      <c r="E84" s="4">
        <v>45446</v>
      </c>
      <c r="F84" s="26">
        <v>0.3972222222222222</v>
      </c>
      <c r="G84" t="s">
        <v>3006</v>
      </c>
      <c r="H84" t="s">
        <v>3007</v>
      </c>
      <c r="I84" t="s">
        <v>3007</v>
      </c>
      <c r="J84" t="s">
        <v>3008</v>
      </c>
      <c r="K84" t="s">
        <v>3009</v>
      </c>
      <c r="L84" t="s">
        <v>2638</v>
      </c>
      <c r="M84" t="s">
        <v>2638</v>
      </c>
      <c r="N84" t="s">
        <v>2638</v>
      </c>
      <c r="O84">
        <v>275</v>
      </c>
      <c r="P84">
        <v>0</v>
      </c>
      <c r="Q84"/>
      <c r="R84">
        <v>0</v>
      </c>
      <c r="S84" t="s">
        <v>165</v>
      </c>
    </row>
    <row r="85" spans="1:19" ht="15" hidden="1" customHeight="1">
      <c r="A85" t="s">
        <v>10</v>
      </c>
      <c r="B85" t="s">
        <v>3010</v>
      </c>
      <c r="C85" t="s">
        <v>2640</v>
      </c>
      <c r="D85" t="s">
        <v>166</v>
      </c>
      <c r="E85" s="4">
        <v>45446</v>
      </c>
      <c r="F85" s="26">
        <v>0.5756944444444444</v>
      </c>
      <c r="G85" t="s">
        <v>3011</v>
      </c>
      <c r="H85" t="s">
        <v>2638</v>
      </c>
      <c r="I85" t="s">
        <v>2638</v>
      </c>
      <c r="J85" t="s">
        <v>2638</v>
      </c>
      <c r="K85" t="s">
        <v>2638</v>
      </c>
      <c r="L85" t="s">
        <v>3012</v>
      </c>
      <c r="M85" t="s">
        <v>167</v>
      </c>
      <c r="N85" t="s">
        <v>168</v>
      </c>
      <c r="O85">
        <v>275</v>
      </c>
      <c r="P85">
        <v>0</v>
      </c>
      <c r="Q85"/>
      <c r="R85">
        <v>0</v>
      </c>
      <c r="S85" t="s">
        <v>164</v>
      </c>
    </row>
    <row r="86" spans="1:19" ht="15" hidden="1" customHeight="1">
      <c r="A86" t="s">
        <v>10</v>
      </c>
      <c r="B86" t="s">
        <v>3013</v>
      </c>
      <c r="C86" t="s">
        <v>2640</v>
      </c>
      <c r="D86" t="s">
        <v>83</v>
      </c>
      <c r="E86" s="4">
        <v>45446</v>
      </c>
      <c r="F86" s="26">
        <v>0.5756944444444444</v>
      </c>
      <c r="G86" t="s">
        <v>3011</v>
      </c>
      <c r="H86" t="s">
        <v>2638</v>
      </c>
      <c r="I86" t="s">
        <v>3014</v>
      </c>
      <c r="J86" t="s">
        <v>3015</v>
      </c>
      <c r="K86" t="s">
        <v>3016</v>
      </c>
      <c r="L86" t="s">
        <v>2638</v>
      </c>
      <c r="M86" t="s">
        <v>2638</v>
      </c>
      <c r="N86" t="s">
        <v>2638</v>
      </c>
      <c r="O86">
        <v>275</v>
      </c>
      <c r="P86">
        <v>0</v>
      </c>
      <c r="Q86"/>
      <c r="R86">
        <v>0</v>
      </c>
      <c r="S86" t="s">
        <v>118</v>
      </c>
    </row>
    <row r="87" spans="1:19" ht="15" hidden="1" customHeight="1">
      <c r="A87" t="s">
        <v>10</v>
      </c>
      <c r="B87" t="s">
        <v>3017</v>
      </c>
      <c r="C87" t="s">
        <v>2640</v>
      </c>
      <c r="D87" t="s">
        <v>83</v>
      </c>
      <c r="E87" s="4">
        <v>45446</v>
      </c>
      <c r="F87" s="26">
        <v>0.58750000000000002</v>
      </c>
      <c r="G87" t="s">
        <v>3018</v>
      </c>
      <c r="H87" t="s">
        <v>2638</v>
      </c>
      <c r="I87" t="s">
        <v>3019</v>
      </c>
      <c r="J87" t="s">
        <v>3020</v>
      </c>
      <c r="K87" t="s">
        <v>3016</v>
      </c>
      <c r="L87" t="s">
        <v>2638</v>
      </c>
      <c r="M87" t="s">
        <v>2638</v>
      </c>
      <c r="N87" t="s">
        <v>2638</v>
      </c>
      <c r="O87">
        <v>325</v>
      </c>
      <c r="P87">
        <v>0</v>
      </c>
      <c r="Q87"/>
      <c r="R87">
        <v>0</v>
      </c>
      <c r="S87" t="s">
        <v>169</v>
      </c>
    </row>
    <row r="88" spans="1:19" ht="15" hidden="1" customHeight="1">
      <c r="A88" t="s">
        <v>10</v>
      </c>
      <c r="B88" t="s">
        <v>3021</v>
      </c>
      <c r="C88" t="s">
        <v>2640</v>
      </c>
      <c r="D88" t="s">
        <v>83</v>
      </c>
      <c r="E88" s="4">
        <v>45446</v>
      </c>
      <c r="F88" s="26">
        <v>0.62083333333333335</v>
      </c>
      <c r="G88" t="s">
        <v>3022</v>
      </c>
      <c r="H88" t="s">
        <v>2638</v>
      </c>
      <c r="I88" t="s">
        <v>3023</v>
      </c>
      <c r="J88" t="s">
        <v>3024</v>
      </c>
      <c r="K88" t="s">
        <v>3025</v>
      </c>
      <c r="L88" t="s">
        <v>2638</v>
      </c>
      <c r="M88" t="s">
        <v>2638</v>
      </c>
      <c r="N88" t="s">
        <v>2638</v>
      </c>
      <c r="O88">
        <v>390</v>
      </c>
      <c r="P88">
        <v>55</v>
      </c>
      <c r="Q88"/>
      <c r="R88">
        <v>0</v>
      </c>
      <c r="S88" t="s">
        <v>158</v>
      </c>
    </row>
    <row r="89" spans="1:19" ht="15" hidden="1" customHeight="1">
      <c r="A89" t="s">
        <v>10</v>
      </c>
      <c r="B89" t="s">
        <v>3026</v>
      </c>
      <c r="C89" t="s">
        <v>2640</v>
      </c>
      <c r="D89" t="s">
        <v>83</v>
      </c>
      <c r="E89" s="4">
        <v>45446</v>
      </c>
      <c r="F89" s="26">
        <v>0.61041666666666672</v>
      </c>
      <c r="G89" t="s">
        <v>3027</v>
      </c>
      <c r="H89" t="s">
        <v>2638</v>
      </c>
      <c r="I89" t="s">
        <v>3028</v>
      </c>
      <c r="J89" t="s">
        <v>3029</v>
      </c>
      <c r="K89" t="s">
        <v>3023</v>
      </c>
      <c r="L89" t="s">
        <v>2638</v>
      </c>
      <c r="M89" t="s">
        <v>2638</v>
      </c>
      <c r="N89" t="s">
        <v>2638</v>
      </c>
      <c r="O89">
        <v>485</v>
      </c>
      <c r="P89">
        <v>0</v>
      </c>
      <c r="Q89"/>
      <c r="R89">
        <v>0</v>
      </c>
      <c r="S89" t="s">
        <v>170</v>
      </c>
    </row>
    <row r="90" spans="1:19" ht="15" hidden="1" customHeight="1">
      <c r="A90" t="s">
        <v>10</v>
      </c>
      <c r="B90" t="s">
        <v>3030</v>
      </c>
      <c r="C90" t="s">
        <v>2640</v>
      </c>
      <c r="D90" t="s">
        <v>83</v>
      </c>
      <c r="E90" s="4">
        <v>45446</v>
      </c>
      <c r="F90" s="26">
        <v>0.63055555555555554</v>
      </c>
      <c r="G90" t="s">
        <v>3031</v>
      </c>
      <c r="H90" t="s">
        <v>3032</v>
      </c>
      <c r="I90" t="s">
        <v>3032</v>
      </c>
      <c r="J90" t="s">
        <v>3033</v>
      </c>
      <c r="K90" t="s">
        <v>3034</v>
      </c>
      <c r="L90" t="s">
        <v>2638</v>
      </c>
      <c r="M90" t="s">
        <v>2638</v>
      </c>
      <c r="N90" t="s">
        <v>2638</v>
      </c>
      <c r="O90">
        <v>345</v>
      </c>
      <c r="P90">
        <v>0</v>
      </c>
      <c r="Q90"/>
      <c r="R90">
        <v>0</v>
      </c>
      <c r="S90" t="s">
        <v>171</v>
      </c>
    </row>
    <row r="91" spans="1:19" ht="15" hidden="1" customHeight="1">
      <c r="A91" t="s">
        <v>10</v>
      </c>
      <c r="B91" t="s">
        <v>3035</v>
      </c>
      <c r="C91" t="s">
        <v>2640</v>
      </c>
      <c r="D91" t="s">
        <v>83</v>
      </c>
      <c r="E91" s="4">
        <v>45446</v>
      </c>
      <c r="F91" s="26">
        <v>0.63472222222222219</v>
      </c>
      <c r="G91" t="s">
        <v>3036</v>
      </c>
      <c r="H91" t="s">
        <v>3037</v>
      </c>
      <c r="I91" t="s">
        <v>3032</v>
      </c>
      <c r="J91" t="s">
        <v>3033</v>
      </c>
      <c r="K91" t="s">
        <v>3038</v>
      </c>
      <c r="L91" t="s">
        <v>2638</v>
      </c>
      <c r="M91" t="s">
        <v>2638</v>
      </c>
      <c r="N91" t="s">
        <v>2638</v>
      </c>
      <c r="O91">
        <v>575</v>
      </c>
      <c r="P91">
        <v>0</v>
      </c>
      <c r="Q91"/>
      <c r="R91">
        <v>0</v>
      </c>
      <c r="S91" t="s">
        <v>172</v>
      </c>
    </row>
    <row r="92" spans="1:19" ht="15" hidden="1" customHeight="1">
      <c r="A92" t="s">
        <v>10</v>
      </c>
      <c r="B92" t="s">
        <v>3039</v>
      </c>
      <c r="C92" t="s">
        <v>2640</v>
      </c>
      <c r="D92" t="s">
        <v>83</v>
      </c>
      <c r="E92" s="4">
        <v>45446</v>
      </c>
      <c r="F92" s="26">
        <v>0.68958333333333333</v>
      </c>
      <c r="G92" t="s">
        <v>3040</v>
      </c>
      <c r="H92" t="s">
        <v>2638</v>
      </c>
      <c r="I92" t="s">
        <v>3040</v>
      </c>
      <c r="J92" t="s">
        <v>3041</v>
      </c>
      <c r="K92" t="s">
        <v>3042</v>
      </c>
      <c r="L92" t="s">
        <v>2638</v>
      </c>
      <c r="M92" t="s">
        <v>2638</v>
      </c>
      <c r="N92" t="s">
        <v>2638</v>
      </c>
      <c r="O92">
        <v>570</v>
      </c>
      <c r="P92">
        <v>0</v>
      </c>
      <c r="Q92"/>
      <c r="R92">
        <v>0</v>
      </c>
      <c r="S92" t="s">
        <v>173</v>
      </c>
    </row>
    <row r="93" spans="1:19" ht="15" hidden="1" customHeight="1">
      <c r="A93" t="s">
        <v>10</v>
      </c>
      <c r="B93" t="s">
        <v>3043</v>
      </c>
      <c r="C93" t="s">
        <v>2640</v>
      </c>
      <c r="D93" t="s">
        <v>83</v>
      </c>
      <c r="E93" s="4">
        <v>45446</v>
      </c>
      <c r="F93" s="26">
        <v>0.73124999999999996</v>
      </c>
      <c r="G93" t="s">
        <v>3044</v>
      </c>
      <c r="H93" t="s">
        <v>3045</v>
      </c>
      <c r="I93" t="s">
        <v>3046</v>
      </c>
      <c r="J93" t="s">
        <v>3047</v>
      </c>
      <c r="K93" t="s">
        <v>3048</v>
      </c>
      <c r="L93" t="s">
        <v>2638</v>
      </c>
      <c r="M93" t="s">
        <v>2638</v>
      </c>
      <c r="N93" t="s">
        <v>2638</v>
      </c>
      <c r="O93">
        <v>350</v>
      </c>
      <c r="P93">
        <v>0</v>
      </c>
      <c r="Q93"/>
      <c r="R93">
        <v>0</v>
      </c>
      <c r="S93" t="s">
        <v>174</v>
      </c>
    </row>
    <row r="94" spans="1:19" ht="15" hidden="1" customHeight="1">
      <c r="A94" t="s">
        <v>10</v>
      </c>
      <c r="B94" t="s">
        <v>3049</v>
      </c>
      <c r="C94" t="s">
        <v>2640</v>
      </c>
      <c r="D94" t="s">
        <v>83</v>
      </c>
      <c r="E94" s="4">
        <v>45446</v>
      </c>
      <c r="F94" s="26">
        <v>0.73958333333333337</v>
      </c>
      <c r="G94" t="s">
        <v>3050</v>
      </c>
      <c r="H94" t="s">
        <v>2638</v>
      </c>
      <c r="I94" t="s">
        <v>3051</v>
      </c>
      <c r="J94" t="s">
        <v>3052</v>
      </c>
      <c r="K94" t="s">
        <v>3053</v>
      </c>
      <c r="L94" t="s">
        <v>2638</v>
      </c>
      <c r="M94" t="s">
        <v>2638</v>
      </c>
      <c r="N94" t="s">
        <v>2638</v>
      </c>
      <c r="O94">
        <v>305</v>
      </c>
      <c r="P94">
        <v>0</v>
      </c>
      <c r="Q94"/>
      <c r="R94">
        <v>0</v>
      </c>
      <c r="S94" t="s">
        <v>175</v>
      </c>
    </row>
    <row r="95" spans="1:19" ht="15" hidden="1" customHeight="1">
      <c r="A95" t="s">
        <v>10</v>
      </c>
      <c r="B95" t="s">
        <v>3054</v>
      </c>
      <c r="C95" t="s">
        <v>2640</v>
      </c>
      <c r="D95" t="s">
        <v>83</v>
      </c>
      <c r="E95" s="4">
        <v>45446</v>
      </c>
      <c r="F95" s="26">
        <v>0.78402777777777777</v>
      </c>
      <c r="G95" t="s">
        <v>3055</v>
      </c>
      <c r="H95" t="s">
        <v>2638</v>
      </c>
      <c r="I95" t="s">
        <v>3056</v>
      </c>
      <c r="J95" t="s">
        <v>3057</v>
      </c>
      <c r="K95" t="s">
        <v>3058</v>
      </c>
      <c r="L95" t="s">
        <v>2638</v>
      </c>
      <c r="M95" t="s">
        <v>2638</v>
      </c>
      <c r="N95" t="s">
        <v>2638</v>
      </c>
      <c r="O95">
        <v>382</v>
      </c>
      <c r="P95">
        <v>0</v>
      </c>
      <c r="Q95"/>
      <c r="R95">
        <v>0</v>
      </c>
      <c r="S95" t="s">
        <v>176</v>
      </c>
    </row>
    <row r="96" spans="1:19" ht="15" hidden="1" customHeight="1">
      <c r="A96" t="s">
        <v>10</v>
      </c>
      <c r="B96" t="s">
        <v>3059</v>
      </c>
      <c r="C96" t="s">
        <v>2640</v>
      </c>
      <c r="D96" t="s">
        <v>83</v>
      </c>
      <c r="E96" s="4">
        <v>45446</v>
      </c>
      <c r="F96" s="26">
        <v>0.77222222222222225</v>
      </c>
      <c r="G96" t="s">
        <v>3060</v>
      </c>
      <c r="H96" t="s">
        <v>2638</v>
      </c>
      <c r="I96" t="s">
        <v>3061</v>
      </c>
      <c r="J96" t="s">
        <v>3062</v>
      </c>
      <c r="K96" t="s">
        <v>3063</v>
      </c>
      <c r="L96" t="s">
        <v>2638</v>
      </c>
      <c r="M96" t="s">
        <v>2638</v>
      </c>
      <c r="N96" t="s">
        <v>2638</v>
      </c>
      <c r="O96">
        <v>865</v>
      </c>
      <c r="P96">
        <v>0</v>
      </c>
      <c r="Q96"/>
      <c r="R96">
        <v>0</v>
      </c>
      <c r="S96" t="s">
        <v>177</v>
      </c>
    </row>
    <row r="97" spans="1:19" ht="15" hidden="1" customHeight="1">
      <c r="A97" t="s">
        <v>10</v>
      </c>
      <c r="B97" t="s">
        <v>3064</v>
      </c>
      <c r="C97" t="s">
        <v>2640</v>
      </c>
      <c r="D97" t="s">
        <v>83</v>
      </c>
      <c r="E97" s="4">
        <v>45446</v>
      </c>
      <c r="F97" s="26">
        <v>0.78888888888888886</v>
      </c>
      <c r="G97" t="s">
        <v>3063</v>
      </c>
      <c r="H97" t="s">
        <v>2638</v>
      </c>
      <c r="I97" t="s">
        <v>3065</v>
      </c>
      <c r="J97" t="s">
        <v>3066</v>
      </c>
      <c r="K97" t="s">
        <v>3067</v>
      </c>
      <c r="L97" t="s">
        <v>2638</v>
      </c>
      <c r="M97" t="s">
        <v>2638</v>
      </c>
      <c r="N97" t="s">
        <v>2638</v>
      </c>
      <c r="O97">
        <v>365</v>
      </c>
      <c r="P97">
        <v>0</v>
      </c>
      <c r="Q97"/>
      <c r="R97">
        <v>0</v>
      </c>
      <c r="S97" t="s">
        <v>178</v>
      </c>
    </row>
    <row r="98" spans="1:19" ht="15" hidden="1" customHeight="1">
      <c r="A98" t="s">
        <v>10</v>
      </c>
      <c r="B98" t="s">
        <v>3068</v>
      </c>
      <c r="C98" t="s">
        <v>2640</v>
      </c>
      <c r="D98" t="s">
        <v>166</v>
      </c>
      <c r="E98" s="4">
        <v>45447</v>
      </c>
      <c r="F98" s="26">
        <v>0.34652777777777777</v>
      </c>
      <c r="G98" t="s">
        <v>3069</v>
      </c>
      <c r="H98" t="s">
        <v>2638</v>
      </c>
      <c r="I98" t="s">
        <v>3070</v>
      </c>
      <c r="J98" t="s">
        <v>3071</v>
      </c>
      <c r="K98" t="s">
        <v>2638</v>
      </c>
      <c r="L98" t="s">
        <v>3072</v>
      </c>
      <c r="M98" t="s">
        <v>179</v>
      </c>
      <c r="N98" t="s">
        <v>180</v>
      </c>
      <c r="O98">
        <v>675</v>
      </c>
      <c r="P98">
        <v>0</v>
      </c>
      <c r="Q98"/>
      <c r="R98">
        <v>0</v>
      </c>
      <c r="S98" t="s">
        <v>181</v>
      </c>
    </row>
    <row r="99" spans="1:19" ht="15" hidden="1" customHeight="1">
      <c r="A99" t="s">
        <v>10</v>
      </c>
      <c r="B99" t="s">
        <v>3181</v>
      </c>
      <c r="C99" t="s">
        <v>2640</v>
      </c>
      <c r="D99" t="s">
        <v>83</v>
      </c>
      <c r="E99" s="4">
        <v>45447</v>
      </c>
      <c r="F99" s="26">
        <v>0.70416666666666672</v>
      </c>
      <c r="G99" t="s">
        <v>3183</v>
      </c>
      <c r="H99" t="s">
        <v>3184</v>
      </c>
      <c r="I99" t="s">
        <v>3185</v>
      </c>
      <c r="J99" t="s">
        <v>3186</v>
      </c>
      <c r="K99" t="s">
        <v>3187</v>
      </c>
      <c r="L99" t="s">
        <v>2638</v>
      </c>
      <c r="M99" t="s">
        <v>2638</v>
      </c>
      <c r="N99" t="s">
        <v>2638</v>
      </c>
      <c r="O99">
        <v>1420</v>
      </c>
      <c r="P99">
        <v>0</v>
      </c>
      <c r="Q99"/>
      <c r="R99">
        <v>0</v>
      </c>
      <c r="S99" t="s">
        <v>210</v>
      </c>
    </row>
    <row r="100" spans="1:19" ht="15" hidden="1" customHeight="1">
      <c r="A100" t="s">
        <v>10</v>
      </c>
      <c r="B100" t="s">
        <v>3158</v>
      </c>
      <c r="C100" t="s">
        <v>2640</v>
      </c>
      <c r="D100" t="s">
        <v>83</v>
      </c>
      <c r="E100" s="4">
        <v>45447</v>
      </c>
      <c r="F100" s="26">
        <v>0.6333333333333333</v>
      </c>
      <c r="G100" t="s">
        <v>3159</v>
      </c>
      <c r="H100" t="s">
        <v>2638</v>
      </c>
      <c r="I100" t="s">
        <v>3160</v>
      </c>
      <c r="J100" t="s">
        <v>3157</v>
      </c>
      <c r="K100" t="s">
        <v>3161</v>
      </c>
      <c r="L100" t="s">
        <v>2638</v>
      </c>
      <c r="M100" t="s">
        <v>2638</v>
      </c>
      <c r="N100" t="s">
        <v>2638</v>
      </c>
      <c r="O100">
        <v>1340</v>
      </c>
      <c r="P100">
        <v>0</v>
      </c>
      <c r="Q100"/>
      <c r="R100">
        <v>0</v>
      </c>
      <c r="S100" t="s">
        <v>204</v>
      </c>
    </row>
    <row r="101" spans="1:19" ht="15" hidden="1" customHeight="1">
      <c r="A101" t="s">
        <v>10</v>
      </c>
      <c r="B101" t="s">
        <v>3139</v>
      </c>
      <c r="C101" t="s">
        <v>2640</v>
      </c>
      <c r="D101" t="s">
        <v>83</v>
      </c>
      <c r="E101" s="4">
        <v>45447</v>
      </c>
      <c r="F101" s="26">
        <v>0.57708333333333328</v>
      </c>
      <c r="G101" t="s">
        <v>3140</v>
      </c>
      <c r="H101" t="s">
        <v>2638</v>
      </c>
      <c r="I101" t="s">
        <v>3141</v>
      </c>
      <c r="J101" t="s">
        <v>3142</v>
      </c>
      <c r="K101" t="s">
        <v>3143</v>
      </c>
      <c r="L101" t="s">
        <v>2638</v>
      </c>
      <c r="M101" t="s">
        <v>2638</v>
      </c>
      <c r="N101" t="s">
        <v>2638</v>
      </c>
      <c r="O101">
        <v>1080</v>
      </c>
      <c r="P101">
        <v>0</v>
      </c>
      <c r="Q101"/>
      <c r="R101">
        <v>0</v>
      </c>
      <c r="S101" t="s">
        <v>198</v>
      </c>
    </row>
    <row r="102" spans="1:19" ht="15" hidden="1" customHeight="1">
      <c r="A102" t="s">
        <v>10</v>
      </c>
      <c r="B102" t="s">
        <v>3169</v>
      </c>
      <c r="C102" t="s">
        <v>2640</v>
      </c>
      <c r="D102" t="s">
        <v>83</v>
      </c>
      <c r="E102" s="4">
        <v>45447</v>
      </c>
      <c r="F102" s="26">
        <v>0.67500000000000004</v>
      </c>
      <c r="G102" t="s">
        <v>3170</v>
      </c>
      <c r="H102" t="s">
        <v>2638</v>
      </c>
      <c r="I102" t="s">
        <v>3171</v>
      </c>
      <c r="J102" t="s">
        <v>3172</v>
      </c>
      <c r="K102" t="s">
        <v>3173</v>
      </c>
      <c r="L102" t="s">
        <v>2638</v>
      </c>
      <c r="M102" t="s">
        <v>2638</v>
      </c>
      <c r="N102" t="s">
        <v>2638</v>
      </c>
      <c r="O102">
        <v>1065</v>
      </c>
      <c r="P102">
        <v>0</v>
      </c>
      <c r="Q102"/>
      <c r="R102">
        <v>0</v>
      </c>
      <c r="S102" t="s">
        <v>207</v>
      </c>
    </row>
    <row r="103" spans="1:19" ht="15" hidden="1" customHeight="1">
      <c r="A103" t="s">
        <v>10</v>
      </c>
      <c r="B103" t="s">
        <v>3198</v>
      </c>
      <c r="C103" t="s">
        <v>2640</v>
      </c>
      <c r="D103" t="s">
        <v>83</v>
      </c>
      <c r="E103" s="4">
        <v>45447</v>
      </c>
      <c r="F103" s="26">
        <v>0.7319444444444444</v>
      </c>
      <c r="G103" t="s">
        <v>3199</v>
      </c>
      <c r="H103" t="s">
        <v>2638</v>
      </c>
      <c r="I103" t="s">
        <v>3197</v>
      </c>
      <c r="J103" t="s">
        <v>3192</v>
      </c>
      <c r="K103" t="s">
        <v>3200</v>
      </c>
      <c r="L103" t="s">
        <v>2638</v>
      </c>
      <c r="M103" t="s">
        <v>2638</v>
      </c>
      <c r="N103" t="s">
        <v>2638</v>
      </c>
      <c r="O103">
        <v>920</v>
      </c>
      <c r="P103">
        <v>0</v>
      </c>
      <c r="Q103"/>
      <c r="R103">
        <v>0</v>
      </c>
      <c r="S103" t="s">
        <v>213</v>
      </c>
    </row>
    <row r="104" spans="1:19" ht="15" hidden="1" customHeight="1">
      <c r="A104" t="s">
        <v>10</v>
      </c>
      <c r="B104" t="s">
        <v>3193</v>
      </c>
      <c r="C104" t="s">
        <v>2640</v>
      </c>
      <c r="D104" t="s">
        <v>83</v>
      </c>
      <c r="E104" s="4">
        <v>45447</v>
      </c>
      <c r="F104" s="26">
        <v>0.72152777777777777</v>
      </c>
      <c r="G104" t="s">
        <v>3194</v>
      </c>
      <c r="H104" t="s">
        <v>2638</v>
      </c>
      <c r="I104" t="s">
        <v>3195</v>
      </c>
      <c r="J104" t="s">
        <v>3196</v>
      </c>
      <c r="K104" t="s">
        <v>3197</v>
      </c>
      <c r="L104" t="s">
        <v>2638</v>
      </c>
      <c r="M104" t="s">
        <v>2638</v>
      </c>
      <c r="N104" t="s">
        <v>2638</v>
      </c>
      <c r="O104">
        <v>882</v>
      </c>
      <c r="P104">
        <v>0</v>
      </c>
      <c r="Q104"/>
      <c r="R104">
        <v>0</v>
      </c>
      <c r="S104" t="s">
        <v>212</v>
      </c>
    </row>
    <row r="105" spans="1:19" ht="15" hidden="1" customHeight="1">
      <c r="A105" t="s">
        <v>10</v>
      </c>
      <c r="B105" t="s">
        <v>3166</v>
      </c>
      <c r="C105" t="s">
        <v>2640</v>
      </c>
      <c r="D105" t="s">
        <v>83</v>
      </c>
      <c r="E105" s="4">
        <v>45447</v>
      </c>
      <c r="F105" s="26">
        <v>0.65347222222222223</v>
      </c>
      <c r="G105" t="s">
        <v>3167</v>
      </c>
      <c r="H105" t="s">
        <v>3168</v>
      </c>
      <c r="I105" t="s">
        <v>2638</v>
      </c>
      <c r="J105" t="s">
        <v>2638</v>
      </c>
      <c r="K105" t="s">
        <v>3168</v>
      </c>
      <c r="L105" t="s">
        <v>2638</v>
      </c>
      <c r="M105" t="s">
        <v>2638</v>
      </c>
      <c r="N105" t="s">
        <v>2638</v>
      </c>
      <c r="O105">
        <v>870</v>
      </c>
      <c r="P105">
        <v>0</v>
      </c>
      <c r="Q105"/>
      <c r="R105">
        <v>0</v>
      </c>
      <c r="S105" t="s">
        <v>206</v>
      </c>
    </row>
    <row r="106" spans="1:19" ht="15" hidden="1" customHeight="1">
      <c r="A106" t="s">
        <v>10</v>
      </c>
      <c r="B106" t="s">
        <v>3098</v>
      </c>
      <c r="C106" t="s">
        <v>2640</v>
      </c>
      <c r="D106" t="s">
        <v>83</v>
      </c>
      <c r="E106" s="4">
        <v>45447</v>
      </c>
      <c r="F106" s="26">
        <v>0.29375000000000001</v>
      </c>
      <c r="G106" t="s">
        <v>3099</v>
      </c>
      <c r="H106" t="s">
        <v>2638</v>
      </c>
      <c r="I106" t="s">
        <v>3099</v>
      </c>
      <c r="J106" t="s">
        <v>3100</v>
      </c>
      <c r="K106" t="s">
        <v>3101</v>
      </c>
      <c r="L106" t="s">
        <v>2638</v>
      </c>
      <c r="M106" t="s">
        <v>2638</v>
      </c>
      <c r="N106" t="s">
        <v>2638</v>
      </c>
      <c r="O106">
        <v>762</v>
      </c>
      <c r="P106">
        <v>12.5</v>
      </c>
      <c r="Q106"/>
      <c r="R106">
        <v>0</v>
      </c>
      <c r="S106" t="s">
        <v>187</v>
      </c>
    </row>
    <row r="107" spans="1:19" ht="15" hidden="1" customHeight="1">
      <c r="A107" t="s">
        <v>10</v>
      </c>
      <c r="B107" t="s">
        <v>3129</v>
      </c>
      <c r="C107" t="s">
        <v>2640</v>
      </c>
      <c r="D107" t="s">
        <v>83</v>
      </c>
      <c r="E107" s="4">
        <v>45447</v>
      </c>
      <c r="F107" s="26">
        <v>0.47222222222222221</v>
      </c>
      <c r="G107" t="s">
        <v>3130</v>
      </c>
      <c r="H107" t="s">
        <v>2638</v>
      </c>
      <c r="I107" t="s">
        <v>3131</v>
      </c>
      <c r="J107" t="s">
        <v>3132</v>
      </c>
      <c r="K107" t="s">
        <v>3133</v>
      </c>
      <c r="L107" t="s">
        <v>2638</v>
      </c>
      <c r="M107" t="s">
        <v>2638</v>
      </c>
      <c r="N107" t="s">
        <v>2638</v>
      </c>
      <c r="O107">
        <v>730</v>
      </c>
      <c r="P107">
        <v>0</v>
      </c>
      <c r="Q107"/>
      <c r="R107">
        <v>0</v>
      </c>
      <c r="S107" t="s">
        <v>196</v>
      </c>
    </row>
    <row r="108" spans="1:19" ht="15" hidden="1" customHeight="1">
      <c r="A108" t="s">
        <v>10</v>
      </c>
      <c r="B108" t="s">
        <v>3179</v>
      </c>
      <c r="C108" t="s">
        <v>2640</v>
      </c>
      <c r="D108" t="s">
        <v>83</v>
      </c>
      <c r="E108" s="4">
        <v>45447</v>
      </c>
      <c r="F108" s="26">
        <v>0.69374999999999998</v>
      </c>
      <c r="G108" t="s">
        <v>3176</v>
      </c>
      <c r="H108" t="s">
        <v>2638</v>
      </c>
      <c r="I108" t="s">
        <v>3180</v>
      </c>
      <c r="J108" t="s">
        <v>3177</v>
      </c>
      <c r="K108" t="s">
        <v>3178</v>
      </c>
      <c r="L108" t="s">
        <v>2638</v>
      </c>
      <c r="M108" t="s">
        <v>2638</v>
      </c>
      <c r="N108" t="s">
        <v>2638</v>
      </c>
      <c r="O108">
        <v>690</v>
      </c>
      <c r="P108">
        <v>0</v>
      </c>
      <c r="Q108"/>
      <c r="R108">
        <v>0</v>
      </c>
      <c r="S108" t="s">
        <v>209</v>
      </c>
    </row>
    <row r="109" spans="1:19" ht="15" hidden="1" customHeight="1">
      <c r="A109" t="s">
        <v>10</v>
      </c>
      <c r="B109" t="s">
        <v>3201</v>
      </c>
      <c r="C109" t="s">
        <v>2640</v>
      </c>
      <c r="D109" t="s">
        <v>83</v>
      </c>
      <c r="E109" s="4">
        <v>45447</v>
      </c>
      <c r="F109" s="26">
        <v>0.81180555555555556</v>
      </c>
      <c r="G109" t="s">
        <v>3202</v>
      </c>
      <c r="H109" t="s">
        <v>3203</v>
      </c>
      <c r="I109" t="s">
        <v>3202</v>
      </c>
      <c r="J109" t="s">
        <v>3204</v>
      </c>
      <c r="K109" t="s">
        <v>3205</v>
      </c>
      <c r="L109" t="s">
        <v>2638</v>
      </c>
      <c r="M109" t="s">
        <v>2638</v>
      </c>
      <c r="N109" t="s">
        <v>2638</v>
      </c>
      <c r="O109">
        <v>680</v>
      </c>
      <c r="P109">
        <v>0</v>
      </c>
      <c r="Q109"/>
      <c r="R109">
        <v>0</v>
      </c>
      <c r="S109" t="s">
        <v>214</v>
      </c>
    </row>
    <row r="110" spans="1:19" ht="15" hidden="1" customHeight="1">
      <c r="A110" t="s">
        <v>10</v>
      </c>
      <c r="B110" t="s">
        <v>3116</v>
      </c>
      <c r="C110" t="s">
        <v>2640</v>
      </c>
      <c r="D110" t="s">
        <v>83</v>
      </c>
      <c r="E110" s="4">
        <v>45447</v>
      </c>
      <c r="F110" s="26">
        <v>0.39513888888888887</v>
      </c>
      <c r="G110" t="s">
        <v>3083</v>
      </c>
      <c r="H110" t="s">
        <v>2638</v>
      </c>
      <c r="I110" t="s">
        <v>3089</v>
      </c>
      <c r="J110" t="s">
        <v>3091</v>
      </c>
      <c r="K110" t="s">
        <v>3117</v>
      </c>
      <c r="L110" t="s">
        <v>2638</v>
      </c>
      <c r="M110" t="s">
        <v>2638</v>
      </c>
      <c r="N110" t="s">
        <v>2638</v>
      </c>
      <c r="O110">
        <v>640</v>
      </c>
      <c r="P110">
        <v>0</v>
      </c>
      <c r="Q110"/>
      <c r="R110">
        <v>0</v>
      </c>
      <c r="S110" t="s">
        <v>191</v>
      </c>
    </row>
    <row r="111" spans="1:19" ht="15" hidden="1" customHeight="1">
      <c r="A111" t="s">
        <v>10</v>
      </c>
      <c r="B111" t="s">
        <v>3088</v>
      </c>
      <c r="C111" t="s">
        <v>2640</v>
      </c>
      <c r="D111" t="s">
        <v>83</v>
      </c>
      <c r="E111" s="4">
        <v>45447</v>
      </c>
      <c r="F111" s="26">
        <v>0.39652777777777776</v>
      </c>
      <c r="G111" t="s">
        <v>3089</v>
      </c>
      <c r="H111" t="s">
        <v>2638</v>
      </c>
      <c r="I111" t="s">
        <v>3090</v>
      </c>
      <c r="J111" t="s">
        <v>3091</v>
      </c>
      <c r="K111" t="s">
        <v>3092</v>
      </c>
      <c r="L111" t="s">
        <v>2638</v>
      </c>
      <c r="M111" t="s">
        <v>2638</v>
      </c>
      <c r="N111" t="s">
        <v>2638</v>
      </c>
      <c r="O111">
        <v>585</v>
      </c>
      <c r="P111">
        <v>0</v>
      </c>
      <c r="Q111"/>
      <c r="R111">
        <v>0</v>
      </c>
      <c r="S111" t="s">
        <v>185</v>
      </c>
    </row>
    <row r="112" spans="1:19" ht="15" hidden="1" customHeight="1">
      <c r="A112" t="s">
        <v>10</v>
      </c>
      <c r="B112" t="s">
        <v>3147</v>
      </c>
      <c r="C112" t="s">
        <v>2640</v>
      </c>
      <c r="D112" t="s">
        <v>83</v>
      </c>
      <c r="E112" s="4">
        <v>45447</v>
      </c>
      <c r="F112" s="26">
        <v>0.58263888888888893</v>
      </c>
      <c r="G112" t="s">
        <v>3148</v>
      </c>
      <c r="H112" t="s">
        <v>2638</v>
      </c>
      <c r="I112" t="s">
        <v>3149</v>
      </c>
      <c r="J112" t="s">
        <v>3142</v>
      </c>
      <c r="K112" t="s">
        <v>3150</v>
      </c>
      <c r="L112" t="s">
        <v>2638</v>
      </c>
      <c r="M112" t="s">
        <v>2638</v>
      </c>
      <c r="N112" t="s">
        <v>2638</v>
      </c>
      <c r="O112">
        <v>565</v>
      </c>
      <c r="P112">
        <v>0</v>
      </c>
      <c r="Q112"/>
      <c r="R112">
        <v>0</v>
      </c>
      <c r="S112" t="s">
        <v>200</v>
      </c>
    </row>
    <row r="113" spans="1:19" ht="15" hidden="1" customHeight="1">
      <c r="A113" t="s">
        <v>10</v>
      </c>
      <c r="B113" t="s">
        <v>3151</v>
      </c>
      <c r="C113" t="s">
        <v>2640</v>
      </c>
      <c r="D113" t="s">
        <v>83</v>
      </c>
      <c r="E113" s="4">
        <v>45447</v>
      </c>
      <c r="F113" s="26">
        <v>0.61458333333333337</v>
      </c>
      <c r="G113" t="s">
        <v>3152</v>
      </c>
      <c r="H113" t="s">
        <v>2638</v>
      </c>
      <c r="I113" t="s">
        <v>3153</v>
      </c>
      <c r="J113" t="s">
        <v>3154</v>
      </c>
      <c r="K113" t="s">
        <v>3155</v>
      </c>
      <c r="L113" t="s">
        <v>2638</v>
      </c>
      <c r="M113" t="s">
        <v>2638</v>
      </c>
      <c r="N113" t="s">
        <v>2638</v>
      </c>
      <c r="O113">
        <v>550</v>
      </c>
      <c r="P113">
        <v>0</v>
      </c>
      <c r="Q113"/>
      <c r="R113">
        <v>0</v>
      </c>
      <c r="S113" t="s">
        <v>201</v>
      </c>
    </row>
    <row r="114" spans="1:19" ht="15" hidden="1" customHeight="1">
      <c r="A114" t="s">
        <v>10</v>
      </c>
      <c r="B114" t="s">
        <v>3093</v>
      </c>
      <c r="C114" t="s">
        <v>2640</v>
      </c>
      <c r="D114" t="s">
        <v>83</v>
      </c>
      <c r="E114" s="4">
        <v>45447</v>
      </c>
      <c r="F114" s="26">
        <v>0.40069444444444446</v>
      </c>
      <c r="G114" t="s">
        <v>3094</v>
      </c>
      <c r="H114" t="s">
        <v>2638</v>
      </c>
      <c r="I114" t="s">
        <v>3095</v>
      </c>
      <c r="J114" t="s">
        <v>3096</v>
      </c>
      <c r="K114" t="s">
        <v>3097</v>
      </c>
      <c r="L114" t="s">
        <v>2638</v>
      </c>
      <c r="M114" t="s">
        <v>2638</v>
      </c>
      <c r="N114" t="s">
        <v>2638</v>
      </c>
      <c r="O114">
        <v>510</v>
      </c>
      <c r="P114">
        <v>0</v>
      </c>
      <c r="Q114"/>
      <c r="R114">
        <v>0</v>
      </c>
      <c r="S114" t="s">
        <v>186</v>
      </c>
    </row>
    <row r="115" spans="1:19" ht="15" hidden="1" customHeight="1">
      <c r="A115" t="s">
        <v>10</v>
      </c>
      <c r="B115" t="s">
        <v>3078</v>
      </c>
      <c r="C115" t="s">
        <v>2640</v>
      </c>
      <c r="D115" t="s">
        <v>83</v>
      </c>
      <c r="E115" s="4">
        <v>45447</v>
      </c>
      <c r="F115" s="26">
        <v>0.36388888888888887</v>
      </c>
      <c r="G115" t="s">
        <v>3079</v>
      </c>
      <c r="H115" t="s">
        <v>3080</v>
      </c>
      <c r="I115" t="s">
        <v>3081</v>
      </c>
      <c r="J115" t="s">
        <v>3082</v>
      </c>
      <c r="K115" t="s">
        <v>3083</v>
      </c>
      <c r="L115" t="s">
        <v>2638</v>
      </c>
      <c r="M115" t="s">
        <v>2638</v>
      </c>
      <c r="N115" t="s">
        <v>2638</v>
      </c>
      <c r="O115">
        <v>420</v>
      </c>
      <c r="P115">
        <v>0</v>
      </c>
      <c r="Q115"/>
      <c r="R115">
        <v>0</v>
      </c>
      <c r="S115" t="s">
        <v>183</v>
      </c>
    </row>
    <row r="116" spans="1:19" ht="15" hidden="1" customHeight="1">
      <c r="A116" t="s">
        <v>10</v>
      </c>
      <c r="B116" t="s">
        <v>3127</v>
      </c>
      <c r="C116" t="s">
        <v>2640</v>
      </c>
      <c r="D116" t="s">
        <v>83</v>
      </c>
      <c r="E116" s="4">
        <v>45447</v>
      </c>
      <c r="F116" s="26">
        <v>0.43958333333333333</v>
      </c>
      <c r="G116" t="s">
        <v>3123</v>
      </c>
      <c r="H116" t="s">
        <v>3128</v>
      </c>
      <c r="I116" t="s">
        <v>2638</v>
      </c>
      <c r="J116" t="s">
        <v>2638</v>
      </c>
      <c r="K116" t="s">
        <v>3128</v>
      </c>
      <c r="L116" t="s">
        <v>2638</v>
      </c>
      <c r="M116" t="s">
        <v>2638</v>
      </c>
      <c r="N116" t="s">
        <v>2638</v>
      </c>
      <c r="O116">
        <v>420</v>
      </c>
      <c r="P116">
        <v>0</v>
      </c>
      <c r="Q116"/>
      <c r="R116">
        <v>0</v>
      </c>
      <c r="S116" t="s">
        <v>195</v>
      </c>
    </row>
    <row r="117" spans="1:19" ht="15" hidden="1" customHeight="1">
      <c r="A117" t="s">
        <v>10</v>
      </c>
      <c r="B117" t="s">
        <v>3188</v>
      </c>
      <c r="C117" t="s">
        <v>2640</v>
      </c>
      <c r="D117" t="s">
        <v>83</v>
      </c>
      <c r="E117" s="4">
        <v>45447</v>
      </c>
      <c r="F117" s="26">
        <v>0.71458333333333335</v>
      </c>
      <c r="G117" t="s">
        <v>3189</v>
      </c>
      <c r="H117" t="s">
        <v>2638</v>
      </c>
      <c r="I117" t="s">
        <v>3190</v>
      </c>
      <c r="J117" t="s">
        <v>3191</v>
      </c>
      <c r="K117" t="s">
        <v>3192</v>
      </c>
      <c r="L117" t="s">
        <v>2638</v>
      </c>
      <c r="M117" t="s">
        <v>2638</v>
      </c>
      <c r="N117" t="s">
        <v>2638</v>
      </c>
      <c r="O117">
        <v>420</v>
      </c>
      <c r="P117">
        <v>0</v>
      </c>
      <c r="Q117"/>
      <c r="R117">
        <v>0</v>
      </c>
      <c r="S117" t="s">
        <v>211</v>
      </c>
    </row>
    <row r="118" spans="1:19" ht="15" hidden="1" customHeight="1">
      <c r="A118" t="s">
        <v>10</v>
      </c>
      <c r="B118" t="s">
        <v>3156</v>
      </c>
      <c r="C118" t="s">
        <v>2640</v>
      </c>
      <c r="D118" t="s">
        <v>166</v>
      </c>
      <c r="E118" s="4">
        <v>45447</v>
      </c>
      <c r="F118" s="26">
        <v>0.61875000000000002</v>
      </c>
      <c r="G118" t="s">
        <v>3153</v>
      </c>
      <c r="H118" t="s">
        <v>3155</v>
      </c>
      <c r="I118" t="s">
        <v>2638</v>
      </c>
      <c r="J118" t="s">
        <v>2638</v>
      </c>
      <c r="K118" t="s">
        <v>2638</v>
      </c>
      <c r="L118" t="s">
        <v>3157</v>
      </c>
      <c r="M118" t="s">
        <v>202</v>
      </c>
      <c r="N118" t="s">
        <v>180</v>
      </c>
      <c r="O118">
        <v>870</v>
      </c>
      <c r="P118">
        <v>0</v>
      </c>
      <c r="Q118"/>
      <c r="R118">
        <v>0</v>
      </c>
      <c r="S118" t="s">
        <v>203</v>
      </c>
    </row>
    <row r="119" spans="1:19" ht="15" hidden="1" customHeight="1">
      <c r="A119" t="s">
        <v>10</v>
      </c>
      <c r="B119" t="s">
        <v>3121</v>
      </c>
      <c r="C119" t="s">
        <v>2640</v>
      </c>
      <c r="D119" t="s">
        <v>83</v>
      </c>
      <c r="E119" s="4">
        <v>45447</v>
      </c>
      <c r="F119" s="26">
        <v>0.41805555555555557</v>
      </c>
      <c r="G119" t="s">
        <v>3122</v>
      </c>
      <c r="H119" t="s">
        <v>3123</v>
      </c>
      <c r="I119" t="s">
        <v>3124</v>
      </c>
      <c r="J119" t="s">
        <v>3125</v>
      </c>
      <c r="K119" t="s">
        <v>3126</v>
      </c>
      <c r="L119" t="s">
        <v>2638</v>
      </c>
      <c r="M119" t="s">
        <v>2638</v>
      </c>
      <c r="N119" t="s">
        <v>2638</v>
      </c>
      <c r="O119">
        <v>400</v>
      </c>
      <c r="P119">
        <v>22.5</v>
      </c>
      <c r="Q119"/>
      <c r="R119">
        <v>0</v>
      </c>
      <c r="S119" t="s">
        <v>193</v>
      </c>
    </row>
    <row r="120" spans="1:19" ht="15" hidden="1" customHeight="1">
      <c r="A120" t="s">
        <v>10</v>
      </c>
      <c r="B120" t="s">
        <v>3112</v>
      </c>
      <c r="C120" t="s">
        <v>2640</v>
      </c>
      <c r="D120" t="s">
        <v>83</v>
      </c>
      <c r="E120" s="4">
        <v>45447</v>
      </c>
      <c r="F120" s="26">
        <v>0.3888888888888889</v>
      </c>
      <c r="G120" t="s">
        <v>3085</v>
      </c>
      <c r="H120" t="s">
        <v>2638</v>
      </c>
      <c r="I120" t="s">
        <v>3086</v>
      </c>
      <c r="J120" t="s">
        <v>3114</v>
      </c>
      <c r="K120" t="s">
        <v>3115</v>
      </c>
      <c r="L120" t="s">
        <v>2638</v>
      </c>
      <c r="M120" t="s">
        <v>2638</v>
      </c>
      <c r="N120" t="s">
        <v>2638</v>
      </c>
      <c r="O120">
        <v>395</v>
      </c>
      <c r="P120">
        <v>0</v>
      </c>
      <c r="Q120"/>
      <c r="R120">
        <v>0</v>
      </c>
      <c r="S120" t="s">
        <v>190</v>
      </c>
    </row>
    <row r="121" spans="1:19" ht="15" hidden="1" customHeight="1">
      <c r="A121" t="s">
        <v>10</v>
      </c>
      <c r="B121" t="s">
        <v>3073</v>
      </c>
      <c r="C121" t="s">
        <v>2640</v>
      </c>
      <c r="D121" t="s">
        <v>83</v>
      </c>
      <c r="E121" s="4">
        <v>45447</v>
      </c>
      <c r="F121" s="26">
        <v>0.36180555555555555</v>
      </c>
      <c r="G121" t="s">
        <v>3075</v>
      </c>
      <c r="H121" t="s">
        <v>2638</v>
      </c>
      <c r="I121" t="s">
        <v>3076</v>
      </c>
      <c r="J121" t="s">
        <v>3071</v>
      </c>
      <c r="K121" t="s">
        <v>3077</v>
      </c>
      <c r="L121" t="s">
        <v>2638</v>
      </c>
      <c r="M121" t="s">
        <v>2638</v>
      </c>
      <c r="N121" t="s">
        <v>2638</v>
      </c>
      <c r="O121">
        <v>380</v>
      </c>
      <c r="P121">
        <v>0</v>
      </c>
      <c r="Q121"/>
      <c r="R121">
        <v>0</v>
      </c>
      <c r="S121" t="s">
        <v>182</v>
      </c>
    </row>
    <row r="122" spans="1:19" ht="15" hidden="1" customHeight="1">
      <c r="A122" t="s">
        <v>10</v>
      </c>
      <c r="B122" t="s">
        <v>3084</v>
      </c>
      <c r="C122" t="s">
        <v>2640</v>
      </c>
      <c r="D122" t="s">
        <v>83</v>
      </c>
      <c r="E122" s="4">
        <v>45447</v>
      </c>
      <c r="F122" s="26">
        <v>0.38958333333333334</v>
      </c>
      <c r="G122" t="s">
        <v>3085</v>
      </c>
      <c r="H122" t="s">
        <v>2638</v>
      </c>
      <c r="I122" t="s">
        <v>3086</v>
      </c>
      <c r="J122" t="s">
        <v>3083</v>
      </c>
      <c r="K122" t="s">
        <v>3087</v>
      </c>
      <c r="L122" t="s">
        <v>2638</v>
      </c>
      <c r="M122" t="s">
        <v>2638</v>
      </c>
      <c r="N122" t="s">
        <v>2638</v>
      </c>
      <c r="O122">
        <v>380</v>
      </c>
      <c r="P122">
        <v>0</v>
      </c>
      <c r="Q122"/>
      <c r="R122">
        <v>0</v>
      </c>
      <c r="S122" t="s">
        <v>184</v>
      </c>
    </row>
    <row r="123" spans="1:19" ht="15" hidden="1" customHeight="1">
      <c r="A123" t="s">
        <v>10</v>
      </c>
      <c r="B123" t="s">
        <v>3162</v>
      </c>
      <c r="C123" t="s">
        <v>2640</v>
      </c>
      <c r="D123" t="s">
        <v>83</v>
      </c>
      <c r="E123" s="4">
        <v>45447</v>
      </c>
      <c r="F123" s="26">
        <v>0.63055555555555554</v>
      </c>
      <c r="G123" t="s">
        <v>3163</v>
      </c>
      <c r="H123" t="s">
        <v>2638</v>
      </c>
      <c r="I123" t="s">
        <v>3164</v>
      </c>
      <c r="J123" t="s">
        <v>3165</v>
      </c>
      <c r="K123" t="s">
        <v>3160</v>
      </c>
      <c r="L123" t="s">
        <v>2638</v>
      </c>
      <c r="M123" t="s">
        <v>2638</v>
      </c>
      <c r="N123" t="s">
        <v>2638</v>
      </c>
      <c r="O123">
        <v>380</v>
      </c>
      <c r="P123">
        <v>0</v>
      </c>
      <c r="Q123"/>
      <c r="R123">
        <v>0</v>
      </c>
      <c r="S123" t="s">
        <v>205</v>
      </c>
    </row>
    <row r="124" spans="1:19" ht="15" hidden="1" customHeight="1">
      <c r="A124" t="s">
        <v>10</v>
      </c>
      <c r="B124" t="s">
        <v>3118</v>
      </c>
      <c r="C124" t="s">
        <v>2640</v>
      </c>
      <c r="D124" t="s">
        <v>83</v>
      </c>
      <c r="E124" s="4">
        <v>45447</v>
      </c>
      <c r="F124" s="26">
        <v>0.41111111111111109</v>
      </c>
      <c r="G124" t="s">
        <v>3119</v>
      </c>
      <c r="H124" t="s">
        <v>2638</v>
      </c>
      <c r="I124" t="s">
        <v>3097</v>
      </c>
      <c r="J124" t="s">
        <v>3117</v>
      </c>
      <c r="K124" t="s">
        <v>3120</v>
      </c>
      <c r="L124" t="s">
        <v>2638</v>
      </c>
      <c r="M124" t="s">
        <v>2638</v>
      </c>
      <c r="N124" t="s">
        <v>2638</v>
      </c>
      <c r="O124">
        <v>365</v>
      </c>
      <c r="P124">
        <v>0</v>
      </c>
      <c r="Q124"/>
      <c r="R124">
        <v>0</v>
      </c>
      <c r="S124" t="s">
        <v>192</v>
      </c>
    </row>
    <row r="125" spans="1:19" ht="15" hidden="1" customHeight="1">
      <c r="A125" t="s">
        <v>10</v>
      </c>
      <c r="B125" t="s">
        <v>3144</v>
      </c>
      <c r="C125" t="s">
        <v>2640</v>
      </c>
      <c r="D125" t="s">
        <v>83</v>
      </c>
      <c r="E125" s="4">
        <v>45447</v>
      </c>
      <c r="F125" s="26">
        <v>0.57222222222222219</v>
      </c>
      <c r="G125" t="s">
        <v>3145</v>
      </c>
      <c r="H125" t="s">
        <v>3146</v>
      </c>
      <c r="I125" t="s">
        <v>2638</v>
      </c>
      <c r="J125" t="s">
        <v>2638</v>
      </c>
      <c r="K125" t="s">
        <v>3146</v>
      </c>
      <c r="L125" t="s">
        <v>2638</v>
      </c>
      <c r="M125" t="s">
        <v>2638</v>
      </c>
      <c r="N125" t="s">
        <v>2638</v>
      </c>
      <c r="O125">
        <v>365</v>
      </c>
      <c r="P125">
        <v>0</v>
      </c>
      <c r="Q125"/>
      <c r="R125">
        <v>0</v>
      </c>
      <c r="S125" t="s">
        <v>199</v>
      </c>
    </row>
    <row r="126" spans="1:19" ht="15" hidden="1" customHeight="1">
      <c r="A126" t="s">
        <v>10</v>
      </c>
      <c r="B126" t="s">
        <v>3107</v>
      </c>
      <c r="C126" t="s">
        <v>2640</v>
      </c>
      <c r="D126" t="s">
        <v>83</v>
      </c>
      <c r="E126" s="4">
        <v>45447</v>
      </c>
      <c r="F126" s="26">
        <v>0.35138888888888886</v>
      </c>
      <c r="G126" t="s">
        <v>3108</v>
      </c>
      <c r="H126" t="s">
        <v>2638</v>
      </c>
      <c r="I126" t="s">
        <v>3109</v>
      </c>
      <c r="J126" t="s">
        <v>3110</v>
      </c>
      <c r="K126" t="s">
        <v>3111</v>
      </c>
      <c r="L126" t="s">
        <v>2638</v>
      </c>
      <c r="M126" t="s">
        <v>2638</v>
      </c>
      <c r="N126" t="s">
        <v>2638</v>
      </c>
      <c r="O126">
        <v>345</v>
      </c>
      <c r="P126">
        <v>0</v>
      </c>
      <c r="Q126"/>
      <c r="R126">
        <v>0</v>
      </c>
      <c r="S126" t="s">
        <v>189</v>
      </c>
    </row>
    <row r="127" spans="1:19" ht="15" hidden="1" customHeight="1">
      <c r="A127" t="s">
        <v>10</v>
      </c>
      <c r="B127" t="s">
        <v>3174</v>
      </c>
      <c r="C127" t="s">
        <v>2640</v>
      </c>
      <c r="D127" t="s">
        <v>83</v>
      </c>
      <c r="E127" s="4">
        <v>45447</v>
      </c>
      <c r="F127" s="26">
        <v>0.69305555555555554</v>
      </c>
      <c r="G127" t="s">
        <v>3175</v>
      </c>
      <c r="H127" t="s">
        <v>2638</v>
      </c>
      <c r="I127" t="s">
        <v>3176</v>
      </c>
      <c r="J127" t="s">
        <v>3177</v>
      </c>
      <c r="K127" t="s">
        <v>3178</v>
      </c>
      <c r="L127" t="s">
        <v>2638</v>
      </c>
      <c r="M127" t="s">
        <v>2638</v>
      </c>
      <c r="N127" t="s">
        <v>2638</v>
      </c>
      <c r="O127">
        <v>335</v>
      </c>
      <c r="P127">
        <v>0</v>
      </c>
      <c r="Q127"/>
      <c r="R127">
        <v>0</v>
      </c>
      <c r="S127" t="s">
        <v>208</v>
      </c>
    </row>
    <row r="128" spans="1:19" ht="15" hidden="1" customHeight="1">
      <c r="A128" t="s">
        <v>10</v>
      </c>
      <c r="B128" t="s">
        <v>3102</v>
      </c>
      <c r="C128" t="s">
        <v>2640</v>
      </c>
      <c r="D128" t="s">
        <v>83</v>
      </c>
      <c r="E128" s="4">
        <v>45447</v>
      </c>
      <c r="F128" s="26">
        <v>0.33402777777777776</v>
      </c>
      <c r="G128" t="s">
        <v>3103</v>
      </c>
      <c r="H128" t="s">
        <v>2638</v>
      </c>
      <c r="I128" t="s">
        <v>3104</v>
      </c>
      <c r="J128" t="s">
        <v>3105</v>
      </c>
      <c r="K128" t="s">
        <v>3106</v>
      </c>
      <c r="L128" t="s">
        <v>2638</v>
      </c>
      <c r="M128" t="s">
        <v>2638</v>
      </c>
      <c r="N128" t="s">
        <v>2638</v>
      </c>
      <c r="O128">
        <v>315</v>
      </c>
      <c r="P128">
        <v>0</v>
      </c>
      <c r="Q128"/>
      <c r="R128">
        <v>0</v>
      </c>
      <c r="S128" t="s">
        <v>188</v>
      </c>
    </row>
    <row r="129" spans="1:19" ht="15" hidden="1" customHeight="1">
      <c r="A129" t="s">
        <v>10</v>
      </c>
      <c r="B129" t="s">
        <v>3134</v>
      </c>
      <c r="C129" t="s">
        <v>2640</v>
      </c>
      <c r="D129" t="s">
        <v>83</v>
      </c>
      <c r="E129" s="4">
        <v>45447</v>
      </c>
      <c r="F129" s="26">
        <v>0.48472222222222222</v>
      </c>
      <c r="G129" t="s">
        <v>3135</v>
      </c>
      <c r="H129" t="s">
        <v>2638</v>
      </c>
      <c r="I129" t="s">
        <v>3136</v>
      </c>
      <c r="J129" t="s">
        <v>3137</v>
      </c>
      <c r="K129" t="s">
        <v>3138</v>
      </c>
      <c r="L129" t="s">
        <v>2638</v>
      </c>
      <c r="M129" t="s">
        <v>2638</v>
      </c>
      <c r="N129" t="s">
        <v>2638</v>
      </c>
      <c r="O129">
        <v>315</v>
      </c>
      <c r="P129">
        <v>0</v>
      </c>
      <c r="Q129"/>
      <c r="R129">
        <v>0</v>
      </c>
      <c r="S129" t="s">
        <v>197</v>
      </c>
    </row>
    <row r="130" spans="1:19" ht="15" hidden="1" customHeight="1">
      <c r="A130" t="s">
        <v>10</v>
      </c>
      <c r="B130" t="s">
        <v>3206</v>
      </c>
      <c r="C130" t="s">
        <v>2640</v>
      </c>
      <c r="D130" t="s">
        <v>83</v>
      </c>
      <c r="E130" s="4">
        <v>45447</v>
      </c>
      <c r="F130" s="26">
        <v>0.82847222222222228</v>
      </c>
      <c r="G130" t="s">
        <v>3207</v>
      </c>
      <c r="H130" t="s">
        <v>2638</v>
      </c>
      <c r="I130" t="s">
        <v>3208</v>
      </c>
      <c r="J130" t="s">
        <v>3209</v>
      </c>
      <c r="K130" t="s">
        <v>3210</v>
      </c>
      <c r="L130" t="s">
        <v>2638</v>
      </c>
      <c r="M130" t="s">
        <v>2638</v>
      </c>
      <c r="N130" t="s">
        <v>2638</v>
      </c>
      <c r="O130">
        <v>290</v>
      </c>
      <c r="P130">
        <v>0</v>
      </c>
      <c r="Q130"/>
      <c r="R130">
        <v>0</v>
      </c>
      <c r="S130" t="s">
        <v>215</v>
      </c>
    </row>
    <row r="131" spans="1:19" ht="15" hidden="1" customHeight="1">
      <c r="A131" t="s">
        <v>10</v>
      </c>
      <c r="B131" t="s">
        <v>3325</v>
      </c>
      <c r="C131" t="s">
        <v>2640</v>
      </c>
      <c r="D131" t="s">
        <v>83</v>
      </c>
      <c r="E131" s="4">
        <v>45448</v>
      </c>
      <c r="F131" s="26">
        <v>0.56319444444444444</v>
      </c>
      <c r="G131" t="s">
        <v>3326</v>
      </c>
      <c r="H131" t="s">
        <v>2638</v>
      </c>
      <c r="I131" t="s">
        <v>3327</v>
      </c>
      <c r="J131" t="s">
        <v>3319</v>
      </c>
      <c r="K131" t="s">
        <v>3328</v>
      </c>
      <c r="L131" t="s">
        <v>2638</v>
      </c>
      <c r="M131" t="s">
        <v>2638</v>
      </c>
      <c r="N131" t="s">
        <v>2638</v>
      </c>
      <c r="O131" s="9">
        <v>1130</v>
      </c>
      <c r="P131">
        <v>0</v>
      </c>
      <c r="Q131"/>
      <c r="R131">
        <v>0</v>
      </c>
      <c r="S131" t="s">
        <v>237</v>
      </c>
    </row>
    <row r="132" spans="1:19" ht="15" hidden="1" customHeight="1">
      <c r="A132" t="s">
        <v>10</v>
      </c>
      <c r="B132" t="s">
        <v>3211</v>
      </c>
      <c r="C132" t="s">
        <v>2640</v>
      </c>
      <c r="D132" t="s">
        <v>83</v>
      </c>
      <c r="E132" s="4">
        <v>45448</v>
      </c>
      <c r="F132" s="26">
        <v>0.3034722222222222</v>
      </c>
      <c r="G132" t="s">
        <v>3212</v>
      </c>
      <c r="H132" t="s">
        <v>2638</v>
      </c>
      <c r="I132" t="s">
        <v>3213</v>
      </c>
      <c r="J132" t="s">
        <v>3214</v>
      </c>
      <c r="K132" t="s">
        <v>3215</v>
      </c>
      <c r="L132" t="s">
        <v>2638</v>
      </c>
      <c r="M132" t="s">
        <v>2638</v>
      </c>
      <c r="N132" t="s">
        <v>2638</v>
      </c>
      <c r="O132" s="9">
        <v>1122</v>
      </c>
      <c r="P132">
        <v>0</v>
      </c>
      <c r="Q132"/>
      <c r="R132">
        <v>0</v>
      </c>
      <c r="S132" t="s">
        <v>216</v>
      </c>
    </row>
    <row r="133" spans="1:19" ht="15" hidden="1" customHeight="1">
      <c r="A133" t="s">
        <v>10</v>
      </c>
      <c r="B133" t="s">
        <v>3372</v>
      </c>
      <c r="C133" t="s">
        <v>2640</v>
      </c>
      <c r="D133" t="s">
        <v>83</v>
      </c>
      <c r="E133" s="4">
        <v>45448</v>
      </c>
      <c r="F133" s="26">
        <v>0.64652777777777781</v>
      </c>
      <c r="G133" t="s">
        <v>3373</v>
      </c>
      <c r="H133" t="s">
        <v>2638</v>
      </c>
      <c r="I133" t="s">
        <v>3374</v>
      </c>
      <c r="J133" t="s">
        <v>3375</v>
      </c>
      <c r="K133" t="s">
        <v>3376</v>
      </c>
      <c r="L133" t="s">
        <v>2638</v>
      </c>
      <c r="M133" t="s">
        <v>2638</v>
      </c>
      <c r="N133" t="s">
        <v>2638</v>
      </c>
      <c r="O133" s="9">
        <v>1118</v>
      </c>
      <c r="P133">
        <v>0</v>
      </c>
      <c r="Q133"/>
      <c r="R133">
        <v>0</v>
      </c>
      <c r="S133" t="s">
        <v>248</v>
      </c>
    </row>
    <row r="134" spans="1:19" ht="15" hidden="1" customHeight="1">
      <c r="A134" t="s">
        <v>10</v>
      </c>
      <c r="B134" t="s">
        <v>3367</v>
      </c>
      <c r="C134" t="s">
        <v>2640</v>
      </c>
      <c r="D134" t="s">
        <v>83</v>
      </c>
      <c r="E134" s="4">
        <v>45448</v>
      </c>
      <c r="F134" s="26">
        <v>0.6333333333333333</v>
      </c>
      <c r="G134" t="s">
        <v>3368</v>
      </c>
      <c r="H134" t="s">
        <v>2638</v>
      </c>
      <c r="I134" t="s">
        <v>3369</v>
      </c>
      <c r="J134" t="s">
        <v>3370</v>
      </c>
      <c r="K134" t="s">
        <v>3371</v>
      </c>
      <c r="L134" t="s">
        <v>2638</v>
      </c>
      <c r="M134" t="s">
        <v>2638</v>
      </c>
      <c r="N134" t="s">
        <v>2638</v>
      </c>
      <c r="O134" s="9">
        <v>1095</v>
      </c>
      <c r="P134">
        <v>0</v>
      </c>
      <c r="Q134"/>
      <c r="R134">
        <v>0</v>
      </c>
      <c r="S134" t="s">
        <v>247</v>
      </c>
    </row>
    <row r="135" spans="1:19" ht="15" hidden="1" customHeight="1">
      <c r="A135" t="s">
        <v>10</v>
      </c>
      <c r="B135" t="s">
        <v>3377</v>
      </c>
      <c r="C135" t="s">
        <v>2640</v>
      </c>
      <c r="D135" t="s">
        <v>83</v>
      </c>
      <c r="E135" s="4">
        <v>45448</v>
      </c>
      <c r="F135" s="26">
        <v>0.65347222222222223</v>
      </c>
      <c r="G135" t="s">
        <v>3378</v>
      </c>
      <c r="H135" t="s">
        <v>3375</v>
      </c>
      <c r="I135" t="s">
        <v>3379</v>
      </c>
      <c r="J135" t="s">
        <v>3380</v>
      </c>
      <c r="K135" t="s">
        <v>3381</v>
      </c>
      <c r="L135" t="s">
        <v>2638</v>
      </c>
      <c r="M135" t="s">
        <v>2638</v>
      </c>
      <c r="N135" t="s">
        <v>2638</v>
      </c>
      <c r="O135" s="9">
        <v>1095</v>
      </c>
      <c r="P135">
        <v>0</v>
      </c>
      <c r="Q135"/>
      <c r="R135">
        <v>0</v>
      </c>
      <c r="S135" t="s">
        <v>249</v>
      </c>
    </row>
    <row r="136" spans="1:19" ht="15" hidden="1" customHeight="1">
      <c r="A136" t="s">
        <v>10</v>
      </c>
      <c r="B136" t="s">
        <v>3234</v>
      </c>
      <c r="C136" t="s">
        <v>2640</v>
      </c>
      <c r="D136" t="s">
        <v>83</v>
      </c>
      <c r="E136" s="4">
        <v>45448</v>
      </c>
      <c r="F136" s="26">
        <v>0.38124999999999998</v>
      </c>
      <c r="G136" t="s">
        <v>3235</v>
      </c>
      <c r="H136" t="s">
        <v>2638</v>
      </c>
      <c r="I136" t="s">
        <v>3232</v>
      </c>
      <c r="J136" t="s">
        <v>3236</v>
      </c>
      <c r="K136" t="s">
        <v>3237</v>
      </c>
      <c r="L136" t="s">
        <v>2638</v>
      </c>
      <c r="M136" t="s">
        <v>2638</v>
      </c>
      <c r="N136" t="s">
        <v>2638</v>
      </c>
      <c r="O136" s="9">
        <v>945</v>
      </c>
      <c r="P136">
        <v>970</v>
      </c>
      <c r="Q136"/>
      <c r="R136">
        <v>0</v>
      </c>
      <c r="S136" t="s">
        <v>221</v>
      </c>
    </row>
    <row r="137" spans="1:19" ht="15" hidden="1" customHeight="1">
      <c r="A137" t="s">
        <v>10</v>
      </c>
      <c r="B137" t="s">
        <v>3402</v>
      </c>
      <c r="C137" t="s">
        <v>2640</v>
      </c>
      <c r="D137" t="s">
        <v>83</v>
      </c>
      <c r="E137" s="4">
        <v>45448</v>
      </c>
      <c r="F137" s="26">
        <v>0.70972222222222225</v>
      </c>
      <c r="G137" t="s">
        <v>3403</v>
      </c>
      <c r="H137" t="s">
        <v>2638</v>
      </c>
      <c r="I137" t="s">
        <v>3401</v>
      </c>
      <c r="J137" t="s">
        <v>3404</v>
      </c>
      <c r="K137" t="s">
        <v>3405</v>
      </c>
      <c r="L137" t="s">
        <v>2638</v>
      </c>
      <c r="M137" t="s">
        <v>2638</v>
      </c>
      <c r="N137" t="s">
        <v>2638</v>
      </c>
      <c r="O137" s="9">
        <v>882</v>
      </c>
      <c r="P137">
        <v>0</v>
      </c>
      <c r="Q137"/>
      <c r="R137">
        <v>0</v>
      </c>
      <c r="S137" t="s">
        <v>212</v>
      </c>
    </row>
    <row r="138" spans="1:19" ht="15" hidden="1" customHeight="1">
      <c r="A138" t="s">
        <v>10</v>
      </c>
      <c r="B138" t="s">
        <v>3411</v>
      </c>
      <c r="C138" t="s">
        <v>2640</v>
      </c>
      <c r="D138" t="s">
        <v>83</v>
      </c>
      <c r="E138" s="4">
        <v>45448</v>
      </c>
      <c r="F138" s="26">
        <v>0.74375000000000002</v>
      </c>
      <c r="G138" t="s">
        <v>3412</v>
      </c>
      <c r="H138" t="s">
        <v>2638</v>
      </c>
      <c r="I138" t="s">
        <v>3413</v>
      </c>
      <c r="J138" t="s">
        <v>3414</v>
      </c>
      <c r="K138" t="s">
        <v>3415</v>
      </c>
      <c r="L138" t="s">
        <v>2638</v>
      </c>
      <c r="M138" t="s">
        <v>2638</v>
      </c>
      <c r="N138" t="s">
        <v>2638</v>
      </c>
      <c r="O138" s="9">
        <v>870</v>
      </c>
      <c r="P138">
        <v>17.5</v>
      </c>
      <c r="Q138"/>
      <c r="R138">
        <v>0</v>
      </c>
      <c r="S138" t="s">
        <v>257</v>
      </c>
    </row>
    <row r="139" spans="1:19" ht="15" hidden="1" customHeight="1">
      <c r="A139" t="s">
        <v>10</v>
      </c>
      <c r="B139" t="s">
        <v>3252</v>
      </c>
      <c r="C139" t="s">
        <v>2640</v>
      </c>
      <c r="D139" t="s">
        <v>83</v>
      </c>
      <c r="E139" s="4">
        <v>45448</v>
      </c>
      <c r="F139" s="26">
        <v>0.31874999999999998</v>
      </c>
      <c r="G139" t="s">
        <v>3246</v>
      </c>
      <c r="H139" t="s">
        <v>2638</v>
      </c>
      <c r="I139" t="s">
        <v>3253</v>
      </c>
      <c r="J139" t="s">
        <v>3218</v>
      </c>
      <c r="K139" t="s">
        <v>3251</v>
      </c>
      <c r="L139" t="s">
        <v>2638</v>
      </c>
      <c r="M139" t="s">
        <v>2638</v>
      </c>
      <c r="N139" t="s">
        <v>2638</v>
      </c>
      <c r="O139" s="9">
        <v>790</v>
      </c>
      <c r="P139">
        <v>0</v>
      </c>
      <c r="Q139"/>
      <c r="R139">
        <v>0</v>
      </c>
      <c r="S139" t="s">
        <v>224</v>
      </c>
    </row>
    <row r="140" spans="1:19" ht="15" hidden="1" customHeight="1">
      <c r="A140" t="s">
        <v>10</v>
      </c>
      <c r="B140" t="s">
        <v>3299</v>
      </c>
      <c r="C140" t="s">
        <v>2640</v>
      </c>
      <c r="D140" t="s">
        <v>83</v>
      </c>
      <c r="E140" s="4">
        <v>45448</v>
      </c>
      <c r="F140" s="26">
        <v>0.4909722222222222</v>
      </c>
      <c r="G140" t="s">
        <v>3300</v>
      </c>
      <c r="H140" t="s">
        <v>2638</v>
      </c>
      <c r="I140" t="s">
        <v>3301</v>
      </c>
      <c r="J140" t="s">
        <v>3302</v>
      </c>
      <c r="K140" t="s">
        <v>3303</v>
      </c>
      <c r="L140" t="s">
        <v>2638</v>
      </c>
      <c r="M140" t="s">
        <v>2638</v>
      </c>
      <c r="N140" t="s">
        <v>2638</v>
      </c>
      <c r="O140" s="9">
        <v>760</v>
      </c>
      <c r="P140">
        <v>0</v>
      </c>
      <c r="Q140"/>
      <c r="R140">
        <v>0</v>
      </c>
      <c r="S140" t="s">
        <v>232</v>
      </c>
    </row>
    <row r="141" spans="1:19" ht="15" hidden="1" customHeight="1">
      <c r="A141" t="s">
        <v>10</v>
      </c>
      <c r="B141" t="s">
        <v>3263</v>
      </c>
      <c r="C141" t="s">
        <v>2640</v>
      </c>
      <c r="D141" t="s">
        <v>83</v>
      </c>
      <c r="E141" s="4">
        <v>45448</v>
      </c>
      <c r="F141" s="26">
        <v>0.36736111111111114</v>
      </c>
      <c r="G141" t="s">
        <v>3264</v>
      </c>
      <c r="H141" t="s">
        <v>2638</v>
      </c>
      <c r="I141" t="s">
        <v>3264</v>
      </c>
      <c r="J141" t="s">
        <v>3228</v>
      </c>
      <c r="K141" t="s">
        <v>3265</v>
      </c>
      <c r="L141" t="s">
        <v>2638</v>
      </c>
      <c r="M141" t="s">
        <v>2638</v>
      </c>
      <c r="N141" t="s">
        <v>2638</v>
      </c>
      <c r="O141" s="9">
        <v>730</v>
      </c>
      <c r="P141">
        <v>12.5</v>
      </c>
      <c r="Q141"/>
      <c r="R141">
        <v>0</v>
      </c>
      <c r="S141" t="s">
        <v>226</v>
      </c>
    </row>
    <row r="142" spans="1:19" ht="15" hidden="1" customHeight="1">
      <c r="A142" t="s">
        <v>10</v>
      </c>
      <c r="B142" t="s">
        <v>3308</v>
      </c>
      <c r="C142" t="s">
        <v>2640</v>
      </c>
      <c r="D142" t="s">
        <v>83</v>
      </c>
      <c r="E142" s="4">
        <v>45448</v>
      </c>
      <c r="F142" s="26">
        <v>0.51597222222222228</v>
      </c>
      <c r="G142" t="s">
        <v>3309</v>
      </c>
      <c r="H142" t="s">
        <v>2638</v>
      </c>
      <c r="I142" t="s">
        <v>3305</v>
      </c>
      <c r="J142" t="s">
        <v>3306</v>
      </c>
      <c r="K142" t="s">
        <v>3310</v>
      </c>
      <c r="L142" t="s">
        <v>2638</v>
      </c>
      <c r="M142" t="s">
        <v>2638</v>
      </c>
      <c r="N142" t="s">
        <v>2638</v>
      </c>
      <c r="O142" s="9">
        <v>730</v>
      </c>
      <c r="P142">
        <v>0</v>
      </c>
      <c r="Q142"/>
      <c r="R142">
        <v>0</v>
      </c>
      <c r="S142" t="s">
        <v>234</v>
      </c>
    </row>
    <row r="143" spans="1:19" ht="15" hidden="1" customHeight="1">
      <c r="A143" t="s">
        <v>10</v>
      </c>
      <c r="B143" t="s">
        <v>3339</v>
      </c>
      <c r="C143" t="s">
        <v>2640</v>
      </c>
      <c r="D143" t="s">
        <v>83</v>
      </c>
      <c r="E143" s="4">
        <v>45448</v>
      </c>
      <c r="F143" s="26">
        <v>0.57430555555555551</v>
      </c>
      <c r="G143" t="s">
        <v>3328</v>
      </c>
      <c r="H143" t="s">
        <v>2638</v>
      </c>
      <c r="I143" t="s">
        <v>3340</v>
      </c>
      <c r="J143" t="s">
        <v>3341</v>
      </c>
      <c r="K143" t="s">
        <v>3342</v>
      </c>
      <c r="L143" t="s">
        <v>2638</v>
      </c>
      <c r="M143" t="s">
        <v>2638</v>
      </c>
      <c r="N143" t="s">
        <v>2638</v>
      </c>
      <c r="O143" s="9">
        <v>710</v>
      </c>
      <c r="P143">
        <v>0</v>
      </c>
      <c r="Q143"/>
      <c r="R143">
        <v>0</v>
      </c>
      <c r="S143" t="s">
        <v>240</v>
      </c>
    </row>
    <row r="144" spans="1:19" ht="15" hidden="1" customHeight="1">
      <c r="A144" t="s">
        <v>10</v>
      </c>
      <c r="B144" t="s">
        <v>3343</v>
      </c>
      <c r="C144" t="s">
        <v>2640</v>
      </c>
      <c r="D144" t="s">
        <v>83</v>
      </c>
      <c r="E144" s="4">
        <v>45448</v>
      </c>
      <c r="F144" s="26">
        <v>0.58194444444444449</v>
      </c>
      <c r="G144" t="s">
        <v>3344</v>
      </c>
      <c r="H144" t="s">
        <v>2638</v>
      </c>
      <c r="I144" t="s">
        <v>3331</v>
      </c>
      <c r="J144" t="s">
        <v>3332</v>
      </c>
      <c r="K144" t="s">
        <v>3345</v>
      </c>
      <c r="L144" t="s">
        <v>2638</v>
      </c>
      <c r="M144" t="s">
        <v>2638</v>
      </c>
      <c r="N144" t="s">
        <v>2638</v>
      </c>
      <c r="O144" s="9">
        <v>690</v>
      </c>
      <c r="P144">
        <v>0</v>
      </c>
      <c r="Q144"/>
      <c r="R144">
        <v>0</v>
      </c>
      <c r="S144" t="s">
        <v>241</v>
      </c>
    </row>
    <row r="145" spans="1:19" ht="15" hidden="1" customHeight="1">
      <c r="A145" t="s">
        <v>10</v>
      </c>
      <c r="B145" t="s">
        <v>3294</v>
      </c>
      <c r="C145" t="s">
        <v>2640</v>
      </c>
      <c r="D145" t="s">
        <v>83</v>
      </c>
      <c r="E145" s="4">
        <v>45448</v>
      </c>
      <c r="F145" s="26">
        <v>0.47847222222222224</v>
      </c>
      <c r="G145" t="s">
        <v>3295</v>
      </c>
      <c r="H145" t="s">
        <v>2638</v>
      </c>
      <c r="I145" t="s">
        <v>3296</v>
      </c>
      <c r="J145" t="s">
        <v>3297</v>
      </c>
      <c r="K145" t="s">
        <v>3298</v>
      </c>
      <c r="L145" t="s">
        <v>2638</v>
      </c>
      <c r="M145" t="s">
        <v>2638</v>
      </c>
      <c r="N145" t="s">
        <v>2638</v>
      </c>
      <c r="O145" s="9">
        <v>680</v>
      </c>
      <c r="P145">
        <v>0</v>
      </c>
      <c r="Q145"/>
      <c r="R145">
        <v>0</v>
      </c>
      <c r="S145" t="s">
        <v>231</v>
      </c>
    </row>
    <row r="146" spans="1:19" ht="15" hidden="1" customHeight="1">
      <c r="A146" t="s">
        <v>10</v>
      </c>
      <c r="B146" t="s">
        <v>3329</v>
      </c>
      <c r="C146" t="s">
        <v>2640</v>
      </c>
      <c r="D146" t="s">
        <v>83</v>
      </c>
      <c r="E146" s="4">
        <v>45448</v>
      </c>
      <c r="F146" s="26">
        <v>0.58333333333333337</v>
      </c>
      <c r="G146" t="s">
        <v>3330</v>
      </c>
      <c r="H146" t="s">
        <v>2638</v>
      </c>
      <c r="I146" t="s">
        <v>3331</v>
      </c>
      <c r="J146" t="s">
        <v>3332</v>
      </c>
      <c r="K146" t="s">
        <v>3333</v>
      </c>
      <c r="L146" t="s">
        <v>2638</v>
      </c>
      <c r="M146" t="s">
        <v>2638</v>
      </c>
      <c r="N146" t="s">
        <v>2638</v>
      </c>
      <c r="O146" s="9">
        <v>645</v>
      </c>
      <c r="P146">
        <v>0</v>
      </c>
      <c r="Q146"/>
      <c r="R146">
        <v>0</v>
      </c>
      <c r="S146" t="s">
        <v>238</v>
      </c>
    </row>
    <row r="147" spans="1:19" ht="15" hidden="1" customHeight="1">
      <c r="A147" t="s">
        <v>10</v>
      </c>
      <c r="B147" t="s">
        <v>3382</v>
      </c>
      <c r="C147" t="s">
        <v>2640</v>
      </c>
      <c r="D147" t="s">
        <v>83</v>
      </c>
      <c r="E147" s="4">
        <v>45448</v>
      </c>
      <c r="F147" s="26">
        <v>0.6875</v>
      </c>
      <c r="G147" t="s">
        <v>3383</v>
      </c>
      <c r="H147" t="s">
        <v>3384</v>
      </c>
      <c r="I147" t="s">
        <v>3385</v>
      </c>
      <c r="J147" t="s">
        <v>3386</v>
      </c>
      <c r="K147" t="s">
        <v>3387</v>
      </c>
      <c r="L147" t="s">
        <v>2638</v>
      </c>
      <c r="M147" t="s">
        <v>2638</v>
      </c>
      <c r="N147" t="s">
        <v>2638</v>
      </c>
      <c r="O147" s="9">
        <v>635</v>
      </c>
      <c r="P147">
        <v>0</v>
      </c>
      <c r="Q147"/>
      <c r="R147">
        <v>0</v>
      </c>
      <c r="S147" t="s">
        <v>250</v>
      </c>
    </row>
    <row r="148" spans="1:19" ht="15" hidden="1" customHeight="1">
      <c r="A148" t="s">
        <v>10</v>
      </c>
      <c r="B148" t="s">
        <v>3271</v>
      </c>
      <c r="C148" t="s">
        <v>2640</v>
      </c>
      <c r="D148" t="s">
        <v>83</v>
      </c>
      <c r="E148" s="4">
        <v>45448</v>
      </c>
      <c r="F148" s="26">
        <v>0.41388888888888886</v>
      </c>
      <c r="G148" t="s">
        <v>3273</v>
      </c>
      <c r="H148" t="s">
        <v>2638</v>
      </c>
      <c r="I148" t="s">
        <v>3274</v>
      </c>
      <c r="J148" t="s">
        <v>3275</v>
      </c>
      <c r="K148" t="s">
        <v>3276</v>
      </c>
      <c r="L148" t="s">
        <v>2638</v>
      </c>
      <c r="M148" t="s">
        <v>2638</v>
      </c>
      <c r="N148" t="s">
        <v>2638</v>
      </c>
      <c r="O148" s="9">
        <v>585</v>
      </c>
      <c r="P148">
        <v>0</v>
      </c>
      <c r="Q148"/>
      <c r="R148">
        <v>0</v>
      </c>
      <c r="S148" t="s">
        <v>227</v>
      </c>
    </row>
    <row r="149" spans="1:19" ht="15" hidden="1" customHeight="1">
      <c r="A149" t="s">
        <v>10</v>
      </c>
      <c r="B149" t="s">
        <v>3406</v>
      </c>
      <c r="C149" t="s">
        <v>2640</v>
      </c>
      <c r="D149" t="s">
        <v>83</v>
      </c>
      <c r="E149" s="4">
        <v>45448</v>
      </c>
      <c r="F149" s="26">
        <v>0.76041666666666663</v>
      </c>
      <c r="G149" t="s">
        <v>3407</v>
      </c>
      <c r="H149" t="s">
        <v>2638</v>
      </c>
      <c r="I149" t="s">
        <v>3408</v>
      </c>
      <c r="J149" t="s">
        <v>3409</v>
      </c>
      <c r="K149" t="s">
        <v>3410</v>
      </c>
      <c r="L149" t="s">
        <v>2638</v>
      </c>
      <c r="M149" t="s">
        <v>2638</v>
      </c>
      <c r="N149" t="s">
        <v>2638</v>
      </c>
      <c r="O149" s="9">
        <v>570</v>
      </c>
      <c r="P149">
        <v>0</v>
      </c>
      <c r="Q149"/>
      <c r="R149">
        <v>0</v>
      </c>
      <c r="S149" t="s">
        <v>256</v>
      </c>
    </row>
    <row r="150" spans="1:19" ht="15" hidden="1" customHeight="1">
      <c r="A150" t="s">
        <v>10</v>
      </c>
      <c r="B150" t="s">
        <v>3346</v>
      </c>
      <c r="C150" t="s">
        <v>2640</v>
      </c>
      <c r="D150" t="s">
        <v>83</v>
      </c>
      <c r="E150" s="4">
        <v>45448</v>
      </c>
      <c r="F150" s="26">
        <v>0.58750000000000002</v>
      </c>
      <c r="G150" t="s">
        <v>3342</v>
      </c>
      <c r="H150" t="s">
        <v>2638</v>
      </c>
      <c r="I150" t="s">
        <v>3332</v>
      </c>
      <c r="J150" t="s">
        <v>3347</v>
      </c>
      <c r="K150" t="s">
        <v>3348</v>
      </c>
      <c r="L150" t="s">
        <v>2638</v>
      </c>
      <c r="M150" t="s">
        <v>2638</v>
      </c>
      <c r="N150" t="s">
        <v>2638</v>
      </c>
      <c r="O150" s="9">
        <v>555</v>
      </c>
      <c r="P150">
        <v>42.5</v>
      </c>
      <c r="Q150"/>
      <c r="R150">
        <v>0</v>
      </c>
      <c r="S150" t="s">
        <v>242</v>
      </c>
    </row>
    <row r="151" spans="1:19" ht="15" hidden="1" customHeight="1">
      <c r="A151" t="s">
        <v>10</v>
      </c>
      <c r="B151" t="s">
        <v>3362</v>
      </c>
      <c r="C151" t="s">
        <v>2640</v>
      </c>
      <c r="D151" t="s">
        <v>83</v>
      </c>
      <c r="E151" s="4">
        <v>45448</v>
      </c>
      <c r="F151" s="26">
        <v>0.62569444444444444</v>
      </c>
      <c r="G151" t="s">
        <v>3363</v>
      </c>
      <c r="H151" t="s">
        <v>2638</v>
      </c>
      <c r="I151" t="s">
        <v>3364</v>
      </c>
      <c r="J151" t="s">
        <v>3365</v>
      </c>
      <c r="K151" t="s">
        <v>3366</v>
      </c>
      <c r="L151" t="s">
        <v>2638</v>
      </c>
      <c r="M151" t="s">
        <v>2638</v>
      </c>
      <c r="N151" t="s">
        <v>2638</v>
      </c>
      <c r="O151" s="9">
        <v>555</v>
      </c>
      <c r="P151">
        <v>0</v>
      </c>
      <c r="Q151"/>
      <c r="R151">
        <v>0</v>
      </c>
      <c r="S151" t="s">
        <v>246</v>
      </c>
    </row>
    <row r="152" spans="1:19" ht="15" hidden="1" customHeight="1">
      <c r="A152" t="s">
        <v>10</v>
      </c>
      <c r="B152" t="s">
        <v>3238</v>
      </c>
      <c r="C152" t="s">
        <v>2640</v>
      </c>
      <c r="D152" t="s">
        <v>83</v>
      </c>
      <c r="E152" s="4">
        <v>45448</v>
      </c>
      <c r="F152" s="26">
        <v>0.30138888888888887</v>
      </c>
      <c r="G152" t="s">
        <v>3239</v>
      </c>
      <c r="H152" t="s">
        <v>2638</v>
      </c>
      <c r="I152" t="s">
        <v>3240</v>
      </c>
      <c r="J152" t="s">
        <v>3241</v>
      </c>
      <c r="K152" t="s">
        <v>3242</v>
      </c>
      <c r="L152" t="s">
        <v>2638</v>
      </c>
      <c r="M152" t="s">
        <v>2638</v>
      </c>
      <c r="N152" t="s">
        <v>2638</v>
      </c>
      <c r="O152" s="9">
        <v>550</v>
      </c>
      <c r="P152">
        <v>12.5</v>
      </c>
      <c r="Q152"/>
      <c r="R152">
        <v>0</v>
      </c>
      <c r="S152" t="s">
        <v>222</v>
      </c>
    </row>
    <row r="153" spans="1:19" ht="15" hidden="1" customHeight="1">
      <c r="A153" t="s">
        <v>10</v>
      </c>
      <c r="B153" t="s">
        <v>3243</v>
      </c>
      <c r="C153" t="s">
        <v>2640</v>
      </c>
      <c r="D153" t="s">
        <v>83</v>
      </c>
      <c r="E153" s="4">
        <v>45448</v>
      </c>
      <c r="F153" s="26">
        <v>0.30833333333333335</v>
      </c>
      <c r="G153" t="s">
        <v>3241</v>
      </c>
      <c r="H153" t="s">
        <v>2638</v>
      </c>
      <c r="I153" t="s">
        <v>3244</v>
      </c>
      <c r="J153" t="s">
        <v>3245</v>
      </c>
      <c r="K153" t="s">
        <v>3246</v>
      </c>
      <c r="L153" t="s">
        <v>2638</v>
      </c>
      <c r="M153" t="s">
        <v>2638</v>
      </c>
      <c r="N153" t="s">
        <v>2638</v>
      </c>
      <c r="O153" s="9">
        <v>540</v>
      </c>
      <c r="P153">
        <v>0</v>
      </c>
      <c r="Q153"/>
      <c r="R153">
        <v>0</v>
      </c>
      <c r="S153" t="s">
        <v>223</v>
      </c>
    </row>
    <row r="154" spans="1:19" ht="15" hidden="1" customHeight="1">
      <c r="A154" t="s">
        <v>10</v>
      </c>
      <c r="B154" t="s">
        <v>3354</v>
      </c>
      <c r="C154" t="s">
        <v>2640</v>
      </c>
      <c r="D154" t="s">
        <v>83</v>
      </c>
      <c r="E154" s="4">
        <v>45448</v>
      </c>
      <c r="F154" s="26">
        <v>0.62291666666666667</v>
      </c>
      <c r="G154" t="s">
        <v>3355</v>
      </c>
      <c r="H154" t="s">
        <v>2638</v>
      </c>
      <c r="I154" t="s">
        <v>3356</v>
      </c>
      <c r="J154" t="s">
        <v>3357</v>
      </c>
      <c r="K154" t="s">
        <v>3358</v>
      </c>
      <c r="L154" t="s">
        <v>2638</v>
      </c>
      <c r="M154" t="s">
        <v>2638</v>
      </c>
      <c r="N154" t="s">
        <v>2638</v>
      </c>
      <c r="O154" s="9">
        <v>515</v>
      </c>
      <c r="P154">
        <v>0</v>
      </c>
      <c r="Q154"/>
      <c r="R154">
        <v>0</v>
      </c>
      <c r="S154" t="s">
        <v>244</v>
      </c>
    </row>
    <row r="155" spans="1:19" ht="15" hidden="1" customHeight="1">
      <c r="A155" t="s">
        <v>10</v>
      </c>
      <c r="B155" t="s">
        <v>3392</v>
      </c>
      <c r="C155" t="s">
        <v>2640</v>
      </c>
      <c r="D155" t="s">
        <v>83</v>
      </c>
      <c r="E155" s="4">
        <v>45448</v>
      </c>
      <c r="F155" s="26">
        <v>0.69236111111111109</v>
      </c>
      <c r="G155" t="s">
        <v>3393</v>
      </c>
      <c r="H155" t="s">
        <v>2638</v>
      </c>
      <c r="I155" t="s">
        <v>3394</v>
      </c>
      <c r="J155" t="s">
        <v>3395</v>
      </c>
      <c r="K155" t="s">
        <v>3396</v>
      </c>
      <c r="L155" t="s">
        <v>2638</v>
      </c>
      <c r="M155" t="s">
        <v>2638</v>
      </c>
      <c r="N155" t="s">
        <v>2638</v>
      </c>
      <c r="O155" s="9">
        <v>510</v>
      </c>
      <c r="P155">
        <v>32.5</v>
      </c>
      <c r="Q155"/>
      <c r="R155">
        <v>0</v>
      </c>
      <c r="S155" t="s">
        <v>252</v>
      </c>
    </row>
    <row r="156" spans="1:19" ht="15" hidden="1" customHeight="1">
      <c r="A156" t="s">
        <v>10</v>
      </c>
      <c r="B156" t="s">
        <v>3216</v>
      </c>
      <c r="C156" t="s">
        <v>2640</v>
      </c>
      <c r="D156" t="s">
        <v>83</v>
      </c>
      <c r="E156" s="4">
        <v>45448</v>
      </c>
      <c r="F156" s="26">
        <v>0.32222222222222224</v>
      </c>
      <c r="G156" t="s">
        <v>3217</v>
      </c>
      <c r="H156" t="s">
        <v>2638</v>
      </c>
      <c r="I156" t="s">
        <v>3218</v>
      </c>
      <c r="J156" t="s">
        <v>3219</v>
      </c>
      <c r="K156" t="s">
        <v>3220</v>
      </c>
      <c r="L156" t="s">
        <v>2638</v>
      </c>
      <c r="M156" t="s">
        <v>2638</v>
      </c>
      <c r="N156" t="s">
        <v>2638</v>
      </c>
      <c r="O156" s="9">
        <v>500</v>
      </c>
      <c r="P156">
        <v>0</v>
      </c>
      <c r="Q156"/>
      <c r="R156">
        <v>0</v>
      </c>
      <c r="S156" t="s">
        <v>217</v>
      </c>
    </row>
    <row r="157" spans="1:19" ht="15" hidden="1" customHeight="1">
      <c r="A157" t="s">
        <v>10</v>
      </c>
      <c r="B157" t="s">
        <v>3230</v>
      </c>
      <c r="C157" t="s">
        <v>2640</v>
      </c>
      <c r="D157" t="s">
        <v>83</v>
      </c>
      <c r="E157" s="4">
        <v>45448</v>
      </c>
      <c r="F157" s="26">
        <v>0.38194444444444442</v>
      </c>
      <c r="G157" t="s">
        <v>3231</v>
      </c>
      <c r="H157" t="s">
        <v>2638</v>
      </c>
      <c r="I157" t="s">
        <v>3232</v>
      </c>
      <c r="J157" t="s">
        <v>3229</v>
      </c>
      <c r="K157" t="s">
        <v>3233</v>
      </c>
      <c r="L157" t="s">
        <v>2638</v>
      </c>
      <c r="M157" t="s">
        <v>2638</v>
      </c>
      <c r="N157" t="s">
        <v>2638</v>
      </c>
      <c r="O157" s="9">
        <v>500</v>
      </c>
      <c r="P157">
        <v>0</v>
      </c>
      <c r="Q157"/>
      <c r="R157">
        <v>0</v>
      </c>
      <c r="S157" t="s">
        <v>220</v>
      </c>
    </row>
    <row r="158" spans="1:19" ht="15" hidden="1" customHeight="1">
      <c r="A158" t="s">
        <v>10</v>
      </c>
      <c r="B158" t="s">
        <v>3304</v>
      </c>
      <c r="C158" t="s">
        <v>2640</v>
      </c>
      <c r="D158" t="s">
        <v>83</v>
      </c>
      <c r="E158" s="4">
        <v>45448</v>
      </c>
      <c r="F158" s="26">
        <v>0.51666666666666672</v>
      </c>
      <c r="G158" t="s">
        <v>3303</v>
      </c>
      <c r="H158" t="s">
        <v>2638</v>
      </c>
      <c r="I158" t="s">
        <v>3305</v>
      </c>
      <c r="J158" t="s">
        <v>3306</v>
      </c>
      <c r="K158" t="s">
        <v>3307</v>
      </c>
      <c r="L158" t="s">
        <v>2638</v>
      </c>
      <c r="M158" t="s">
        <v>2638</v>
      </c>
      <c r="N158" t="s">
        <v>2638</v>
      </c>
      <c r="O158" s="9">
        <v>435</v>
      </c>
      <c r="P158">
        <v>477.5</v>
      </c>
      <c r="Q158"/>
      <c r="R158">
        <v>0</v>
      </c>
      <c r="S158" t="s">
        <v>233</v>
      </c>
    </row>
    <row r="159" spans="1:19" ht="15" hidden="1" customHeight="1">
      <c r="A159" t="s">
        <v>10</v>
      </c>
      <c r="B159" t="s">
        <v>3334</v>
      </c>
      <c r="C159" t="s">
        <v>2640</v>
      </c>
      <c r="D159" t="s">
        <v>83</v>
      </c>
      <c r="E159" s="4">
        <v>45448</v>
      </c>
      <c r="F159" s="26">
        <v>0.58402777777777781</v>
      </c>
      <c r="G159" t="s">
        <v>3335</v>
      </c>
      <c r="H159" t="s">
        <v>2638</v>
      </c>
      <c r="I159" t="s">
        <v>3336</v>
      </c>
      <c r="J159" t="s">
        <v>3337</v>
      </c>
      <c r="K159" t="s">
        <v>3338</v>
      </c>
      <c r="L159" t="s">
        <v>2638</v>
      </c>
      <c r="M159" t="s">
        <v>2638</v>
      </c>
      <c r="N159" t="s">
        <v>2638</v>
      </c>
      <c r="O159" s="9">
        <v>425</v>
      </c>
      <c r="P159">
        <v>0</v>
      </c>
      <c r="Q159"/>
      <c r="R159">
        <v>0</v>
      </c>
      <c r="S159" t="s">
        <v>239</v>
      </c>
    </row>
    <row r="160" spans="1:19" ht="15" hidden="1" customHeight="1">
      <c r="A160" t="s">
        <v>10</v>
      </c>
      <c r="B160" t="s">
        <v>3247</v>
      </c>
      <c r="C160" t="s">
        <v>2640</v>
      </c>
      <c r="D160" t="s">
        <v>83</v>
      </c>
      <c r="E160" s="4">
        <v>45448</v>
      </c>
      <c r="F160" s="26">
        <v>0.31736111111111109</v>
      </c>
      <c r="G160" t="s">
        <v>3248</v>
      </c>
      <c r="H160" t="s">
        <v>2638</v>
      </c>
      <c r="I160" t="s">
        <v>3249</v>
      </c>
      <c r="J160" t="s">
        <v>3250</v>
      </c>
      <c r="K160" t="s">
        <v>3251</v>
      </c>
      <c r="L160" t="s">
        <v>2638</v>
      </c>
      <c r="M160" t="s">
        <v>2638</v>
      </c>
      <c r="N160" t="s">
        <v>2638</v>
      </c>
      <c r="O160" s="9">
        <v>420</v>
      </c>
      <c r="P160">
        <v>0</v>
      </c>
      <c r="Q160"/>
      <c r="R160">
        <v>0</v>
      </c>
      <c r="S160" t="s">
        <v>183</v>
      </c>
    </row>
    <row r="161" spans="1:19" ht="15" hidden="1" customHeight="1">
      <c r="A161" t="s">
        <v>10</v>
      </c>
      <c r="B161" t="s">
        <v>3221</v>
      </c>
      <c r="C161" t="s">
        <v>2640</v>
      </c>
      <c r="D161" t="s">
        <v>83</v>
      </c>
      <c r="E161" s="4">
        <v>45448</v>
      </c>
      <c r="F161" s="26">
        <v>0.33124999999999999</v>
      </c>
      <c r="G161" t="s">
        <v>3220</v>
      </c>
      <c r="H161" t="s">
        <v>2638</v>
      </c>
      <c r="I161" t="s">
        <v>3222</v>
      </c>
      <c r="J161" t="s">
        <v>3223</v>
      </c>
      <c r="K161" t="s">
        <v>3224</v>
      </c>
      <c r="L161" t="s">
        <v>2638</v>
      </c>
      <c r="M161" t="s">
        <v>2638</v>
      </c>
      <c r="N161" t="s">
        <v>2638</v>
      </c>
      <c r="O161" s="9">
        <v>380</v>
      </c>
      <c r="P161">
        <v>22.5</v>
      </c>
      <c r="Q161"/>
      <c r="R161">
        <v>0</v>
      </c>
      <c r="S161" t="s">
        <v>218</v>
      </c>
    </row>
    <row r="162" spans="1:19" ht="15" hidden="1" customHeight="1">
      <c r="A162" t="s">
        <v>10</v>
      </c>
      <c r="B162" t="s">
        <v>3258</v>
      </c>
      <c r="C162" t="s">
        <v>2640</v>
      </c>
      <c r="D162" t="s">
        <v>83</v>
      </c>
      <c r="E162" s="4">
        <v>45448</v>
      </c>
      <c r="F162" s="26">
        <v>0.3611111111111111</v>
      </c>
      <c r="G162" t="s">
        <v>3260</v>
      </c>
      <c r="H162" t="s">
        <v>2638</v>
      </c>
      <c r="I162" t="s">
        <v>3260</v>
      </c>
      <c r="J162" t="s">
        <v>3261</v>
      </c>
      <c r="K162" t="s">
        <v>3262</v>
      </c>
      <c r="L162" t="s">
        <v>2638</v>
      </c>
      <c r="M162" t="s">
        <v>2638</v>
      </c>
      <c r="N162" t="s">
        <v>2638</v>
      </c>
      <c r="O162" s="9">
        <v>380</v>
      </c>
      <c r="P162">
        <v>0</v>
      </c>
      <c r="Q162"/>
      <c r="R162">
        <v>0</v>
      </c>
      <c r="S162" t="s">
        <v>225</v>
      </c>
    </row>
    <row r="163" spans="1:19" ht="15" hidden="1" customHeight="1">
      <c r="A163" t="s">
        <v>10</v>
      </c>
      <c r="B163" t="s">
        <v>3283</v>
      </c>
      <c r="C163" t="s">
        <v>2640</v>
      </c>
      <c r="D163" t="s">
        <v>83</v>
      </c>
      <c r="E163" s="4">
        <v>45448</v>
      </c>
      <c r="F163" s="26">
        <v>0.41875000000000001</v>
      </c>
      <c r="G163" t="s">
        <v>3284</v>
      </c>
      <c r="H163" t="s">
        <v>2638</v>
      </c>
      <c r="I163" t="s">
        <v>3285</v>
      </c>
      <c r="J163" t="s">
        <v>3286</v>
      </c>
      <c r="K163" t="s">
        <v>3287</v>
      </c>
      <c r="L163" t="s">
        <v>2638</v>
      </c>
      <c r="M163" t="s">
        <v>2638</v>
      </c>
      <c r="N163" t="s">
        <v>2638</v>
      </c>
      <c r="O163" s="9">
        <v>380</v>
      </c>
      <c r="P163">
        <v>0</v>
      </c>
      <c r="Q163"/>
      <c r="R163">
        <v>0</v>
      </c>
      <c r="S163" t="s">
        <v>229</v>
      </c>
    </row>
    <row r="164" spans="1:19" ht="15" hidden="1" customHeight="1">
      <c r="A164" t="s">
        <v>10</v>
      </c>
      <c r="B164" t="s">
        <v>3288</v>
      </c>
      <c r="C164" t="s">
        <v>2640</v>
      </c>
      <c r="D164" t="s">
        <v>83</v>
      </c>
      <c r="E164" s="4">
        <v>45448</v>
      </c>
      <c r="F164" s="26">
        <v>0.46527777777777779</v>
      </c>
      <c r="G164" t="s">
        <v>3290</v>
      </c>
      <c r="H164" t="s">
        <v>2638</v>
      </c>
      <c r="I164" t="s">
        <v>3291</v>
      </c>
      <c r="J164" t="s">
        <v>3292</v>
      </c>
      <c r="K164" t="s">
        <v>3293</v>
      </c>
      <c r="L164" t="s">
        <v>2638</v>
      </c>
      <c r="M164" t="s">
        <v>2638</v>
      </c>
      <c r="N164" t="s">
        <v>2638</v>
      </c>
      <c r="O164" s="9">
        <v>370</v>
      </c>
      <c r="P164">
        <v>0</v>
      </c>
      <c r="Q164"/>
      <c r="R164">
        <v>0</v>
      </c>
      <c r="S164" t="s">
        <v>230</v>
      </c>
    </row>
    <row r="165" spans="1:19" ht="15" hidden="1" customHeight="1">
      <c r="A165" t="s">
        <v>10</v>
      </c>
      <c r="B165" t="s">
        <v>3277</v>
      </c>
      <c r="C165" t="s">
        <v>2640</v>
      </c>
      <c r="D165" t="s">
        <v>83</v>
      </c>
      <c r="E165" s="4">
        <v>45448</v>
      </c>
      <c r="F165" s="26">
        <v>0.41458333333333336</v>
      </c>
      <c r="G165" t="s">
        <v>3273</v>
      </c>
      <c r="H165" t="s">
        <v>2638</v>
      </c>
      <c r="I165" t="s">
        <v>3274</v>
      </c>
      <c r="J165" t="s">
        <v>3275</v>
      </c>
      <c r="K165" t="s">
        <v>3278</v>
      </c>
      <c r="L165" t="s">
        <v>2638</v>
      </c>
      <c r="M165" t="s">
        <v>2638</v>
      </c>
      <c r="N165" t="s">
        <v>2638</v>
      </c>
      <c r="O165" s="9">
        <v>365</v>
      </c>
      <c r="P165">
        <v>0</v>
      </c>
      <c r="Q165"/>
      <c r="R165">
        <v>0</v>
      </c>
      <c r="S165" t="s">
        <v>192</v>
      </c>
    </row>
    <row r="166" spans="1:19" ht="15" hidden="1" customHeight="1">
      <c r="A166" t="s">
        <v>10</v>
      </c>
      <c r="B166" t="s">
        <v>3349</v>
      </c>
      <c r="C166" t="s">
        <v>2640</v>
      </c>
      <c r="D166" t="s">
        <v>83</v>
      </c>
      <c r="E166" s="4">
        <v>45448</v>
      </c>
      <c r="F166" s="26">
        <v>0.59722222222222221</v>
      </c>
      <c r="G166" t="s">
        <v>3350</v>
      </c>
      <c r="H166" t="s">
        <v>2638</v>
      </c>
      <c r="I166" t="s">
        <v>3351</v>
      </c>
      <c r="J166" t="s">
        <v>3352</v>
      </c>
      <c r="K166" t="s">
        <v>3353</v>
      </c>
      <c r="L166" t="s">
        <v>2638</v>
      </c>
      <c r="M166" t="s">
        <v>2638</v>
      </c>
      <c r="N166" t="s">
        <v>2638</v>
      </c>
      <c r="O166" s="9">
        <v>365</v>
      </c>
      <c r="P166">
        <v>0</v>
      </c>
      <c r="Q166"/>
      <c r="R166">
        <v>0</v>
      </c>
      <c r="S166" t="s">
        <v>243</v>
      </c>
    </row>
    <row r="167" spans="1:19" ht="15" hidden="1" customHeight="1">
      <c r="A167" t="s">
        <v>10</v>
      </c>
      <c r="B167" t="s">
        <v>3399</v>
      </c>
      <c r="C167" t="s">
        <v>2640</v>
      </c>
      <c r="D167" t="s">
        <v>83</v>
      </c>
      <c r="E167" s="4">
        <v>45448</v>
      </c>
      <c r="F167" s="26">
        <v>0.68888888888888888</v>
      </c>
      <c r="G167" t="s">
        <v>3400</v>
      </c>
      <c r="H167" t="s">
        <v>2638</v>
      </c>
      <c r="I167" t="s">
        <v>3389</v>
      </c>
      <c r="J167" t="s">
        <v>3395</v>
      </c>
      <c r="K167" t="s">
        <v>3401</v>
      </c>
      <c r="L167" t="s">
        <v>2638</v>
      </c>
      <c r="M167" t="s">
        <v>2638</v>
      </c>
      <c r="N167" t="s">
        <v>2638</v>
      </c>
      <c r="O167" s="9">
        <v>355</v>
      </c>
      <c r="P167">
        <v>75</v>
      </c>
      <c r="Q167"/>
      <c r="R167">
        <v>0</v>
      </c>
      <c r="S167" t="s">
        <v>255</v>
      </c>
    </row>
    <row r="168" spans="1:19" ht="15" hidden="1" customHeight="1">
      <c r="A168" t="s">
        <v>10</v>
      </c>
      <c r="B168" t="s">
        <v>3388</v>
      </c>
      <c r="C168" t="s">
        <v>2640</v>
      </c>
      <c r="D168" t="s">
        <v>83</v>
      </c>
      <c r="E168" s="4">
        <v>45448</v>
      </c>
      <c r="F168" s="26">
        <v>0.69166666666666665</v>
      </c>
      <c r="G168" t="s">
        <v>3389</v>
      </c>
      <c r="H168" t="s">
        <v>2638</v>
      </c>
      <c r="I168" t="s">
        <v>3390</v>
      </c>
      <c r="J168" t="s">
        <v>3384</v>
      </c>
      <c r="K168" t="s">
        <v>3391</v>
      </c>
      <c r="L168" t="s">
        <v>2638</v>
      </c>
      <c r="M168" t="s">
        <v>2638</v>
      </c>
      <c r="N168" t="s">
        <v>2638</v>
      </c>
      <c r="O168" s="9">
        <v>350</v>
      </c>
      <c r="P168">
        <v>0</v>
      </c>
      <c r="Q168"/>
      <c r="R168">
        <v>0</v>
      </c>
      <c r="S168" t="s">
        <v>251</v>
      </c>
    </row>
    <row r="169" spans="1:19" ht="15" hidden="1" customHeight="1">
      <c r="A169" t="s">
        <v>10</v>
      </c>
      <c r="B169" t="s">
        <v>3225</v>
      </c>
      <c r="C169" t="s">
        <v>2640</v>
      </c>
      <c r="D169" t="s">
        <v>83</v>
      </c>
      <c r="E169" s="4">
        <v>45448</v>
      </c>
      <c r="F169" s="26">
        <v>0.36319444444444443</v>
      </c>
      <c r="G169" t="s">
        <v>3226</v>
      </c>
      <c r="H169" t="s">
        <v>2638</v>
      </c>
      <c r="I169" t="s">
        <v>3227</v>
      </c>
      <c r="J169" t="s">
        <v>3228</v>
      </c>
      <c r="K169" t="s">
        <v>3229</v>
      </c>
      <c r="L169" t="s">
        <v>2638</v>
      </c>
      <c r="M169" t="s">
        <v>2638</v>
      </c>
      <c r="N169" t="s">
        <v>2638</v>
      </c>
      <c r="O169" s="9">
        <v>345</v>
      </c>
      <c r="P169">
        <v>0</v>
      </c>
      <c r="Q169"/>
      <c r="R169">
        <v>0</v>
      </c>
      <c r="S169" t="s">
        <v>219</v>
      </c>
    </row>
    <row r="170" spans="1:19" ht="15" hidden="1" customHeight="1">
      <c r="A170" t="s">
        <v>10</v>
      </c>
      <c r="B170" t="s">
        <v>3311</v>
      </c>
      <c r="C170" t="s">
        <v>2640</v>
      </c>
      <c r="D170" t="s">
        <v>83</v>
      </c>
      <c r="E170" s="4">
        <v>45448</v>
      </c>
      <c r="F170" s="26">
        <v>0.52500000000000002</v>
      </c>
      <c r="G170" t="s">
        <v>3312</v>
      </c>
      <c r="H170" t="s">
        <v>2638</v>
      </c>
      <c r="I170" t="s">
        <v>3313</v>
      </c>
      <c r="J170" t="s">
        <v>3306</v>
      </c>
      <c r="K170" t="s">
        <v>3314</v>
      </c>
      <c r="L170" t="s">
        <v>2638</v>
      </c>
      <c r="M170" t="s">
        <v>2638</v>
      </c>
      <c r="N170" t="s">
        <v>2638</v>
      </c>
      <c r="O170" s="9">
        <v>345</v>
      </c>
      <c r="P170">
        <v>0</v>
      </c>
      <c r="Q170"/>
      <c r="R170">
        <v>0</v>
      </c>
      <c r="S170" t="s">
        <v>235</v>
      </c>
    </row>
    <row r="171" spans="1:19" ht="15" hidden="1" customHeight="1">
      <c r="A171" t="s">
        <v>10</v>
      </c>
      <c r="B171" t="s">
        <v>3315</v>
      </c>
      <c r="C171" t="s">
        <v>2640</v>
      </c>
      <c r="D171" t="s">
        <v>83</v>
      </c>
      <c r="E171" s="4">
        <v>45448</v>
      </c>
      <c r="F171" s="26">
        <v>0.55138888888888893</v>
      </c>
      <c r="G171" t="s">
        <v>3316</v>
      </c>
      <c r="H171" t="s">
        <v>2638</v>
      </c>
      <c r="I171" t="s">
        <v>3317</v>
      </c>
      <c r="J171" t="s">
        <v>3318</v>
      </c>
      <c r="K171" t="s">
        <v>3319</v>
      </c>
      <c r="L171" t="s">
        <v>2638</v>
      </c>
      <c r="M171" t="s">
        <v>2638</v>
      </c>
      <c r="N171" t="s">
        <v>2638</v>
      </c>
      <c r="O171" s="9">
        <v>345</v>
      </c>
      <c r="P171">
        <v>0</v>
      </c>
      <c r="Q171"/>
      <c r="R171">
        <v>0</v>
      </c>
      <c r="S171" t="s">
        <v>236</v>
      </c>
    </row>
    <row r="172" spans="1:19" ht="15" hidden="1" customHeight="1">
      <c r="A172" t="s">
        <v>10</v>
      </c>
      <c r="B172" t="s">
        <v>3279</v>
      </c>
      <c r="C172" t="s">
        <v>2640</v>
      </c>
      <c r="D172" t="s">
        <v>83</v>
      </c>
      <c r="E172" s="4">
        <v>45448</v>
      </c>
      <c r="F172" s="26">
        <v>0.39166666666666666</v>
      </c>
      <c r="G172" t="s">
        <v>3280</v>
      </c>
      <c r="H172" t="s">
        <v>2638</v>
      </c>
      <c r="I172" t="s">
        <v>3281</v>
      </c>
      <c r="J172" t="s">
        <v>3237</v>
      </c>
      <c r="K172" t="s">
        <v>3282</v>
      </c>
      <c r="L172" t="s">
        <v>2638</v>
      </c>
      <c r="M172" t="s">
        <v>2638</v>
      </c>
      <c r="N172" t="s">
        <v>2638</v>
      </c>
      <c r="O172" s="9">
        <v>337</v>
      </c>
      <c r="P172">
        <v>0</v>
      </c>
      <c r="Q172"/>
      <c r="R172">
        <v>0</v>
      </c>
      <c r="S172" t="s">
        <v>228</v>
      </c>
    </row>
    <row r="173" spans="1:19" ht="15" hidden="1" customHeight="1">
      <c r="A173" t="s">
        <v>10</v>
      </c>
      <c r="B173" t="s">
        <v>3397</v>
      </c>
      <c r="C173" t="s">
        <v>2640</v>
      </c>
      <c r="D173" t="s">
        <v>166</v>
      </c>
      <c r="G173" t="s">
        <v>2638</v>
      </c>
      <c r="H173" t="s">
        <v>2638</v>
      </c>
      <c r="I173" t="s">
        <v>2638</v>
      </c>
      <c r="J173" t="s">
        <v>2638</v>
      </c>
      <c r="K173" t="s">
        <v>2638</v>
      </c>
      <c r="L173" t="s">
        <v>3398</v>
      </c>
      <c r="M173" t="s">
        <v>253</v>
      </c>
      <c r="N173" t="s">
        <v>180</v>
      </c>
      <c r="O173" s="9">
        <v>340</v>
      </c>
      <c r="P173">
        <v>0</v>
      </c>
      <c r="Q173"/>
      <c r="R173">
        <v>90</v>
      </c>
      <c r="S173" t="s">
        <v>254</v>
      </c>
    </row>
    <row r="174" spans="1:19" ht="15" hidden="1" customHeight="1">
      <c r="A174" t="s">
        <v>10</v>
      </c>
      <c r="B174" t="s">
        <v>3254</v>
      </c>
      <c r="C174" t="s">
        <v>2640</v>
      </c>
      <c r="D174" t="s">
        <v>83</v>
      </c>
      <c r="E174" s="4">
        <v>45448</v>
      </c>
      <c r="F174" s="26">
        <v>0.35416666666666669</v>
      </c>
      <c r="G174" t="s">
        <v>3224</v>
      </c>
      <c r="H174" t="s">
        <v>2638</v>
      </c>
      <c r="I174" t="s">
        <v>3255</v>
      </c>
      <c r="J174" t="s">
        <v>3256</v>
      </c>
      <c r="K174" t="s">
        <v>3257</v>
      </c>
      <c r="L174" t="s">
        <v>2638</v>
      </c>
      <c r="M174" t="s">
        <v>2638</v>
      </c>
      <c r="N174" t="s">
        <v>2638</v>
      </c>
      <c r="O174" s="9">
        <v>275</v>
      </c>
      <c r="P174">
        <v>0</v>
      </c>
      <c r="Q174"/>
      <c r="R174">
        <v>0</v>
      </c>
      <c r="S174" t="s">
        <v>118</v>
      </c>
    </row>
    <row r="175" spans="1:19" ht="15" hidden="1" customHeight="1">
      <c r="A175" t="s">
        <v>10</v>
      </c>
      <c r="B175" t="s">
        <v>3266</v>
      </c>
      <c r="C175" t="s">
        <v>2640</v>
      </c>
      <c r="D175" t="s">
        <v>83</v>
      </c>
      <c r="E175" s="4">
        <v>45448</v>
      </c>
      <c r="F175" s="26">
        <v>0.3888888888888889</v>
      </c>
      <c r="G175" t="s">
        <v>3267</v>
      </c>
      <c r="H175" t="s">
        <v>2638</v>
      </c>
      <c r="I175" t="s">
        <v>3268</v>
      </c>
      <c r="J175" t="s">
        <v>3269</v>
      </c>
      <c r="K175" t="s">
        <v>3270</v>
      </c>
      <c r="L175" t="s">
        <v>2638</v>
      </c>
      <c r="M175" t="s">
        <v>2638</v>
      </c>
      <c r="N175" t="s">
        <v>2638</v>
      </c>
      <c r="O175" s="9">
        <v>275</v>
      </c>
      <c r="P175">
        <v>0</v>
      </c>
      <c r="Q175"/>
      <c r="R175">
        <v>0</v>
      </c>
      <c r="S175" t="s">
        <v>165</v>
      </c>
    </row>
    <row r="176" spans="1:19" ht="15" hidden="1" customHeight="1">
      <c r="A176" t="s">
        <v>10</v>
      </c>
      <c r="B176" t="s">
        <v>3320</v>
      </c>
      <c r="C176" t="s">
        <v>2640</v>
      </c>
      <c r="D176" t="s">
        <v>83</v>
      </c>
      <c r="E176" s="4">
        <v>45448</v>
      </c>
      <c r="F176" s="26">
        <v>0.5493055555555556</v>
      </c>
      <c r="G176" t="s">
        <v>3321</v>
      </c>
      <c r="H176" t="s">
        <v>2638</v>
      </c>
      <c r="I176" t="s">
        <v>3322</v>
      </c>
      <c r="J176" t="s">
        <v>3323</v>
      </c>
      <c r="K176" t="s">
        <v>3324</v>
      </c>
      <c r="L176" t="s">
        <v>2638</v>
      </c>
      <c r="M176" t="s">
        <v>2638</v>
      </c>
      <c r="N176" t="s">
        <v>2638</v>
      </c>
      <c r="O176" s="9">
        <v>275</v>
      </c>
      <c r="P176">
        <v>0</v>
      </c>
      <c r="Q176"/>
      <c r="R176">
        <v>0</v>
      </c>
      <c r="S176" t="s">
        <v>164</v>
      </c>
    </row>
    <row r="177" spans="1:19" ht="15" hidden="1" customHeight="1">
      <c r="A177" t="s">
        <v>10</v>
      </c>
      <c r="B177" t="s">
        <v>3359</v>
      </c>
      <c r="C177" t="s">
        <v>2640</v>
      </c>
      <c r="D177" t="s">
        <v>83</v>
      </c>
      <c r="E177" s="4">
        <v>45448</v>
      </c>
      <c r="F177" s="26">
        <v>0.625</v>
      </c>
      <c r="G177" t="s">
        <v>3360</v>
      </c>
      <c r="H177" t="s">
        <v>2638</v>
      </c>
      <c r="I177" t="s">
        <v>3356</v>
      </c>
      <c r="J177" t="s">
        <v>3357</v>
      </c>
      <c r="K177" t="s">
        <v>3361</v>
      </c>
      <c r="L177" t="s">
        <v>2638</v>
      </c>
      <c r="M177" t="s">
        <v>2638</v>
      </c>
      <c r="N177" t="s">
        <v>2638</v>
      </c>
      <c r="O177" s="9">
        <v>216</v>
      </c>
      <c r="P177">
        <v>0</v>
      </c>
      <c r="Q177"/>
      <c r="R177">
        <v>0</v>
      </c>
      <c r="S177" t="s">
        <v>245</v>
      </c>
    </row>
    <row r="178" spans="1:19" ht="15" hidden="1" customHeight="1">
      <c r="A178" t="s">
        <v>10</v>
      </c>
      <c r="B178" t="s">
        <v>3416</v>
      </c>
      <c r="C178" t="s">
        <v>2640</v>
      </c>
      <c r="D178" t="s">
        <v>83</v>
      </c>
      <c r="E178" s="4">
        <v>45449</v>
      </c>
      <c r="F178" s="26">
        <v>0.38819444444444445</v>
      </c>
      <c r="G178" t="s">
        <v>3417</v>
      </c>
      <c r="H178" t="s">
        <v>2638</v>
      </c>
      <c r="I178" t="s">
        <v>3418</v>
      </c>
      <c r="J178" t="s">
        <v>3419</v>
      </c>
      <c r="K178" t="s">
        <v>3420</v>
      </c>
      <c r="L178" t="s">
        <v>2638</v>
      </c>
      <c r="M178" t="s">
        <v>2638</v>
      </c>
      <c r="N178" t="s">
        <v>2638</v>
      </c>
      <c r="O178">
        <v>1170</v>
      </c>
      <c r="P178">
        <v>0</v>
      </c>
      <c r="Q178"/>
      <c r="R178">
        <v>0</v>
      </c>
      <c r="S178" t="s">
        <v>258</v>
      </c>
    </row>
    <row r="179" spans="1:19" ht="15" hidden="1" customHeight="1">
      <c r="A179" t="s">
        <v>10</v>
      </c>
      <c r="B179" t="s">
        <v>3421</v>
      </c>
      <c r="C179" t="s">
        <v>2640</v>
      </c>
      <c r="D179" t="s">
        <v>83</v>
      </c>
      <c r="E179" s="4">
        <v>45449</v>
      </c>
      <c r="F179" s="26">
        <v>0.41249999999999998</v>
      </c>
      <c r="G179" t="s">
        <v>3422</v>
      </c>
      <c r="H179" t="s">
        <v>2638</v>
      </c>
      <c r="I179" t="s">
        <v>3423</v>
      </c>
      <c r="J179" t="s">
        <v>3424</v>
      </c>
      <c r="K179" t="s">
        <v>3425</v>
      </c>
      <c r="L179" t="s">
        <v>2638</v>
      </c>
      <c r="M179" t="s">
        <v>2638</v>
      </c>
      <c r="N179" t="s">
        <v>2638</v>
      </c>
      <c r="O179">
        <v>630</v>
      </c>
      <c r="P179">
        <v>0</v>
      </c>
      <c r="Q179"/>
      <c r="R179">
        <v>0</v>
      </c>
      <c r="S179" t="s">
        <v>259</v>
      </c>
    </row>
    <row r="180" spans="1:19" ht="15" hidden="1" customHeight="1">
      <c r="A180" t="s">
        <v>10</v>
      </c>
      <c r="B180" t="s">
        <v>3426</v>
      </c>
      <c r="C180" t="s">
        <v>2640</v>
      </c>
      <c r="D180" t="s">
        <v>83</v>
      </c>
      <c r="E180" s="4">
        <v>45449</v>
      </c>
      <c r="F180" s="26">
        <v>0.34722222222222221</v>
      </c>
      <c r="G180" t="s">
        <v>3427</v>
      </c>
      <c r="H180" t="s">
        <v>3428</v>
      </c>
      <c r="I180" t="s">
        <v>3429</v>
      </c>
      <c r="J180" t="s">
        <v>3430</v>
      </c>
      <c r="K180" t="s">
        <v>3431</v>
      </c>
      <c r="L180" t="s">
        <v>2638</v>
      </c>
      <c r="M180" t="s">
        <v>2638</v>
      </c>
      <c r="N180" t="s">
        <v>2638</v>
      </c>
      <c r="O180">
        <v>435</v>
      </c>
      <c r="P180">
        <v>0</v>
      </c>
      <c r="Q180"/>
      <c r="R180">
        <v>0</v>
      </c>
      <c r="S180" t="s">
        <v>260</v>
      </c>
    </row>
    <row r="181" spans="1:19" ht="15" hidden="1" customHeight="1">
      <c r="A181" t="s">
        <v>10</v>
      </c>
      <c r="B181" t="s">
        <v>3432</v>
      </c>
      <c r="C181" t="s">
        <v>2640</v>
      </c>
      <c r="D181" t="s">
        <v>83</v>
      </c>
      <c r="E181" s="4">
        <v>45449</v>
      </c>
      <c r="F181" s="26">
        <v>0.36458333333333331</v>
      </c>
      <c r="G181" t="s">
        <v>3431</v>
      </c>
      <c r="H181" t="s">
        <v>2638</v>
      </c>
      <c r="I181" t="s">
        <v>3433</v>
      </c>
      <c r="J181" t="s">
        <v>3434</v>
      </c>
      <c r="K181" t="s">
        <v>3435</v>
      </c>
      <c r="L181" t="s">
        <v>2638</v>
      </c>
      <c r="M181" t="s">
        <v>2638</v>
      </c>
      <c r="N181" t="s">
        <v>2638</v>
      </c>
      <c r="O181">
        <v>380</v>
      </c>
      <c r="P181">
        <v>0</v>
      </c>
      <c r="Q181"/>
      <c r="R181">
        <v>0</v>
      </c>
      <c r="S181" t="s">
        <v>225</v>
      </c>
    </row>
    <row r="182" spans="1:19" ht="15" hidden="1" customHeight="1">
      <c r="A182" t="s">
        <v>10</v>
      </c>
      <c r="B182" t="s">
        <v>3436</v>
      </c>
      <c r="C182" t="s">
        <v>2640</v>
      </c>
      <c r="D182" t="s">
        <v>83</v>
      </c>
      <c r="E182" s="4">
        <v>45449</v>
      </c>
      <c r="F182" s="26">
        <v>0.36666666666666664</v>
      </c>
      <c r="G182" t="s">
        <v>3438</v>
      </c>
      <c r="H182" t="s">
        <v>2638</v>
      </c>
      <c r="I182" t="s">
        <v>3439</v>
      </c>
      <c r="J182" t="s">
        <v>3434</v>
      </c>
      <c r="K182" t="s">
        <v>3440</v>
      </c>
      <c r="L182" t="s">
        <v>2638</v>
      </c>
      <c r="M182" t="s">
        <v>2638</v>
      </c>
      <c r="N182" t="s">
        <v>2638</v>
      </c>
      <c r="O182">
        <v>560</v>
      </c>
      <c r="P182">
        <v>0</v>
      </c>
      <c r="Q182"/>
      <c r="R182">
        <v>0</v>
      </c>
      <c r="S182" t="s">
        <v>261</v>
      </c>
    </row>
    <row r="183" spans="1:19" ht="15" hidden="1" customHeight="1">
      <c r="A183" t="s">
        <v>10</v>
      </c>
      <c r="B183" t="s">
        <v>3441</v>
      </c>
      <c r="C183" t="s">
        <v>2640</v>
      </c>
      <c r="D183" t="s">
        <v>83</v>
      </c>
      <c r="E183" s="4">
        <v>45449</v>
      </c>
      <c r="F183" s="26">
        <v>0.37013888888888891</v>
      </c>
      <c r="G183" t="s">
        <v>3442</v>
      </c>
      <c r="H183" t="s">
        <v>2638</v>
      </c>
      <c r="I183" t="s">
        <v>3443</v>
      </c>
      <c r="J183" t="s">
        <v>3444</v>
      </c>
      <c r="K183" t="s">
        <v>3445</v>
      </c>
      <c r="L183" t="s">
        <v>2638</v>
      </c>
      <c r="M183" t="s">
        <v>2638</v>
      </c>
      <c r="N183" t="s">
        <v>2638</v>
      </c>
      <c r="O183">
        <v>345</v>
      </c>
      <c r="P183">
        <v>0</v>
      </c>
      <c r="Q183"/>
      <c r="R183">
        <v>0</v>
      </c>
      <c r="S183" t="s">
        <v>262</v>
      </c>
    </row>
    <row r="184" spans="1:19" ht="15" hidden="1" customHeight="1">
      <c r="A184" t="s">
        <v>10</v>
      </c>
      <c r="B184" t="s">
        <v>3446</v>
      </c>
      <c r="C184" t="s">
        <v>2640</v>
      </c>
      <c r="D184" t="s">
        <v>83</v>
      </c>
      <c r="E184" s="4">
        <v>45449</v>
      </c>
      <c r="F184" s="26">
        <v>0.4</v>
      </c>
      <c r="G184" t="s">
        <v>3447</v>
      </c>
      <c r="H184" t="s">
        <v>3448</v>
      </c>
      <c r="I184" t="s">
        <v>2638</v>
      </c>
      <c r="J184" t="s">
        <v>2638</v>
      </c>
      <c r="K184" t="s">
        <v>3448</v>
      </c>
      <c r="L184" t="s">
        <v>2638</v>
      </c>
      <c r="M184" t="s">
        <v>2638</v>
      </c>
      <c r="N184" t="s">
        <v>2638</v>
      </c>
      <c r="O184">
        <v>355</v>
      </c>
      <c r="P184">
        <v>0</v>
      </c>
      <c r="Q184"/>
      <c r="R184">
        <v>0</v>
      </c>
      <c r="S184" t="s">
        <v>263</v>
      </c>
    </row>
    <row r="185" spans="1:19" ht="15" hidden="1" customHeight="1">
      <c r="A185" t="s">
        <v>10</v>
      </c>
      <c r="B185" t="s">
        <v>3449</v>
      </c>
      <c r="C185" t="s">
        <v>2640</v>
      </c>
      <c r="D185" t="s">
        <v>83</v>
      </c>
      <c r="E185" s="4">
        <v>45449</v>
      </c>
      <c r="F185" s="26">
        <v>0.40208333333333335</v>
      </c>
      <c r="G185" t="s">
        <v>3450</v>
      </c>
      <c r="H185" t="s">
        <v>2638</v>
      </c>
      <c r="I185" t="s">
        <v>3451</v>
      </c>
      <c r="J185" t="s">
        <v>3452</v>
      </c>
      <c r="K185" t="s">
        <v>3453</v>
      </c>
      <c r="L185" t="s">
        <v>2638</v>
      </c>
      <c r="M185" t="s">
        <v>2638</v>
      </c>
      <c r="N185" t="s">
        <v>2638</v>
      </c>
      <c r="O185">
        <v>1070</v>
      </c>
      <c r="P185">
        <v>0</v>
      </c>
      <c r="Q185"/>
      <c r="R185">
        <v>0</v>
      </c>
      <c r="S185" t="s">
        <v>264</v>
      </c>
    </row>
    <row r="186" spans="1:19" ht="15" hidden="1" customHeight="1">
      <c r="A186" t="s">
        <v>10</v>
      </c>
      <c r="B186" t="s">
        <v>3454</v>
      </c>
      <c r="C186" t="s">
        <v>2640</v>
      </c>
      <c r="D186" t="s">
        <v>83</v>
      </c>
      <c r="E186" s="4">
        <v>45449</v>
      </c>
      <c r="F186" s="26">
        <v>0.41597222222222224</v>
      </c>
      <c r="G186" t="s">
        <v>3423</v>
      </c>
      <c r="H186" t="s">
        <v>2638</v>
      </c>
      <c r="I186" t="s">
        <v>3455</v>
      </c>
      <c r="J186" t="s">
        <v>3456</v>
      </c>
      <c r="K186" t="s">
        <v>3457</v>
      </c>
      <c r="L186" t="s">
        <v>2638</v>
      </c>
      <c r="M186" t="s">
        <v>2638</v>
      </c>
      <c r="N186" t="s">
        <v>2638</v>
      </c>
      <c r="O186">
        <v>790</v>
      </c>
      <c r="P186">
        <v>0</v>
      </c>
      <c r="Q186"/>
      <c r="R186">
        <v>0</v>
      </c>
      <c r="S186" t="s">
        <v>265</v>
      </c>
    </row>
    <row r="187" spans="1:19" ht="15" hidden="1" customHeight="1">
      <c r="A187" t="s">
        <v>10</v>
      </c>
      <c r="B187" t="s">
        <v>3458</v>
      </c>
      <c r="C187" t="s">
        <v>2640</v>
      </c>
      <c r="D187" t="s">
        <v>83</v>
      </c>
      <c r="E187" s="4">
        <v>45449</v>
      </c>
      <c r="F187" s="26">
        <v>0.47499999999999998</v>
      </c>
      <c r="G187" t="s">
        <v>3460</v>
      </c>
      <c r="H187" t="s">
        <v>3461</v>
      </c>
      <c r="I187" t="s">
        <v>3462</v>
      </c>
      <c r="J187" t="s">
        <v>3463</v>
      </c>
      <c r="K187" t="s">
        <v>3464</v>
      </c>
      <c r="L187" t="s">
        <v>2638</v>
      </c>
      <c r="M187" t="s">
        <v>2638</v>
      </c>
      <c r="N187" t="s">
        <v>2638</v>
      </c>
      <c r="O187">
        <v>390</v>
      </c>
      <c r="P187">
        <v>180</v>
      </c>
      <c r="Q187"/>
      <c r="R187">
        <v>0</v>
      </c>
      <c r="S187" t="s">
        <v>266</v>
      </c>
    </row>
    <row r="188" spans="1:19" ht="15" hidden="1" customHeight="1">
      <c r="A188" t="s">
        <v>10</v>
      </c>
      <c r="B188" t="s">
        <v>3465</v>
      </c>
      <c r="C188" t="s">
        <v>2640</v>
      </c>
      <c r="D188" t="s">
        <v>83</v>
      </c>
      <c r="E188" s="4">
        <v>45449</v>
      </c>
      <c r="F188" s="26">
        <v>0.47569444444444442</v>
      </c>
      <c r="G188" t="s">
        <v>3466</v>
      </c>
      <c r="H188" t="s">
        <v>2638</v>
      </c>
      <c r="I188" t="s">
        <v>3462</v>
      </c>
      <c r="J188" t="s">
        <v>3463</v>
      </c>
      <c r="K188" t="s">
        <v>3467</v>
      </c>
      <c r="L188" t="s">
        <v>2638</v>
      </c>
      <c r="M188" t="s">
        <v>2638</v>
      </c>
      <c r="N188" t="s">
        <v>2638</v>
      </c>
      <c r="O188">
        <v>720</v>
      </c>
      <c r="P188">
        <v>0</v>
      </c>
      <c r="Q188"/>
      <c r="R188">
        <v>0</v>
      </c>
      <c r="S188" t="s">
        <v>267</v>
      </c>
    </row>
    <row r="189" spans="1:19" ht="15" hidden="1" customHeight="1">
      <c r="A189" t="s">
        <v>10</v>
      </c>
      <c r="B189" t="s">
        <v>3468</v>
      </c>
      <c r="C189" t="s">
        <v>2640</v>
      </c>
      <c r="D189" t="s">
        <v>83</v>
      </c>
      <c r="E189" s="4">
        <v>45449</v>
      </c>
      <c r="F189" s="26">
        <v>0.47916666666666669</v>
      </c>
      <c r="G189" t="s">
        <v>3469</v>
      </c>
      <c r="H189" t="s">
        <v>3470</v>
      </c>
      <c r="I189" t="s">
        <v>3471</v>
      </c>
      <c r="J189" t="s">
        <v>3470</v>
      </c>
      <c r="K189" t="s">
        <v>3472</v>
      </c>
      <c r="L189" t="s">
        <v>2638</v>
      </c>
      <c r="M189" t="s">
        <v>2638</v>
      </c>
      <c r="N189" t="s">
        <v>2638</v>
      </c>
      <c r="O189">
        <v>540</v>
      </c>
      <c r="P189">
        <v>27.5</v>
      </c>
      <c r="Q189"/>
      <c r="R189">
        <v>0</v>
      </c>
      <c r="S189" t="s">
        <v>143</v>
      </c>
    </row>
    <row r="190" spans="1:19" ht="15" hidden="1" customHeight="1">
      <c r="A190" t="s">
        <v>10</v>
      </c>
      <c r="B190" t="s">
        <v>3473</v>
      </c>
      <c r="C190" t="s">
        <v>2640</v>
      </c>
      <c r="D190" t="s">
        <v>83</v>
      </c>
      <c r="E190" s="4">
        <v>45449</v>
      </c>
      <c r="F190" s="26">
        <v>0.48472222222222222</v>
      </c>
      <c r="G190" t="s">
        <v>3474</v>
      </c>
      <c r="H190" t="s">
        <v>2638</v>
      </c>
      <c r="I190" t="s">
        <v>3463</v>
      </c>
      <c r="J190" t="s">
        <v>3475</v>
      </c>
      <c r="K190" t="s">
        <v>3476</v>
      </c>
      <c r="L190" t="s">
        <v>2638</v>
      </c>
      <c r="M190" t="s">
        <v>2638</v>
      </c>
      <c r="N190" t="s">
        <v>2638</v>
      </c>
      <c r="O190">
        <v>640</v>
      </c>
      <c r="P190">
        <v>0</v>
      </c>
      <c r="Q190"/>
      <c r="R190">
        <v>0</v>
      </c>
      <c r="S190" t="s">
        <v>268</v>
      </c>
    </row>
    <row r="191" spans="1:19" ht="15" hidden="1" customHeight="1">
      <c r="A191" t="s">
        <v>10</v>
      </c>
      <c r="B191" t="s">
        <v>3477</v>
      </c>
      <c r="C191" t="s">
        <v>2640</v>
      </c>
      <c r="D191" t="s">
        <v>166</v>
      </c>
      <c r="E191" s="4">
        <v>45449</v>
      </c>
      <c r="F191" s="26">
        <v>0.49930555555555556</v>
      </c>
      <c r="G191" t="s">
        <v>3467</v>
      </c>
      <c r="H191" t="s">
        <v>2638</v>
      </c>
      <c r="I191" t="s">
        <v>2638</v>
      </c>
      <c r="J191" t="s">
        <v>2638</v>
      </c>
      <c r="K191" t="s">
        <v>2638</v>
      </c>
      <c r="L191" t="s">
        <v>3478</v>
      </c>
      <c r="M191" t="s">
        <v>269</v>
      </c>
      <c r="N191" t="s">
        <v>270</v>
      </c>
      <c r="O191">
        <v>1680</v>
      </c>
      <c r="P191">
        <v>0</v>
      </c>
      <c r="Q191"/>
      <c r="R191">
        <v>0</v>
      </c>
      <c r="S191" t="s">
        <v>271</v>
      </c>
    </row>
    <row r="192" spans="1:19" ht="15" hidden="1" customHeight="1">
      <c r="A192" t="s">
        <v>10</v>
      </c>
      <c r="B192" t="s">
        <v>3479</v>
      </c>
      <c r="C192" t="s">
        <v>2640</v>
      </c>
      <c r="D192" t="s">
        <v>83</v>
      </c>
      <c r="E192" s="4">
        <v>45449</v>
      </c>
      <c r="F192" s="26">
        <v>0.51249999999999996</v>
      </c>
      <c r="G192" t="s">
        <v>3480</v>
      </c>
      <c r="H192" t="s">
        <v>2638</v>
      </c>
      <c r="I192" t="s">
        <v>3481</v>
      </c>
      <c r="J192" t="s">
        <v>3482</v>
      </c>
      <c r="K192" t="s">
        <v>3483</v>
      </c>
      <c r="L192" t="s">
        <v>2638</v>
      </c>
      <c r="M192" t="s">
        <v>2638</v>
      </c>
      <c r="N192" t="s">
        <v>2638</v>
      </c>
      <c r="O192">
        <v>625</v>
      </c>
      <c r="P192">
        <v>0</v>
      </c>
      <c r="Q192"/>
      <c r="R192">
        <v>0</v>
      </c>
      <c r="S192" t="s">
        <v>272</v>
      </c>
    </row>
    <row r="193" spans="1:19" ht="15" hidden="1" customHeight="1">
      <c r="A193" t="s">
        <v>10</v>
      </c>
      <c r="B193" t="s">
        <v>3484</v>
      </c>
      <c r="C193" t="s">
        <v>2640</v>
      </c>
      <c r="D193" t="s">
        <v>83</v>
      </c>
      <c r="E193" s="4">
        <v>45449</v>
      </c>
      <c r="F193" s="26">
        <v>0.57916666666666672</v>
      </c>
      <c r="G193" t="s">
        <v>3485</v>
      </c>
      <c r="H193" t="s">
        <v>2638</v>
      </c>
      <c r="I193" t="s">
        <v>3486</v>
      </c>
      <c r="J193" t="s">
        <v>3487</v>
      </c>
      <c r="K193" t="s">
        <v>3488</v>
      </c>
      <c r="L193" t="s">
        <v>2638</v>
      </c>
      <c r="M193" t="s">
        <v>2638</v>
      </c>
      <c r="N193" t="s">
        <v>2638</v>
      </c>
      <c r="O193">
        <v>1260</v>
      </c>
      <c r="P193">
        <v>0</v>
      </c>
      <c r="Q193"/>
      <c r="R193">
        <v>0</v>
      </c>
      <c r="S193" t="s">
        <v>273</v>
      </c>
    </row>
    <row r="194" spans="1:19" ht="15" hidden="1" customHeight="1">
      <c r="A194" t="s">
        <v>10</v>
      </c>
      <c r="B194" t="s">
        <v>3489</v>
      </c>
      <c r="C194" t="s">
        <v>2640</v>
      </c>
      <c r="D194" t="s">
        <v>83</v>
      </c>
      <c r="E194" s="4">
        <v>45449</v>
      </c>
      <c r="F194" s="26">
        <v>0.58611111111111114</v>
      </c>
      <c r="G194" t="s">
        <v>3490</v>
      </c>
      <c r="H194" t="s">
        <v>2638</v>
      </c>
      <c r="I194" t="s">
        <v>3491</v>
      </c>
      <c r="J194" t="s">
        <v>3492</v>
      </c>
      <c r="K194" t="s">
        <v>3493</v>
      </c>
      <c r="L194" t="s">
        <v>2638</v>
      </c>
      <c r="M194" t="s">
        <v>2638</v>
      </c>
      <c r="N194" t="s">
        <v>2638</v>
      </c>
      <c r="O194">
        <v>395</v>
      </c>
      <c r="P194">
        <v>0</v>
      </c>
      <c r="Q194"/>
      <c r="R194">
        <v>0</v>
      </c>
      <c r="S194" t="s">
        <v>274</v>
      </c>
    </row>
    <row r="195" spans="1:19" ht="15" hidden="1" customHeight="1">
      <c r="A195" t="s">
        <v>10</v>
      </c>
      <c r="B195" t="s">
        <v>3494</v>
      </c>
      <c r="C195" t="s">
        <v>2640</v>
      </c>
      <c r="D195" t="s">
        <v>83</v>
      </c>
      <c r="E195" s="4">
        <v>45449</v>
      </c>
      <c r="F195" s="26">
        <v>0.58333333333333337</v>
      </c>
      <c r="G195" t="s">
        <v>3495</v>
      </c>
      <c r="H195" t="s">
        <v>2638</v>
      </c>
      <c r="I195" t="s">
        <v>3491</v>
      </c>
      <c r="J195" t="s">
        <v>3496</v>
      </c>
      <c r="K195" t="s">
        <v>3497</v>
      </c>
      <c r="L195" t="s">
        <v>2638</v>
      </c>
      <c r="M195" t="s">
        <v>2638</v>
      </c>
      <c r="N195" t="s">
        <v>2638</v>
      </c>
      <c r="O195">
        <v>585</v>
      </c>
      <c r="P195">
        <v>42.5</v>
      </c>
      <c r="Q195"/>
      <c r="R195">
        <v>0</v>
      </c>
      <c r="S195" t="s">
        <v>275</v>
      </c>
    </row>
    <row r="196" spans="1:19" ht="15" hidden="1" customHeight="1">
      <c r="A196" t="s">
        <v>10</v>
      </c>
      <c r="B196" t="s">
        <v>3498</v>
      </c>
      <c r="C196" t="s">
        <v>2640</v>
      </c>
      <c r="D196" t="s">
        <v>83</v>
      </c>
      <c r="E196" s="4">
        <v>45449</v>
      </c>
      <c r="F196" s="26">
        <v>0.60972222222222228</v>
      </c>
      <c r="G196" t="s">
        <v>3499</v>
      </c>
      <c r="H196" t="s">
        <v>2638</v>
      </c>
      <c r="I196" t="s">
        <v>3500</v>
      </c>
      <c r="J196" t="s">
        <v>3501</v>
      </c>
      <c r="K196" t="s">
        <v>3502</v>
      </c>
      <c r="L196" t="s">
        <v>2638</v>
      </c>
      <c r="M196" t="s">
        <v>2638</v>
      </c>
      <c r="N196" t="s">
        <v>2638</v>
      </c>
      <c r="O196">
        <v>365</v>
      </c>
      <c r="P196">
        <v>0</v>
      </c>
      <c r="Q196"/>
      <c r="R196">
        <v>0</v>
      </c>
      <c r="S196" t="s">
        <v>121</v>
      </c>
    </row>
    <row r="197" spans="1:19" ht="15" hidden="1" customHeight="1">
      <c r="A197" t="s">
        <v>10</v>
      </c>
      <c r="B197" t="s">
        <v>3503</v>
      </c>
      <c r="C197" t="s">
        <v>2640</v>
      </c>
      <c r="D197" t="s">
        <v>83</v>
      </c>
      <c r="E197" s="4">
        <v>45449</v>
      </c>
      <c r="F197" s="26">
        <v>0.61805555555555558</v>
      </c>
      <c r="G197" t="s">
        <v>3504</v>
      </c>
      <c r="H197" t="s">
        <v>2638</v>
      </c>
      <c r="I197" t="s">
        <v>3505</v>
      </c>
      <c r="J197" t="s">
        <v>3506</v>
      </c>
      <c r="K197" t="s">
        <v>3507</v>
      </c>
      <c r="L197" t="s">
        <v>2638</v>
      </c>
      <c r="M197" t="s">
        <v>2638</v>
      </c>
      <c r="N197" t="s">
        <v>2638</v>
      </c>
      <c r="O197">
        <v>390</v>
      </c>
      <c r="P197">
        <v>0</v>
      </c>
      <c r="Q197"/>
      <c r="R197">
        <v>0</v>
      </c>
      <c r="S197" t="s">
        <v>276</v>
      </c>
    </row>
    <row r="198" spans="1:19" ht="15" hidden="1" customHeight="1">
      <c r="A198" t="s">
        <v>10</v>
      </c>
      <c r="B198" t="s">
        <v>3508</v>
      </c>
      <c r="C198" t="s">
        <v>2640</v>
      </c>
      <c r="D198" t="s">
        <v>83</v>
      </c>
      <c r="E198" s="4">
        <v>45449</v>
      </c>
      <c r="F198" s="26">
        <v>0.63888888888888884</v>
      </c>
      <c r="G198" t="s">
        <v>3509</v>
      </c>
      <c r="H198" t="s">
        <v>3510</v>
      </c>
      <c r="I198" t="s">
        <v>3509</v>
      </c>
      <c r="J198" t="s">
        <v>3511</v>
      </c>
      <c r="K198" t="s">
        <v>3512</v>
      </c>
      <c r="L198" t="s">
        <v>2638</v>
      </c>
      <c r="M198" t="s">
        <v>2638</v>
      </c>
      <c r="N198" t="s">
        <v>2638</v>
      </c>
      <c r="O198">
        <v>380</v>
      </c>
      <c r="P198">
        <v>17.5</v>
      </c>
      <c r="Q198"/>
      <c r="R198">
        <v>0</v>
      </c>
      <c r="S198" t="s">
        <v>277</v>
      </c>
    </row>
    <row r="199" spans="1:19" ht="15" hidden="1" customHeight="1">
      <c r="A199" t="s">
        <v>10</v>
      </c>
      <c r="B199" t="s">
        <v>3513</v>
      </c>
      <c r="C199" t="s">
        <v>2640</v>
      </c>
      <c r="D199" t="s">
        <v>83</v>
      </c>
      <c r="E199" s="4">
        <v>45449</v>
      </c>
      <c r="F199" s="26">
        <v>0.64097222222222228</v>
      </c>
      <c r="G199" t="s">
        <v>3514</v>
      </c>
      <c r="H199" t="s">
        <v>3510</v>
      </c>
      <c r="I199" t="s">
        <v>3515</v>
      </c>
      <c r="J199" t="s">
        <v>3511</v>
      </c>
      <c r="K199" t="s">
        <v>3516</v>
      </c>
      <c r="L199" t="s">
        <v>2638</v>
      </c>
      <c r="M199" t="s">
        <v>2638</v>
      </c>
      <c r="N199" t="s">
        <v>2638</v>
      </c>
      <c r="O199">
        <v>345</v>
      </c>
      <c r="P199">
        <v>32.5</v>
      </c>
      <c r="Q199"/>
      <c r="R199">
        <v>0</v>
      </c>
      <c r="S199" t="s">
        <v>278</v>
      </c>
    </row>
    <row r="200" spans="1:19" ht="15" hidden="1" customHeight="1">
      <c r="A200" t="s">
        <v>10</v>
      </c>
      <c r="B200" t="s">
        <v>3517</v>
      </c>
      <c r="C200" t="s">
        <v>2640</v>
      </c>
      <c r="D200" t="s">
        <v>83</v>
      </c>
      <c r="E200" s="4">
        <v>45449</v>
      </c>
      <c r="F200" s="26">
        <v>0.65347222222222223</v>
      </c>
      <c r="G200" t="s">
        <v>3518</v>
      </c>
      <c r="H200" t="s">
        <v>2638</v>
      </c>
      <c r="I200" t="s">
        <v>3515</v>
      </c>
      <c r="J200" t="s">
        <v>3519</v>
      </c>
      <c r="K200" t="s">
        <v>3511</v>
      </c>
      <c r="L200" t="s">
        <v>2638</v>
      </c>
      <c r="M200" t="s">
        <v>2638</v>
      </c>
      <c r="N200" t="s">
        <v>2638</v>
      </c>
      <c r="O200">
        <v>290</v>
      </c>
      <c r="P200">
        <v>0</v>
      </c>
      <c r="Q200"/>
      <c r="R200">
        <v>0</v>
      </c>
      <c r="S200" t="s">
        <v>215</v>
      </c>
    </row>
    <row r="201" spans="1:19" ht="15" hidden="1" customHeight="1">
      <c r="A201" t="s">
        <v>10</v>
      </c>
      <c r="B201" t="s">
        <v>3520</v>
      </c>
      <c r="C201" t="s">
        <v>2640</v>
      </c>
      <c r="D201" t="s">
        <v>83</v>
      </c>
      <c r="E201" s="4">
        <v>45449</v>
      </c>
      <c r="F201" s="26">
        <v>0.65833333333333333</v>
      </c>
      <c r="G201" t="s">
        <v>3521</v>
      </c>
      <c r="H201" t="s">
        <v>2638</v>
      </c>
      <c r="I201" t="s">
        <v>3519</v>
      </c>
      <c r="J201" t="s">
        <v>3522</v>
      </c>
      <c r="K201" t="s">
        <v>3523</v>
      </c>
      <c r="L201" t="s">
        <v>2638</v>
      </c>
      <c r="M201" t="s">
        <v>2638</v>
      </c>
      <c r="N201" t="s">
        <v>2638</v>
      </c>
      <c r="O201">
        <v>882</v>
      </c>
      <c r="P201">
        <v>0</v>
      </c>
      <c r="Q201"/>
      <c r="R201">
        <v>0</v>
      </c>
      <c r="S201" t="s">
        <v>212</v>
      </c>
    </row>
    <row r="202" spans="1:19" ht="15" hidden="1" customHeight="1">
      <c r="A202" t="s">
        <v>10</v>
      </c>
      <c r="B202" t="s">
        <v>3524</v>
      </c>
      <c r="C202" t="s">
        <v>2640</v>
      </c>
      <c r="D202" t="s">
        <v>83</v>
      </c>
      <c r="E202" s="4">
        <v>45449</v>
      </c>
      <c r="F202" s="26">
        <v>0.64236111111111116</v>
      </c>
      <c r="G202" t="s">
        <v>3525</v>
      </c>
      <c r="H202" t="s">
        <v>2638</v>
      </c>
      <c r="I202" t="s">
        <v>3526</v>
      </c>
      <c r="J202" t="s">
        <v>3527</v>
      </c>
      <c r="K202" t="s">
        <v>3522</v>
      </c>
      <c r="L202" t="s">
        <v>2638</v>
      </c>
      <c r="M202" t="s">
        <v>2638</v>
      </c>
      <c r="N202" t="s">
        <v>2638</v>
      </c>
      <c r="O202">
        <v>1095</v>
      </c>
      <c r="P202">
        <v>0</v>
      </c>
      <c r="Q202"/>
      <c r="R202">
        <v>0</v>
      </c>
      <c r="S202" t="s">
        <v>279</v>
      </c>
    </row>
    <row r="203" spans="1:19" ht="15" hidden="1" customHeight="1">
      <c r="A203" t="s">
        <v>10</v>
      </c>
      <c r="B203" t="s">
        <v>3528</v>
      </c>
      <c r="C203" t="s">
        <v>2640</v>
      </c>
      <c r="D203" t="s">
        <v>83</v>
      </c>
      <c r="E203" s="4">
        <v>45449</v>
      </c>
      <c r="F203" s="26">
        <v>0.69305555555555554</v>
      </c>
      <c r="G203" t="s">
        <v>3529</v>
      </c>
      <c r="H203" t="s">
        <v>2638</v>
      </c>
      <c r="I203" t="s">
        <v>3530</v>
      </c>
      <c r="J203" t="s">
        <v>3531</v>
      </c>
      <c r="K203" t="s">
        <v>3532</v>
      </c>
      <c r="L203" t="s">
        <v>2638</v>
      </c>
      <c r="M203" t="s">
        <v>2638</v>
      </c>
      <c r="N203" t="s">
        <v>2638</v>
      </c>
      <c r="O203">
        <v>500</v>
      </c>
      <c r="P203">
        <v>0</v>
      </c>
      <c r="Q203"/>
      <c r="R203">
        <v>0</v>
      </c>
      <c r="S203" t="s">
        <v>280</v>
      </c>
    </row>
    <row r="204" spans="1:19" ht="15" hidden="1" customHeight="1">
      <c r="A204" t="s">
        <v>10</v>
      </c>
      <c r="B204" t="s">
        <v>3533</v>
      </c>
      <c r="C204" t="s">
        <v>2640</v>
      </c>
      <c r="D204" t="s">
        <v>83</v>
      </c>
      <c r="E204" s="4">
        <v>45449</v>
      </c>
      <c r="F204" s="26">
        <v>0.72847222222222219</v>
      </c>
      <c r="G204" t="s">
        <v>3534</v>
      </c>
      <c r="H204" t="s">
        <v>2638</v>
      </c>
      <c r="I204" t="s">
        <v>3535</v>
      </c>
      <c r="J204" t="s">
        <v>3536</v>
      </c>
      <c r="K204" t="s">
        <v>3537</v>
      </c>
      <c r="L204" t="s">
        <v>2638</v>
      </c>
      <c r="M204" t="s">
        <v>2638</v>
      </c>
      <c r="N204" t="s">
        <v>2638</v>
      </c>
      <c r="O204">
        <v>1297</v>
      </c>
      <c r="P204">
        <v>0</v>
      </c>
      <c r="Q204"/>
      <c r="R204">
        <v>0</v>
      </c>
      <c r="S204" t="s">
        <v>281</v>
      </c>
    </row>
    <row r="205" spans="1:19" ht="15" hidden="1" customHeight="1">
      <c r="A205" t="s">
        <v>10</v>
      </c>
      <c r="B205" t="s">
        <v>3538</v>
      </c>
      <c r="C205" t="s">
        <v>2640</v>
      </c>
      <c r="D205" t="s">
        <v>83</v>
      </c>
      <c r="E205" s="4">
        <v>45449</v>
      </c>
      <c r="F205" s="26">
        <v>0.74027777777777781</v>
      </c>
      <c r="G205" t="s">
        <v>3539</v>
      </c>
      <c r="H205" t="s">
        <v>2638</v>
      </c>
      <c r="I205" t="s">
        <v>3539</v>
      </c>
      <c r="J205" t="s">
        <v>3540</v>
      </c>
      <c r="K205" t="s">
        <v>3541</v>
      </c>
      <c r="L205" t="s">
        <v>2638</v>
      </c>
      <c r="M205" t="s">
        <v>2638</v>
      </c>
      <c r="N205" t="s">
        <v>2638</v>
      </c>
      <c r="O205">
        <v>380</v>
      </c>
      <c r="P205">
        <v>17.5</v>
      </c>
      <c r="Q205"/>
      <c r="R205">
        <v>0</v>
      </c>
      <c r="S205" t="s">
        <v>282</v>
      </c>
    </row>
    <row r="206" spans="1:19" ht="15" hidden="1" customHeight="1">
      <c r="A206" t="s">
        <v>10</v>
      </c>
      <c r="B206" t="s">
        <v>3542</v>
      </c>
      <c r="C206" t="s">
        <v>2640</v>
      </c>
      <c r="D206" t="s">
        <v>83</v>
      </c>
      <c r="E206" s="4">
        <v>45449</v>
      </c>
      <c r="F206" s="26">
        <v>0.76111111111111107</v>
      </c>
      <c r="G206" t="s">
        <v>3544</v>
      </c>
      <c r="H206" t="s">
        <v>2638</v>
      </c>
      <c r="I206" t="s">
        <v>3544</v>
      </c>
      <c r="J206" t="s">
        <v>3545</v>
      </c>
      <c r="K206" t="s">
        <v>3546</v>
      </c>
      <c r="L206" t="s">
        <v>2638</v>
      </c>
      <c r="M206" t="s">
        <v>2638</v>
      </c>
      <c r="N206" t="s">
        <v>2638</v>
      </c>
      <c r="O206">
        <v>1770</v>
      </c>
      <c r="P206">
        <v>0</v>
      </c>
      <c r="Q206"/>
      <c r="R206">
        <v>0</v>
      </c>
      <c r="S206" t="s">
        <v>283</v>
      </c>
    </row>
    <row r="207" spans="1:19" ht="15" hidden="1" customHeight="1">
      <c r="A207" t="s">
        <v>10</v>
      </c>
      <c r="B207" t="s">
        <v>3547</v>
      </c>
      <c r="C207" t="s">
        <v>2640</v>
      </c>
      <c r="D207" t="s">
        <v>83</v>
      </c>
      <c r="E207" s="4">
        <v>45449</v>
      </c>
      <c r="F207" s="26">
        <v>0.83750000000000002</v>
      </c>
      <c r="G207" t="s">
        <v>3549</v>
      </c>
      <c r="H207" t="s">
        <v>2638</v>
      </c>
      <c r="I207" t="s">
        <v>3548</v>
      </c>
      <c r="J207" t="s">
        <v>3550</v>
      </c>
      <c r="K207" t="s">
        <v>3551</v>
      </c>
      <c r="L207" t="s">
        <v>2638</v>
      </c>
      <c r="M207" t="s">
        <v>2638</v>
      </c>
      <c r="N207" t="s">
        <v>2638</v>
      </c>
      <c r="O207">
        <v>520</v>
      </c>
      <c r="P207">
        <v>27.5</v>
      </c>
      <c r="Q207"/>
      <c r="R207">
        <v>0</v>
      </c>
      <c r="S207" t="s">
        <v>284</v>
      </c>
    </row>
    <row r="208" spans="1:19" ht="15" hidden="1" customHeight="1">
      <c r="A208" t="s">
        <v>10</v>
      </c>
      <c r="B208" t="s">
        <v>3672</v>
      </c>
      <c r="C208" t="s">
        <v>2640</v>
      </c>
      <c r="D208" t="s">
        <v>83</v>
      </c>
      <c r="E208" s="4">
        <v>45450</v>
      </c>
      <c r="F208" s="26">
        <v>0.72361111111111109</v>
      </c>
      <c r="G208" t="s">
        <v>3670</v>
      </c>
      <c r="H208" t="s">
        <v>2638</v>
      </c>
      <c r="I208" t="s">
        <v>3673</v>
      </c>
      <c r="J208" t="s">
        <v>3674</v>
      </c>
      <c r="K208" t="s">
        <v>3675</v>
      </c>
      <c r="L208" t="s">
        <v>2638</v>
      </c>
      <c r="M208" t="s">
        <v>2638</v>
      </c>
      <c r="N208" t="s">
        <v>2638</v>
      </c>
      <c r="O208" s="9">
        <v>1590</v>
      </c>
      <c r="P208">
        <v>0</v>
      </c>
      <c r="Q208"/>
      <c r="R208">
        <v>0</v>
      </c>
      <c r="S208" t="s">
        <v>308</v>
      </c>
    </row>
    <row r="209" spans="1:19" ht="15" hidden="1" customHeight="1">
      <c r="A209" t="s">
        <v>10</v>
      </c>
      <c r="B209" t="s">
        <v>3681</v>
      </c>
      <c r="C209" t="s">
        <v>2640</v>
      </c>
      <c r="D209" t="s">
        <v>83</v>
      </c>
      <c r="E209" s="4">
        <v>45450</v>
      </c>
      <c r="F209" s="26">
        <v>0.74861111111111112</v>
      </c>
      <c r="G209" t="s">
        <v>3682</v>
      </c>
      <c r="H209" t="s">
        <v>3677</v>
      </c>
      <c r="I209" t="s">
        <v>3683</v>
      </c>
      <c r="J209" t="s">
        <v>3684</v>
      </c>
      <c r="K209" t="s">
        <v>3685</v>
      </c>
      <c r="L209" t="s">
        <v>2638</v>
      </c>
      <c r="M209" t="s">
        <v>2638</v>
      </c>
      <c r="N209" t="s">
        <v>2638</v>
      </c>
      <c r="O209" s="9">
        <v>1220</v>
      </c>
      <c r="P209">
        <v>0</v>
      </c>
      <c r="Q209"/>
      <c r="R209">
        <v>0</v>
      </c>
      <c r="S209" t="s">
        <v>310</v>
      </c>
    </row>
    <row r="210" spans="1:19" ht="15" hidden="1" customHeight="1">
      <c r="A210" t="s">
        <v>10</v>
      </c>
      <c r="B210" t="s">
        <v>3572</v>
      </c>
      <c r="C210" t="s">
        <v>2640</v>
      </c>
      <c r="D210" t="s">
        <v>83</v>
      </c>
      <c r="E210" s="4">
        <v>45450</v>
      </c>
      <c r="F210" s="26">
        <v>0.40833333333333333</v>
      </c>
      <c r="G210" t="s">
        <v>3563</v>
      </c>
      <c r="H210" t="s">
        <v>2638</v>
      </c>
      <c r="I210" t="s">
        <v>3564</v>
      </c>
      <c r="J210" t="s">
        <v>3565</v>
      </c>
      <c r="K210" t="s">
        <v>3573</v>
      </c>
      <c r="L210" t="s">
        <v>2638</v>
      </c>
      <c r="M210" t="s">
        <v>2638</v>
      </c>
      <c r="N210" t="s">
        <v>2638</v>
      </c>
      <c r="O210" s="9">
        <v>1130</v>
      </c>
      <c r="P210">
        <v>0</v>
      </c>
      <c r="Q210"/>
      <c r="R210">
        <v>0</v>
      </c>
      <c r="S210" t="s">
        <v>289</v>
      </c>
    </row>
    <row r="211" spans="1:19" ht="15" hidden="1" customHeight="1">
      <c r="A211" t="s">
        <v>10</v>
      </c>
      <c r="B211" t="s">
        <v>3638</v>
      </c>
      <c r="C211" t="s">
        <v>2640</v>
      </c>
      <c r="D211" t="s">
        <v>83</v>
      </c>
      <c r="E211" s="4">
        <v>45450</v>
      </c>
      <c r="F211" s="26">
        <v>0.60902777777777772</v>
      </c>
      <c r="G211" t="s">
        <v>3639</v>
      </c>
      <c r="H211" t="s">
        <v>2638</v>
      </c>
      <c r="I211" t="s">
        <v>3640</v>
      </c>
      <c r="J211" t="s">
        <v>3641</v>
      </c>
      <c r="K211" t="s">
        <v>3642</v>
      </c>
      <c r="L211" t="s">
        <v>2638</v>
      </c>
      <c r="M211" t="s">
        <v>2638</v>
      </c>
      <c r="N211" t="s">
        <v>2638</v>
      </c>
      <c r="O211" s="9">
        <v>1055</v>
      </c>
      <c r="P211">
        <v>0</v>
      </c>
      <c r="Q211"/>
      <c r="R211">
        <v>0</v>
      </c>
      <c r="S211" t="s">
        <v>301</v>
      </c>
    </row>
    <row r="212" spans="1:19" ht="15" hidden="1" customHeight="1">
      <c r="A212" t="s">
        <v>10</v>
      </c>
      <c r="B212" t="s">
        <v>3700</v>
      </c>
      <c r="C212" t="s">
        <v>2640</v>
      </c>
      <c r="D212" t="s">
        <v>83</v>
      </c>
      <c r="E212" s="4">
        <v>45450</v>
      </c>
      <c r="F212" s="26">
        <v>0.87152777777777779</v>
      </c>
      <c r="G212" t="s">
        <v>3701</v>
      </c>
      <c r="H212" t="s">
        <v>2638</v>
      </c>
      <c r="I212" t="s">
        <v>3702</v>
      </c>
      <c r="J212" t="s">
        <v>3703</v>
      </c>
      <c r="K212" t="s">
        <v>3704</v>
      </c>
      <c r="L212" t="s">
        <v>2638</v>
      </c>
      <c r="M212" t="s">
        <v>2638</v>
      </c>
      <c r="N212" t="s">
        <v>2638</v>
      </c>
      <c r="O212" s="9">
        <v>892</v>
      </c>
      <c r="P212">
        <v>0</v>
      </c>
      <c r="Q212"/>
      <c r="R212">
        <v>0</v>
      </c>
      <c r="S212" t="s">
        <v>315</v>
      </c>
    </row>
    <row r="213" spans="1:19" ht="15" hidden="1" customHeight="1">
      <c r="A213" t="s">
        <v>10</v>
      </c>
      <c r="B213" t="s">
        <v>3662</v>
      </c>
      <c r="C213" t="s">
        <v>2640</v>
      </c>
      <c r="D213" t="s">
        <v>83</v>
      </c>
      <c r="E213" s="4">
        <v>45450</v>
      </c>
      <c r="F213" s="26">
        <v>0.71805555555555556</v>
      </c>
      <c r="G213" t="s">
        <v>3663</v>
      </c>
      <c r="H213" t="s">
        <v>3664</v>
      </c>
      <c r="I213" t="s">
        <v>3665</v>
      </c>
      <c r="J213" t="s">
        <v>3666</v>
      </c>
      <c r="K213" t="s">
        <v>3667</v>
      </c>
      <c r="L213" t="s">
        <v>2638</v>
      </c>
      <c r="M213" t="s">
        <v>2638</v>
      </c>
      <c r="N213" t="s">
        <v>2638</v>
      </c>
      <c r="O213" s="9">
        <v>860</v>
      </c>
      <c r="P213">
        <v>75</v>
      </c>
      <c r="Q213"/>
      <c r="R213">
        <v>0</v>
      </c>
      <c r="S213" t="s">
        <v>306</v>
      </c>
    </row>
    <row r="214" spans="1:19" ht="15" hidden="1" customHeight="1">
      <c r="A214" t="s">
        <v>10</v>
      </c>
      <c r="B214" t="s">
        <v>3562</v>
      </c>
      <c r="C214" t="s">
        <v>2640</v>
      </c>
      <c r="D214" t="s">
        <v>83</v>
      </c>
      <c r="E214" s="4">
        <v>45450</v>
      </c>
      <c r="F214" s="26">
        <v>0.40833333333333333</v>
      </c>
      <c r="G214" t="s">
        <v>3563</v>
      </c>
      <c r="H214" t="s">
        <v>2638</v>
      </c>
      <c r="I214" t="s">
        <v>3564</v>
      </c>
      <c r="J214" t="s">
        <v>3565</v>
      </c>
      <c r="K214" t="s">
        <v>3566</v>
      </c>
      <c r="L214" t="s">
        <v>2638</v>
      </c>
      <c r="M214" t="s">
        <v>2638</v>
      </c>
      <c r="N214" t="s">
        <v>2638</v>
      </c>
      <c r="O214" s="9">
        <v>830</v>
      </c>
      <c r="P214">
        <v>0</v>
      </c>
      <c r="Q214"/>
      <c r="R214">
        <v>0</v>
      </c>
      <c r="S214" t="s">
        <v>287</v>
      </c>
    </row>
    <row r="215" spans="1:19" ht="15" hidden="1" customHeight="1">
      <c r="A215" t="s">
        <v>10</v>
      </c>
      <c r="B215" t="s">
        <v>3676</v>
      </c>
      <c r="C215" t="s">
        <v>2640</v>
      </c>
      <c r="D215" t="s">
        <v>83</v>
      </c>
      <c r="E215" s="4">
        <v>45450</v>
      </c>
      <c r="F215" s="26">
        <v>0.75138888888888888</v>
      </c>
      <c r="G215" t="s">
        <v>3677</v>
      </c>
      <c r="H215" t="s">
        <v>2638</v>
      </c>
      <c r="I215" t="s">
        <v>3678</v>
      </c>
      <c r="J215" t="s">
        <v>3679</v>
      </c>
      <c r="K215" t="s">
        <v>3680</v>
      </c>
      <c r="L215" t="s">
        <v>2638</v>
      </c>
      <c r="M215" t="s">
        <v>2638</v>
      </c>
      <c r="N215" t="s">
        <v>2638</v>
      </c>
      <c r="O215" s="9">
        <v>800</v>
      </c>
      <c r="P215">
        <v>0</v>
      </c>
      <c r="Q215"/>
      <c r="R215">
        <v>0</v>
      </c>
      <c r="S215" t="s">
        <v>309</v>
      </c>
    </row>
    <row r="216" spans="1:19" ht="15" hidden="1" customHeight="1">
      <c r="A216" t="s">
        <v>10</v>
      </c>
      <c r="B216" t="s">
        <v>3692</v>
      </c>
      <c r="C216" t="s">
        <v>2640</v>
      </c>
      <c r="D216" t="s">
        <v>83</v>
      </c>
      <c r="E216" s="4">
        <v>45450</v>
      </c>
      <c r="F216" s="26">
        <v>0.80763888888888891</v>
      </c>
      <c r="G216" t="s">
        <v>3693</v>
      </c>
      <c r="H216" t="s">
        <v>2638</v>
      </c>
      <c r="I216" t="s">
        <v>3693</v>
      </c>
      <c r="J216" t="s">
        <v>3694</v>
      </c>
      <c r="K216" t="s">
        <v>3695</v>
      </c>
      <c r="L216" t="s">
        <v>2638</v>
      </c>
      <c r="M216" t="s">
        <v>2638</v>
      </c>
      <c r="N216" t="s">
        <v>2638</v>
      </c>
      <c r="O216" s="9">
        <v>725</v>
      </c>
      <c r="P216">
        <v>0</v>
      </c>
      <c r="Q216"/>
      <c r="R216">
        <v>0</v>
      </c>
      <c r="S216" t="s">
        <v>313</v>
      </c>
    </row>
    <row r="217" spans="1:19" ht="15" hidden="1" customHeight="1">
      <c r="A217" t="s">
        <v>10</v>
      </c>
      <c r="B217" t="s">
        <v>3574</v>
      </c>
      <c r="C217" t="s">
        <v>2640</v>
      </c>
      <c r="D217" t="s">
        <v>83</v>
      </c>
      <c r="E217" s="4">
        <v>45450</v>
      </c>
      <c r="F217" s="26">
        <v>0.41388888888888886</v>
      </c>
      <c r="G217" t="s">
        <v>3576</v>
      </c>
      <c r="H217" t="s">
        <v>2638</v>
      </c>
      <c r="I217" t="s">
        <v>3577</v>
      </c>
      <c r="J217" t="s">
        <v>3578</v>
      </c>
      <c r="K217" t="s">
        <v>3579</v>
      </c>
      <c r="L217" t="s">
        <v>2638</v>
      </c>
      <c r="M217" t="s">
        <v>2638</v>
      </c>
      <c r="N217" t="s">
        <v>2638</v>
      </c>
      <c r="O217" s="9">
        <v>710</v>
      </c>
      <c r="P217">
        <v>0</v>
      </c>
      <c r="Q217"/>
      <c r="R217">
        <v>0</v>
      </c>
      <c r="S217" t="s">
        <v>290</v>
      </c>
    </row>
    <row r="218" spans="1:19" ht="15" hidden="1" customHeight="1">
      <c r="A218" t="s">
        <v>10</v>
      </c>
      <c r="B218" t="s">
        <v>3668</v>
      </c>
      <c r="C218" t="s">
        <v>2640</v>
      </c>
      <c r="D218" t="s">
        <v>83</v>
      </c>
      <c r="E218" s="4">
        <v>45450</v>
      </c>
      <c r="F218" s="26">
        <v>0.72013888888888888</v>
      </c>
      <c r="G218" t="s">
        <v>3669</v>
      </c>
      <c r="H218" t="s">
        <v>2638</v>
      </c>
      <c r="I218" t="s">
        <v>3670</v>
      </c>
      <c r="J218" t="s">
        <v>3666</v>
      </c>
      <c r="K218" t="s">
        <v>3671</v>
      </c>
      <c r="L218" t="s">
        <v>2638</v>
      </c>
      <c r="M218" t="s">
        <v>2638</v>
      </c>
      <c r="N218" t="s">
        <v>2638</v>
      </c>
      <c r="O218" s="9">
        <v>685</v>
      </c>
      <c r="P218">
        <v>0</v>
      </c>
      <c r="Q218"/>
      <c r="R218">
        <v>0</v>
      </c>
      <c r="S218" t="s">
        <v>307</v>
      </c>
    </row>
    <row r="219" spans="1:19" ht="15" hidden="1" customHeight="1">
      <c r="A219" t="s">
        <v>10</v>
      </c>
      <c r="B219" t="s">
        <v>3608</v>
      </c>
      <c r="C219" t="s">
        <v>2640</v>
      </c>
      <c r="D219" t="s">
        <v>83</v>
      </c>
      <c r="E219" s="4">
        <v>45450</v>
      </c>
      <c r="F219" s="26">
        <v>0.47847222222222224</v>
      </c>
      <c r="G219" t="s">
        <v>3610</v>
      </c>
      <c r="H219" t="s">
        <v>2638</v>
      </c>
      <c r="I219" t="s">
        <v>3611</v>
      </c>
      <c r="J219" t="s">
        <v>3600</v>
      </c>
      <c r="K219" t="s">
        <v>3612</v>
      </c>
      <c r="L219" t="s">
        <v>2638</v>
      </c>
      <c r="M219" t="s">
        <v>2638</v>
      </c>
      <c r="N219" t="s">
        <v>2638</v>
      </c>
      <c r="O219" s="9">
        <v>640</v>
      </c>
      <c r="P219">
        <v>0</v>
      </c>
      <c r="Q219"/>
      <c r="R219">
        <v>0</v>
      </c>
      <c r="S219" t="s">
        <v>297</v>
      </c>
    </row>
    <row r="220" spans="1:19" ht="15" hidden="1" customHeight="1">
      <c r="A220" t="s">
        <v>10</v>
      </c>
      <c r="B220" t="s">
        <v>3627</v>
      </c>
      <c r="C220" t="s">
        <v>2640</v>
      </c>
      <c r="D220" t="s">
        <v>83</v>
      </c>
      <c r="E220" s="4">
        <v>45450</v>
      </c>
      <c r="F220" s="26">
        <v>0.55347222222222225</v>
      </c>
      <c r="G220" t="s">
        <v>3628</v>
      </c>
      <c r="H220" t="s">
        <v>2638</v>
      </c>
      <c r="I220" t="s">
        <v>3629</v>
      </c>
      <c r="J220" t="s">
        <v>3630</v>
      </c>
      <c r="K220" t="s">
        <v>3631</v>
      </c>
      <c r="L220" t="s">
        <v>2638</v>
      </c>
      <c r="M220" t="s">
        <v>2638</v>
      </c>
      <c r="N220" t="s">
        <v>2638</v>
      </c>
      <c r="O220" s="9">
        <v>585</v>
      </c>
      <c r="P220">
        <v>0</v>
      </c>
      <c r="Q220"/>
      <c r="R220">
        <v>0</v>
      </c>
      <c r="S220" t="s">
        <v>185</v>
      </c>
    </row>
    <row r="221" spans="1:19" ht="15" hidden="1" customHeight="1">
      <c r="A221" t="s">
        <v>10</v>
      </c>
      <c r="B221" t="s">
        <v>3688</v>
      </c>
      <c r="C221" t="s">
        <v>2640</v>
      </c>
      <c r="D221" t="s">
        <v>83</v>
      </c>
      <c r="E221" s="4">
        <v>45450</v>
      </c>
      <c r="F221" s="26">
        <v>0.80069444444444449</v>
      </c>
      <c r="G221" t="s">
        <v>3689</v>
      </c>
      <c r="H221" t="s">
        <v>2638</v>
      </c>
      <c r="I221" t="s">
        <v>3689</v>
      </c>
      <c r="J221" t="s">
        <v>3690</v>
      </c>
      <c r="K221" t="s">
        <v>3691</v>
      </c>
      <c r="L221" t="s">
        <v>2638</v>
      </c>
      <c r="M221" t="s">
        <v>2638</v>
      </c>
      <c r="N221" t="s">
        <v>2638</v>
      </c>
      <c r="O221" s="9">
        <v>540</v>
      </c>
      <c r="P221">
        <v>0</v>
      </c>
      <c r="Q221"/>
      <c r="R221">
        <v>0</v>
      </c>
      <c r="S221" t="s">
        <v>312</v>
      </c>
    </row>
    <row r="222" spans="1:19" ht="15" hidden="1" customHeight="1">
      <c r="A222" t="s">
        <v>10</v>
      </c>
      <c r="B222" t="s">
        <v>3587</v>
      </c>
      <c r="C222" t="s">
        <v>2640</v>
      </c>
      <c r="D222" t="s">
        <v>83</v>
      </c>
      <c r="E222" s="4">
        <v>45450</v>
      </c>
      <c r="F222" s="26">
        <v>0.42708333333333331</v>
      </c>
      <c r="G222" t="s">
        <v>3588</v>
      </c>
      <c r="H222" t="s">
        <v>2638</v>
      </c>
      <c r="I222" t="s">
        <v>3579</v>
      </c>
      <c r="J222" t="s">
        <v>3589</v>
      </c>
      <c r="K222" t="s">
        <v>3590</v>
      </c>
      <c r="L222" t="s">
        <v>2638</v>
      </c>
      <c r="M222" t="s">
        <v>2638</v>
      </c>
      <c r="N222" t="s">
        <v>2638</v>
      </c>
      <c r="O222" s="9">
        <v>525</v>
      </c>
      <c r="P222">
        <v>50</v>
      </c>
      <c r="Q222"/>
      <c r="R222">
        <v>0</v>
      </c>
      <c r="S222" t="s">
        <v>293</v>
      </c>
    </row>
    <row r="223" spans="1:19" ht="15" hidden="1" customHeight="1">
      <c r="A223" t="s">
        <v>10</v>
      </c>
      <c r="B223" t="s">
        <v>3557</v>
      </c>
      <c r="C223" t="s">
        <v>2640</v>
      </c>
      <c r="D223" t="s">
        <v>83</v>
      </c>
      <c r="E223" s="4">
        <v>45450</v>
      </c>
      <c r="F223" s="26">
        <v>0.31736111111111109</v>
      </c>
      <c r="G223" t="s">
        <v>3559</v>
      </c>
      <c r="H223" t="s">
        <v>2638</v>
      </c>
      <c r="I223" t="s">
        <v>3553</v>
      </c>
      <c r="J223" t="s">
        <v>3560</v>
      </c>
      <c r="K223" t="s">
        <v>3561</v>
      </c>
      <c r="L223" t="s">
        <v>2638</v>
      </c>
      <c r="M223" t="s">
        <v>2638</v>
      </c>
      <c r="N223" t="s">
        <v>2638</v>
      </c>
      <c r="O223" s="9">
        <v>520</v>
      </c>
      <c r="P223">
        <v>0</v>
      </c>
      <c r="Q223"/>
      <c r="R223">
        <v>0</v>
      </c>
      <c r="S223" t="s">
        <v>286</v>
      </c>
    </row>
    <row r="224" spans="1:19" ht="15" hidden="1" customHeight="1">
      <c r="A224" t="s">
        <v>10</v>
      </c>
      <c r="B224" t="s">
        <v>3567</v>
      </c>
      <c r="C224" t="s">
        <v>2640</v>
      </c>
      <c r="D224" t="s">
        <v>83</v>
      </c>
      <c r="E224" s="4">
        <v>45450</v>
      </c>
      <c r="F224" s="26">
        <v>0.38680555555555557</v>
      </c>
      <c r="G224" t="s">
        <v>3568</v>
      </c>
      <c r="H224" t="s">
        <v>2638</v>
      </c>
      <c r="I224" t="s">
        <v>3569</v>
      </c>
      <c r="J224" t="s">
        <v>3570</v>
      </c>
      <c r="K224" t="s">
        <v>3571</v>
      </c>
      <c r="L224" t="s">
        <v>2638</v>
      </c>
      <c r="M224" t="s">
        <v>2638</v>
      </c>
      <c r="N224" t="s">
        <v>2638</v>
      </c>
      <c r="O224" s="9">
        <v>520</v>
      </c>
      <c r="P224">
        <v>7.5</v>
      </c>
      <c r="Q224"/>
      <c r="R224">
        <v>0</v>
      </c>
      <c r="S224" t="s">
        <v>288</v>
      </c>
    </row>
    <row r="225" spans="1:19" ht="15" hidden="1" customHeight="1">
      <c r="A225" t="s">
        <v>10</v>
      </c>
      <c r="B225" t="s">
        <v>3582</v>
      </c>
      <c r="C225" t="s">
        <v>2640</v>
      </c>
      <c r="D225" t="s">
        <v>83</v>
      </c>
      <c r="E225" s="4">
        <v>45450</v>
      </c>
      <c r="F225" s="26">
        <v>0.44166666666666665</v>
      </c>
      <c r="G225" t="s">
        <v>3583</v>
      </c>
      <c r="H225" t="s">
        <v>2638</v>
      </c>
      <c r="I225" t="s">
        <v>3584</v>
      </c>
      <c r="J225" t="s">
        <v>3585</v>
      </c>
      <c r="K225" t="s">
        <v>3586</v>
      </c>
      <c r="L225" t="s">
        <v>2638</v>
      </c>
      <c r="M225" t="s">
        <v>2638</v>
      </c>
      <c r="N225" t="s">
        <v>2638</v>
      </c>
      <c r="O225" s="9">
        <v>510</v>
      </c>
      <c r="P225">
        <v>0</v>
      </c>
      <c r="Q225"/>
      <c r="R225">
        <v>0</v>
      </c>
      <c r="S225" t="s">
        <v>292</v>
      </c>
    </row>
    <row r="226" spans="1:19" ht="15" hidden="1" customHeight="1">
      <c r="A226" t="s">
        <v>10</v>
      </c>
      <c r="B226" t="s">
        <v>3602</v>
      </c>
      <c r="C226" t="s">
        <v>2640</v>
      </c>
      <c r="D226" t="s">
        <v>83</v>
      </c>
      <c r="E226" s="4">
        <v>45450</v>
      </c>
      <c r="F226" s="26">
        <v>0.48402777777777778</v>
      </c>
      <c r="G226" t="s">
        <v>3603</v>
      </c>
      <c r="H226" t="s">
        <v>3604</v>
      </c>
      <c r="I226" t="s">
        <v>3605</v>
      </c>
      <c r="J226" t="s">
        <v>3606</v>
      </c>
      <c r="K226" t="s">
        <v>3607</v>
      </c>
      <c r="L226" t="s">
        <v>2638</v>
      </c>
      <c r="M226" t="s">
        <v>2638</v>
      </c>
      <c r="N226" t="s">
        <v>2638</v>
      </c>
      <c r="O226" s="9">
        <v>420</v>
      </c>
      <c r="P226">
        <v>107.5</v>
      </c>
      <c r="Q226"/>
      <c r="R226">
        <v>0</v>
      </c>
      <c r="S226" t="s">
        <v>296</v>
      </c>
    </row>
    <row r="227" spans="1:19" ht="15" hidden="1" customHeight="1">
      <c r="A227" t="s">
        <v>10</v>
      </c>
      <c r="B227" t="s">
        <v>3597</v>
      </c>
      <c r="C227" t="s">
        <v>2640</v>
      </c>
      <c r="D227" t="s">
        <v>83</v>
      </c>
      <c r="E227" s="4">
        <v>45450</v>
      </c>
      <c r="F227" s="26">
        <v>0.47569444444444442</v>
      </c>
      <c r="G227" t="s">
        <v>3598</v>
      </c>
      <c r="H227" t="s">
        <v>2638</v>
      </c>
      <c r="I227" t="s">
        <v>3599</v>
      </c>
      <c r="J227" t="s">
        <v>3600</v>
      </c>
      <c r="K227" t="s">
        <v>3601</v>
      </c>
      <c r="L227" t="s">
        <v>2638</v>
      </c>
      <c r="M227" t="s">
        <v>2638</v>
      </c>
      <c r="N227" t="s">
        <v>2638</v>
      </c>
      <c r="O227" s="9">
        <v>390</v>
      </c>
      <c r="P227">
        <v>37.5</v>
      </c>
      <c r="Q227"/>
      <c r="R227">
        <v>0</v>
      </c>
      <c r="S227" t="s">
        <v>295</v>
      </c>
    </row>
    <row r="228" spans="1:19" ht="15" hidden="1" customHeight="1">
      <c r="A228" t="s">
        <v>10</v>
      </c>
      <c r="B228" t="s">
        <v>3619</v>
      </c>
      <c r="C228" t="s">
        <v>2640</v>
      </c>
      <c r="D228" t="s">
        <v>83</v>
      </c>
      <c r="E228" s="4">
        <v>45450</v>
      </c>
      <c r="F228" s="26">
        <v>0.51041666666666663</v>
      </c>
      <c r="G228" t="s">
        <v>3620</v>
      </c>
      <c r="H228" t="s">
        <v>2638</v>
      </c>
      <c r="I228" t="s">
        <v>3620</v>
      </c>
      <c r="J228" t="s">
        <v>3617</v>
      </c>
      <c r="K228" t="s">
        <v>3621</v>
      </c>
      <c r="L228" t="s">
        <v>2638</v>
      </c>
      <c r="M228" t="s">
        <v>2638</v>
      </c>
      <c r="N228" t="s">
        <v>2638</v>
      </c>
      <c r="O228" s="9">
        <v>380</v>
      </c>
      <c r="P228">
        <v>0</v>
      </c>
      <c r="Q228"/>
      <c r="R228">
        <v>0</v>
      </c>
      <c r="S228" t="s">
        <v>299</v>
      </c>
    </row>
    <row r="229" spans="1:19" ht="15" hidden="1" customHeight="1">
      <c r="A229" t="s">
        <v>10</v>
      </c>
      <c r="B229" t="s">
        <v>3580</v>
      </c>
      <c r="C229" t="s">
        <v>2640</v>
      </c>
      <c r="D229" t="s">
        <v>83</v>
      </c>
      <c r="E229" s="4">
        <v>45450</v>
      </c>
      <c r="F229" s="26">
        <v>0.42152777777777778</v>
      </c>
      <c r="G229" t="s">
        <v>3573</v>
      </c>
      <c r="H229" t="s">
        <v>2638</v>
      </c>
      <c r="I229" t="s">
        <v>3577</v>
      </c>
      <c r="J229" t="s">
        <v>3578</v>
      </c>
      <c r="K229" t="s">
        <v>3581</v>
      </c>
      <c r="L229" t="s">
        <v>2638</v>
      </c>
      <c r="M229" t="s">
        <v>2638</v>
      </c>
      <c r="N229" t="s">
        <v>2638</v>
      </c>
      <c r="O229" s="9">
        <v>365</v>
      </c>
      <c r="P229">
        <v>0</v>
      </c>
      <c r="Q229"/>
      <c r="R229">
        <v>0</v>
      </c>
      <c r="S229" t="s">
        <v>291</v>
      </c>
    </row>
    <row r="230" spans="1:19" ht="15" hidden="1" customHeight="1">
      <c r="A230" t="s">
        <v>10</v>
      </c>
      <c r="B230" t="s">
        <v>3650</v>
      </c>
      <c r="C230" t="s">
        <v>2640</v>
      </c>
      <c r="D230" t="s">
        <v>166</v>
      </c>
      <c r="E230" s="4">
        <v>45450</v>
      </c>
      <c r="F230" s="26">
        <v>0.63888888888888884</v>
      </c>
      <c r="G230" t="s">
        <v>3651</v>
      </c>
      <c r="H230" t="s">
        <v>2638</v>
      </c>
      <c r="I230" t="s">
        <v>2638</v>
      </c>
      <c r="J230" t="s">
        <v>2638</v>
      </c>
      <c r="K230" t="s">
        <v>2638</v>
      </c>
      <c r="L230" t="s">
        <v>3651</v>
      </c>
      <c r="M230" t="s">
        <v>253</v>
      </c>
      <c r="N230" t="s">
        <v>180</v>
      </c>
      <c r="O230">
        <v>345</v>
      </c>
      <c r="P230">
        <v>0</v>
      </c>
      <c r="Q230"/>
      <c r="R230">
        <v>0</v>
      </c>
      <c r="S230" t="s">
        <v>304</v>
      </c>
    </row>
    <row r="231" spans="1:19" ht="15" hidden="1" customHeight="1">
      <c r="A231" t="s">
        <v>10</v>
      </c>
      <c r="B231" t="s">
        <v>3591</v>
      </c>
      <c r="C231" t="s">
        <v>2640</v>
      </c>
      <c r="D231" t="s">
        <v>83</v>
      </c>
      <c r="E231" s="4">
        <v>45450</v>
      </c>
      <c r="F231" s="26">
        <v>0.42986111111111114</v>
      </c>
      <c r="G231" t="s">
        <v>3592</v>
      </c>
      <c r="H231" t="s">
        <v>2638</v>
      </c>
      <c r="I231" t="s">
        <v>3579</v>
      </c>
      <c r="J231" t="s">
        <v>3589</v>
      </c>
      <c r="K231" t="s">
        <v>3593</v>
      </c>
      <c r="L231" t="s">
        <v>2638</v>
      </c>
      <c r="M231" t="s">
        <v>2638</v>
      </c>
      <c r="N231" t="s">
        <v>2638</v>
      </c>
      <c r="O231" s="9">
        <v>365</v>
      </c>
      <c r="P231">
        <v>0</v>
      </c>
      <c r="Q231"/>
      <c r="R231">
        <v>0</v>
      </c>
      <c r="S231" t="s">
        <v>294</v>
      </c>
    </row>
    <row r="232" spans="1:19" ht="15" hidden="1" customHeight="1">
      <c r="A232" t="s">
        <v>10</v>
      </c>
      <c r="B232" t="s">
        <v>3552</v>
      </c>
      <c r="C232" t="s">
        <v>2640</v>
      </c>
      <c r="D232" t="s">
        <v>83</v>
      </c>
      <c r="E232" s="4">
        <v>45450</v>
      </c>
      <c r="F232" s="26">
        <v>0.3215277777777778</v>
      </c>
      <c r="G232" t="s">
        <v>3553</v>
      </c>
      <c r="H232" t="s">
        <v>2638</v>
      </c>
      <c r="I232" t="s">
        <v>3554</v>
      </c>
      <c r="J232" t="s">
        <v>3555</v>
      </c>
      <c r="K232" t="s">
        <v>3556</v>
      </c>
      <c r="L232" t="s">
        <v>2638</v>
      </c>
      <c r="M232" t="s">
        <v>2638</v>
      </c>
      <c r="N232" t="s">
        <v>2638</v>
      </c>
      <c r="O232" s="9">
        <v>355</v>
      </c>
      <c r="P232">
        <v>0</v>
      </c>
      <c r="Q232"/>
      <c r="R232">
        <v>0</v>
      </c>
      <c r="S232" t="s">
        <v>285</v>
      </c>
    </row>
    <row r="233" spans="1:19" ht="15" hidden="1" customHeight="1">
      <c r="A233" t="s">
        <v>10</v>
      </c>
      <c r="B233" t="s">
        <v>3594</v>
      </c>
      <c r="C233" t="s">
        <v>2640</v>
      </c>
      <c r="D233" t="s">
        <v>83</v>
      </c>
      <c r="E233" s="4">
        <v>45450</v>
      </c>
      <c r="F233" s="26">
        <v>0.44513888888888886</v>
      </c>
      <c r="G233" t="s">
        <v>3593</v>
      </c>
      <c r="H233" t="s">
        <v>2638</v>
      </c>
      <c r="I233" t="s">
        <v>3595</v>
      </c>
      <c r="J233" t="s">
        <v>3585</v>
      </c>
      <c r="K233" t="s">
        <v>3596</v>
      </c>
      <c r="L233" t="s">
        <v>2638</v>
      </c>
      <c r="M233" t="s">
        <v>2638</v>
      </c>
      <c r="N233" t="s">
        <v>2638</v>
      </c>
      <c r="O233" s="9">
        <v>355</v>
      </c>
      <c r="P233">
        <v>0</v>
      </c>
      <c r="Q233"/>
      <c r="R233">
        <v>0</v>
      </c>
      <c r="S233" t="s">
        <v>104</v>
      </c>
    </row>
    <row r="234" spans="1:19" ht="15" hidden="1" customHeight="1">
      <c r="A234" t="s">
        <v>10</v>
      </c>
      <c r="B234" t="s">
        <v>3643</v>
      </c>
      <c r="C234" t="s">
        <v>2640</v>
      </c>
      <c r="D234" t="s">
        <v>83</v>
      </c>
      <c r="E234" s="4">
        <v>45450</v>
      </c>
      <c r="F234" s="26">
        <v>0.61041666666666672</v>
      </c>
      <c r="G234" t="s">
        <v>3644</v>
      </c>
      <c r="H234" t="s">
        <v>2638</v>
      </c>
      <c r="I234" t="s">
        <v>3640</v>
      </c>
      <c r="J234" t="s">
        <v>3641</v>
      </c>
      <c r="K234" t="s">
        <v>3645</v>
      </c>
      <c r="L234" t="s">
        <v>2638</v>
      </c>
      <c r="M234" t="s">
        <v>2638</v>
      </c>
      <c r="N234" t="s">
        <v>2638</v>
      </c>
      <c r="O234" s="9">
        <v>350</v>
      </c>
      <c r="P234">
        <v>37.5</v>
      </c>
      <c r="Q234"/>
      <c r="R234">
        <v>0</v>
      </c>
      <c r="S234" t="s">
        <v>302</v>
      </c>
    </row>
    <row r="235" spans="1:19" ht="15" hidden="1" customHeight="1">
      <c r="A235" t="s">
        <v>10</v>
      </c>
      <c r="B235" t="s">
        <v>3646</v>
      </c>
      <c r="C235" t="s">
        <v>2640</v>
      </c>
      <c r="D235" t="s">
        <v>83</v>
      </c>
      <c r="E235" s="4">
        <v>45450</v>
      </c>
      <c r="F235" s="26">
        <v>0.63402777777777775</v>
      </c>
      <c r="G235" t="s">
        <v>3647</v>
      </c>
      <c r="H235" t="s">
        <v>2638</v>
      </c>
      <c r="I235" t="s">
        <v>3642</v>
      </c>
      <c r="J235" t="s">
        <v>3648</v>
      </c>
      <c r="K235" t="s">
        <v>3649</v>
      </c>
      <c r="L235" t="s">
        <v>2638</v>
      </c>
      <c r="M235" t="s">
        <v>2638</v>
      </c>
      <c r="N235" t="s">
        <v>2638</v>
      </c>
      <c r="O235" s="9">
        <v>350</v>
      </c>
      <c r="P235">
        <v>40</v>
      </c>
      <c r="Q235"/>
      <c r="R235">
        <v>0</v>
      </c>
      <c r="S235" t="s">
        <v>303</v>
      </c>
    </row>
    <row r="236" spans="1:19" ht="15" hidden="1" customHeight="1">
      <c r="A236" t="s">
        <v>10</v>
      </c>
      <c r="B236" t="s">
        <v>3613</v>
      </c>
      <c r="C236" t="s">
        <v>2640</v>
      </c>
      <c r="D236" t="s">
        <v>83</v>
      </c>
      <c r="E236" s="4">
        <v>45450</v>
      </c>
      <c r="F236" s="26">
        <v>0.49652777777777779</v>
      </c>
      <c r="G236" t="s">
        <v>3614</v>
      </c>
      <c r="H236" t="s">
        <v>3615</v>
      </c>
      <c r="I236" t="s">
        <v>3616</v>
      </c>
      <c r="J236" t="s">
        <v>3617</v>
      </c>
      <c r="K236" t="s">
        <v>3618</v>
      </c>
      <c r="L236" t="s">
        <v>2638</v>
      </c>
      <c r="M236" t="s">
        <v>2638</v>
      </c>
      <c r="N236" t="s">
        <v>2638</v>
      </c>
      <c r="O236" s="9">
        <v>345</v>
      </c>
      <c r="P236">
        <v>0</v>
      </c>
      <c r="Q236"/>
      <c r="R236">
        <v>0</v>
      </c>
      <c r="S236" t="s">
        <v>298</v>
      </c>
    </row>
    <row r="237" spans="1:19" ht="15" hidden="1" customHeight="1">
      <c r="A237" t="s">
        <v>10</v>
      </c>
      <c r="B237" t="s">
        <v>3632</v>
      </c>
      <c r="C237" t="s">
        <v>2640</v>
      </c>
      <c r="D237" t="s">
        <v>83</v>
      </c>
      <c r="E237" s="4">
        <v>45450</v>
      </c>
      <c r="F237" s="26">
        <v>0.59027777777777779</v>
      </c>
      <c r="G237" t="s">
        <v>3634</v>
      </c>
      <c r="H237" t="s">
        <v>2638</v>
      </c>
      <c r="I237" t="s">
        <v>3635</v>
      </c>
      <c r="J237" t="s">
        <v>3636</v>
      </c>
      <c r="K237" t="s">
        <v>3637</v>
      </c>
      <c r="L237" t="s">
        <v>2638</v>
      </c>
      <c r="M237" t="s">
        <v>2638</v>
      </c>
      <c r="N237" t="s">
        <v>2638</v>
      </c>
      <c r="O237" s="9">
        <v>325</v>
      </c>
      <c r="P237">
        <v>0</v>
      </c>
      <c r="Q237"/>
      <c r="R237">
        <v>0</v>
      </c>
      <c r="S237" t="s">
        <v>300</v>
      </c>
    </row>
    <row r="238" spans="1:19" ht="15" hidden="1" customHeight="1">
      <c r="A238" t="s">
        <v>10</v>
      </c>
      <c r="B238" t="s">
        <v>3686</v>
      </c>
      <c r="C238" t="s">
        <v>2640</v>
      </c>
      <c r="D238" t="s">
        <v>166</v>
      </c>
      <c r="G238" t="s">
        <v>2638</v>
      </c>
      <c r="H238" t="s">
        <v>2638</v>
      </c>
      <c r="I238" t="s">
        <v>2638</v>
      </c>
      <c r="J238" t="s">
        <v>2638</v>
      </c>
      <c r="K238" t="s">
        <v>2638</v>
      </c>
      <c r="L238" t="s">
        <v>3687</v>
      </c>
      <c r="M238" t="s">
        <v>253</v>
      </c>
      <c r="N238" t="s">
        <v>180</v>
      </c>
      <c r="O238" s="9">
        <v>395</v>
      </c>
      <c r="P238">
        <v>0</v>
      </c>
      <c r="Q238"/>
      <c r="R238">
        <v>0</v>
      </c>
      <c r="S238" t="s">
        <v>311</v>
      </c>
    </row>
    <row r="239" spans="1:19" ht="15" hidden="1" customHeight="1">
      <c r="A239" t="s">
        <v>10</v>
      </c>
      <c r="B239" t="s">
        <v>3652</v>
      </c>
      <c r="C239" t="s">
        <v>2640</v>
      </c>
      <c r="D239" t="s">
        <v>83</v>
      </c>
      <c r="E239" s="4">
        <v>45450</v>
      </c>
      <c r="F239" s="26">
        <v>0.65069444444444446</v>
      </c>
      <c r="G239" t="s">
        <v>3653</v>
      </c>
      <c r="H239" t="s">
        <v>2638</v>
      </c>
      <c r="I239" t="s">
        <v>3654</v>
      </c>
      <c r="J239" t="s">
        <v>3655</v>
      </c>
      <c r="K239" t="s">
        <v>3656</v>
      </c>
      <c r="L239" t="s">
        <v>2638</v>
      </c>
      <c r="M239" t="s">
        <v>2638</v>
      </c>
      <c r="N239" t="s">
        <v>2638</v>
      </c>
      <c r="O239" s="9">
        <v>325</v>
      </c>
      <c r="P239">
        <v>0</v>
      </c>
      <c r="Q239"/>
      <c r="R239">
        <v>0</v>
      </c>
      <c r="S239" t="s">
        <v>300</v>
      </c>
    </row>
    <row r="240" spans="1:19" ht="15" hidden="1" customHeight="1">
      <c r="A240" t="s">
        <v>10</v>
      </c>
      <c r="B240" t="s">
        <v>3657</v>
      </c>
      <c r="C240" t="s">
        <v>2640</v>
      </c>
      <c r="D240" t="s">
        <v>83</v>
      </c>
      <c r="E240" s="4">
        <v>45450</v>
      </c>
      <c r="F240" s="26">
        <v>0.67986111111111114</v>
      </c>
      <c r="G240" t="s">
        <v>3658</v>
      </c>
      <c r="H240" t="s">
        <v>2638</v>
      </c>
      <c r="I240" t="s">
        <v>3659</v>
      </c>
      <c r="J240" t="s">
        <v>3660</v>
      </c>
      <c r="K240" t="s">
        <v>3661</v>
      </c>
      <c r="L240" t="s">
        <v>2638</v>
      </c>
      <c r="M240" t="s">
        <v>2638</v>
      </c>
      <c r="N240" t="s">
        <v>2638</v>
      </c>
      <c r="O240" s="9">
        <v>325</v>
      </c>
      <c r="P240">
        <v>0</v>
      </c>
      <c r="Q240"/>
      <c r="R240">
        <v>0</v>
      </c>
      <c r="S240" t="s">
        <v>305</v>
      </c>
    </row>
    <row r="241" spans="1:19" ht="15" hidden="1" customHeight="1">
      <c r="A241" t="s">
        <v>10</v>
      </c>
      <c r="B241" t="s">
        <v>3696</v>
      </c>
      <c r="C241" t="s">
        <v>2640</v>
      </c>
      <c r="D241" t="s">
        <v>83</v>
      </c>
      <c r="E241" s="4">
        <v>45450</v>
      </c>
      <c r="F241" s="26">
        <v>0.81458333333333333</v>
      </c>
      <c r="G241" t="s">
        <v>3697</v>
      </c>
      <c r="H241" t="s">
        <v>2638</v>
      </c>
      <c r="I241" t="s">
        <v>3697</v>
      </c>
      <c r="J241" t="s">
        <v>3698</v>
      </c>
      <c r="K241" t="s">
        <v>3699</v>
      </c>
      <c r="L241" t="s">
        <v>2638</v>
      </c>
      <c r="M241" t="s">
        <v>2638</v>
      </c>
      <c r="N241" t="s">
        <v>2638</v>
      </c>
      <c r="O241" s="9">
        <v>305</v>
      </c>
      <c r="P241">
        <v>0</v>
      </c>
      <c r="Q241"/>
      <c r="R241">
        <v>0</v>
      </c>
      <c r="S241" t="s">
        <v>314</v>
      </c>
    </row>
    <row r="242" spans="1:19" ht="15" hidden="1" customHeight="1">
      <c r="A242" t="s">
        <v>10</v>
      </c>
      <c r="B242" t="s">
        <v>3622</v>
      </c>
      <c r="C242" t="s">
        <v>2640</v>
      </c>
      <c r="D242" t="s">
        <v>83</v>
      </c>
      <c r="E242" s="4">
        <v>45450</v>
      </c>
      <c r="F242" s="26">
        <v>0.51736111111111116</v>
      </c>
      <c r="G242" t="s">
        <v>3623</v>
      </c>
      <c r="H242" t="s">
        <v>2638</v>
      </c>
      <c r="I242" t="s">
        <v>3624</v>
      </c>
      <c r="J242" t="s">
        <v>3625</v>
      </c>
      <c r="K242" t="s">
        <v>3626</v>
      </c>
      <c r="L242" t="s">
        <v>2638</v>
      </c>
      <c r="M242" t="s">
        <v>2638</v>
      </c>
      <c r="N242" t="s">
        <v>2638</v>
      </c>
      <c r="O242" s="9">
        <v>275</v>
      </c>
      <c r="P242">
        <v>0</v>
      </c>
      <c r="Q242"/>
      <c r="R242">
        <v>0</v>
      </c>
      <c r="S242" t="s">
        <v>164</v>
      </c>
    </row>
    <row r="243" spans="1:19" ht="15" hidden="1" customHeight="1">
      <c r="A243" t="s">
        <v>10</v>
      </c>
      <c r="B243" t="s">
        <v>3705</v>
      </c>
      <c r="C243" t="s">
        <v>2640</v>
      </c>
      <c r="D243" t="s">
        <v>83</v>
      </c>
      <c r="E243" s="4">
        <v>45451</v>
      </c>
      <c r="F243" s="26">
        <v>0.29375000000000001</v>
      </c>
      <c r="G243" t="s">
        <v>3706</v>
      </c>
      <c r="H243" t="s">
        <v>2638</v>
      </c>
      <c r="I243" t="s">
        <v>3706</v>
      </c>
      <c r="J243" t="s">
        <v>3707</v>
      </c>
      <c r="K243" t="s">
        <v>3708</v>
      </c>
      <c r="L243" t="s">
        <v>2638</v>
      </c>
      <c r="M243" t="s">
        <v>2638</v>
      </c>
      <c r="N243" t="s">
        <v>2638</v>
      </c>
      <c r="O243">
        <v>730</v>
      </c>
      <c r="P243">
        <v>0</v>
      </c>
      <c r="Q243"/>
      <c r="R243">
        <v>0</v>
      </c>
      <c r="S243" t="s">
        <v>316</v>
      </c>
    </row>
    <row r="244" spans="1:19" ht="15" hidden="1" customHeight="1">
      <c r="A244" t="s">
        <v>10</v>
      </c>
      <c r="B244" t="s">
        <v>3709</v>
      </c>
      <c r="C244" t="s">
        <v>2640</v>
      </c>
      <c r="D244" t="s">
        <v>83</v>
      </c>
      <c r="E244" s="4">
        <v>45451</v>
      </c>
      <c r="F244" s="26">
        <v>0.32361111111111113</v>
      </c>
      <c r="G244" t="s">
        <v>3710</v>
      </c>
      <c r="H244" t="s">
        <v>2638</v>
      </c>
      <c r="I244" t="s">
        <v>3711</v>
      </c>
      <c r="J244" t="s">
        <v>3712</v>
      </c>
      <c r="K244" t="s">
        <v>3713</v>
      </c>
      <c r="L244" t="s">
        <v>2638</v>
      </c>
      <c r="M244" t="s">
        <v>2638</v>
      </c>
      <c r="N244" t="s">
        <v>2638</v>
      </c>
      <c r="O244">
        <v>345</v>
      </c>
      <c r="P244">
        <v>0</v>
      </c>
      <c r="Q244"/>
      <c r="R244">
        <v>0</v>
      </c>
      <c r="S244" t="s">
        <v>317</v>
      </c>
    </row>
    <row r="245" spans="1:19" ht="15" hidden="1" customHeight="1">
      <c r="A245" t="s">
        <v>10</v>
      </c>
      <c r="B245" t="s">
        <v>3714</v>
      </c>
      <c r="C245" t="s">
        <v>2640</v>
      </c>
      <c r="D245" t="s">
        <v>83</v>
      </c>
      <c r="E245" s="4">
        <v>45451</v>
      </c>
      <c r="F245" s="26">
        <v>0.32500000000000001</v>
      </c>
      <c r="G245" t="s">
        <v>3715</v>
      </c>
      <c r="H245" t="s">
        <v>2638</v>
      </c>
      <c r="I245" t="s">
        <v>3716</v>
      </c>
      <c r="J245" t="s">
        <v>3717</v>
      </c>
      <c r="K245" t="s">
        <v>3718</v>
      </c>
      <c r="L245" t="s">
        <v>2638</v>
      </c>
      <c r="M245" t="s">
        <v>2638</v>
      </c>
      <c r="N245" t="s">
        <v>2638</v>
      </c>
      <c r="O245">
        <v>640</v>
      </c>
      <c r="P245">
        <v>42.5</v>
      </c>
      <c r="Q245"/>
      <c r="R245">
        <v>0</v>
      </c>
      <c r="S245" t="s">
        <v>318</v>
      </c>
    </row>
    <row r="246" spans="1:19" ht="15" hidden="1" customHeight="1">
      <c r="A246" t="s">
        <v>10</v>
      </c>
      <c r="B246" t="s">
        <v>3719</v>
      </c>
      <c r="C246" t="s">
        <v>2640</v>
      </c>
      <c r="D246" t="s">
        <v>83</v>
      </c>
      <c r="E246" s="4">
        <v>45451</v>
      </c>
      <c r="F246" s="26">
        <v>0.35486111111111113</v>
      </c>
      <c r="G246" t="s">
        <v>3720</v>
      </c>
      <c r="H246" t="s">
        <v>3721</v>
      </c>
      <c r="I246" t="s">
        <v>3722</v>
      </c>
      <c r="J246" t="s">
        <v>3723</v>
      </c>
      <c r="K246" t="s">
        <v>3724</v>
      </c>
      <c r="L246" t="s">
        <v>2638</v>
      </c>
      <c r="M246" t="s">
        <v>2638</v>
      </c>
      <c r="N246" t="s">
        <v>2638</v>
      </c>
      <c r="O246">
        <v>660</v>
      </c>
      <c r="P246">
        <v>0</v>
      </c>
      <c r="Q246"/>
      <c r="R246">
        <v>0</v>
      </c>
      <c r="S246" t="s">
        <v>319</v>
      </c>
    </row>
    <row r="247" spans="1:19" ht="15" hidden="1" customHeight="1">
      <c r="A247" t="s">
        <v>10</v>
      </c>
      <c r="B247" t="s">
        <v>3725</v>
      </c>
      <c r="C247" t="s">
        <v>2640</v>
      </c>
      <c r="D247" t="s">
        <v>83</v>
      </c>
      <c r="E247" s="4">
        <v>45451</v>
      </c>
      <c r="F247" s="26">
        <v>0.37083333333333335</v>
      </c>
      <c r="G247" t="s">
        <v>3727</v>
      </c>
      <c r="H247" t="s">
        <v>2638</v>
      </c>
      <c r="I247" t="s">
        <v>3727</v>
      </c>
      <c r="J247" t="s">
        <v>3728</v>
      </c>
      <c r="K247" t="s">
        <v>3729</v>
      </c>
      <c r="L247" t="s">
        <v>2638</v>
      </c>
      <c r="M247" t="s">
        <v>2638</v>
      </c>
      <c r="N247" t="s">
        <v>2638</v>
      </c>
      <c r="O247">
        <v>395</v>
      </c>
      <c r="P247">
        <v>32.5</v>
      </c>
      <c r="Q247"/>
      <c r="R247">
        <v>0</v>
      </c>
      <c r="S247" t="s">
        <v>190</v>
      </c>
    </row>
    <row r="248" spans="1:19" ht="15" hidden="1" customHeight="1">
      <c r="A248" t="s">
        <v>10</v>
      </c>
      <c r="B248" t="s">
        <v>3730</v>
      </c>
      <c r="C248" t="s">
        <v>2640</v>
      </c>
      <c r="D248" t="s">
        <v>83</v>
      </c>
      <c r="E248" s="4">
        <v>45451</v>
      </c>
      <c r="F248" s="26">
        <v>0.37361111111111112</v>
      </c>
      <c r="G248" t="s">
        <v>3731</v>
      </c>
      <c r="H248" t="s">
        <v>2638</v>
      </c>
      <c r="I248" t="s">
        <v>3732</v>
      </c>
      <c r="J248" t="s">
        <v>3728</v>
      </c>
      <c r="K248" t="s">
        <v>3733</v>
      </c>
      <c r="L248" t="s">
        <v>2638</v>
      </c>
      <c r="M248" t="s">
        <v>2638</v>
      </c>
      <c r="N248" t="s">
        <v>2638</v>
      </c>
      <c r="O248">
        <v>435</v>
      </c>
      <c r="P248">
        <v>0</v>
      </c>
      <c r="Q248"/>
      <c r="R248">
        <v>0</v>
      </c>
      <c r="S248" t="s">
        <v>260</v>
      </c>
    </row>
    <row r="249" spans="1:19" ht="15" hidden="1" customHeight="1">
      <c r="A249" t="s">
        <v>10</v>
      </c>
      <c r="B249" t="s">
        <v>3734</v>
      </c>
      <c r="C249" t="s">
        <v>2640</v>
      </c>
      <c r="D249" t="s">
        <v>83</v>
      </c>
      <c r="E249" s="4">
        <v>45451</v>
      </c>
      <c r="F249" s="26">
        <v>0.37847222222222221</v>
      </c>
      <c r="G249" t="s">
        <v>3728</v>
      </c>
      <c r="H249" t="s">
        <v>2638</v>
      </c>
      <c r="I249" t="s">
        <v>3735</v>
      </c>
      <c r="J249" t="s">
        <v>3736</v>
      </c>
      <c r="K249" t="s">
        <v>3737</v>
      </c>
      <c r="L249" t="s">
        <v>2638</v>
      </c>
      <c r="M249" t="s">
        <v>2638</v>
      </c>
      <c r="N249" t="s">
        <v>2638</v>
      </c>
      <c r="O249">
        <v>485</v>
      </c>
      <c r="P249">
        <v>0</v>
      </c>
      <c r="Q249"/>
      <c r="R249">
        <v>0</v>
      </c>
      <c r="S249" t="s">
        <v>320</v>
      </c>
    </row>
    <row r="250" spans="1:19" ht="15" hidden="1" customHeight="1">
      <c r="A250" t="s">
        <v>10</v>
      </c>
      <c r="B250" t="s">
        <v>3738</v>
      </c>
      <c r="C250" t="s">
        <v>2640</v>
      </c>
      <c r="D250" t="s">
        <v>83</v>
      </c>
      <c r="E250" s="4">
        <v>45451</v>
      </c>
      <c r="F250" s="26">
        <v>0.33750000000000002</v>
      </c>
      <c r="G250" t="s">
        <v>3739</v>
      </c>
      <c r="H250" t="s">
        <v>2638</v>
      </c>
      <c r="I250" t="s">
        <v>3740</v>
      </c>
      <c r="J250" t="s">
        <v>3741</v>
      </c>
      <c r="K250" t="s">
        <v>3742</v>
      </c>
      <c r="L250" t="s">
        <v>2638</v>
      </c>
      <c r="M250" t="s">
        <v>2638</v>
      </c>
      <c r="N250" t="s">
        <v>2638</v>
      </c>
      <c r="O250">
        <v>350</v>
      </c>
      <c r="P250">
        <v>0</v>
      </c>
      <c r="Q250"/>
      <c r="R250">
        <v>0</v>
      </c>
      <c r="S250" t="s">
        <v>321</v>
      </c>
    </row>
    <row r="251" spans="1:19" ht="15" hidden="1" customHeight="1">
      <c r="A251" t="s">
        <v>10</v>
      </c>
      <c r="B251" t="s">
        <v>3743</v>
      </c>
      <c r="C251" t="s">
        <v>2640</v>
      </c>
      <c r="D251" t="s">
        <v>83</v>
      </c>
      <c r="E251" s="4">
        <v>45451</v>
      </c>
      <c r="F251" s="26">
        <v>0.35416666666666669</v>
      </c>
      <c r="G251" t="s">
        <v>3720</v>
      </c>
      <c r="H251" t="s">
        <v>3721</v>
      </c>
      <c r="I251" t="s">
        <v>3722</v>
      </c>
      <c r="J251" t="s">
        <v>3723</v>
      </c>
      <c r="K251" t="s">
        <v>3744</v>
      </c>
      <c r="L251" t="s">
        <v>2638</v>
      </c>
      <c r="M251" t="s">
        <v>2638</v>
      </c>
      <c r="N251" t="s">
        <v>2638</v>
      </c>
      <c r="O251">
        <v>380</v>
      </c>
      <c r="P251">
        <v>0</v>
      </c>
      <c r="Q251"/>
      <c r="R251">
        <v>0</v>
      </c>
      <c r="S251" t="s">
        <v>182</v>
      </c>
    </row>
    <row r="252" spans="1:19" ht="15" hidden="1" customHeight="1">
      <c r="A252" t="s">
        <v>10</v>
      </c>
      <c r="B252" t="s">
        <v>3745</v>
      </c>
      <c r="C252" t="s">
        <v>2640</v>
      </c>
      <c r="D252" t="s">
        <v>83</v>
      </c>
      <c r="E252" s="4">
        <v>45451</v>
      </c>
      <c r="F252" s="26">
        <v>0.39374999999999999</v>
      </c>
      <c r="G252" t="s">
        <v>3746</v>
      </c>
      <c r="H252" t="s">
        <v>2638</v>
      </c>
      <c r="I252" t="s">
        <v>3724</v>
      </c>
      <c r="J252" t="s">
        <v>3747</v>
      </c>
      <c r="K252" t="s">
        <v>3748</v>
      </c>
      <c r="L252" t="s">
        <v>2638</v>
      </c>
      <c r="M252" t="s">
        <v>2638</v>
      </c>
      <c r="N252" t="s">
        <v>2638</v>
      </c>
      <c r="O252">
        <v>430</v>
      </c>
      <c r="P252">
        <v>0</v>
      </c>
      <c r="Q252"/>
      <c r="R252">
        <v>0</v>
      </c>
      <c r="S252" t="s">
        <v>322</v>
      </c>
    </row>
    <row r="253" spans="1:19" ht="15" hidden="1" customHeight="1">
      <c r="A253" t="s">
        <v>10</v>
      </c>
      <c r="B253" t="s">
        <v>3749</v>
      </c>
      <c r="C253" t="s">
        <v>2640</v>
      </c>
      <c r="D253" t="s">
        <v>83</v>
      </c>
      <c r="E253" s="4">
        <v>45451</v>
      </c>
      <c r="F253" s="26">
        <v>0.39513888888888887</v>
      </c>
      <c r="G253" t="s">
        <v>3724</v>
      </c>
      <c r="H253" t="s">
        <v>2638</v>
      </c>
      <c r="I253" t="s">
        <v>3750</v>
      </c>
      <c r="J253" t="s">
        <v>3751</v>
      </c>
      <c r="K253" t="s">
        <v>3752</v>
      </c>
      <c r="L253" t="s">
        <v>2638</v>
      </c>
      <c r="M253" t="s">
        <v>2638</v>
      </c>
      <c r="N253" t="s">
        <v>2638</v>
      </c>
      <c r="O253">
        <v>2375</v>
      </c>
      <c r="P253">
        <v>17.5</v>
      </c>
      <c r="Q253"/>
      <c r="R253">
        <v>0</v>
      </c>
      <c r="S253" t="s">
        <v>323</v>
      </c>
    </row>
    <row r="254" spans="1:19" ht="15" hidden="1" customHeight="1">
      <c r="A254" t="s">
        <v>10</v>
      </c>
      <c r="B254" t="s">
        <v>3753</v>
      </c>
      <c r="C254" t="s">
        <v>2640</v>
      </c>
      <c r="D254" t="s">
        <v>83</v>
      </c>
      <c r="E254" s="4">
        <v>45451</v>
      </c>
      <c r="F254" s="26">
        <v>0.3972222222222222</v>
      </c>
      <c r="G254" t="s">
        <v>3754</v>
      </c>
      <c r="H254" t="s">
        <v>2638</v>
      </c>
      <c r="I254" t="s">
        <v>3754</v>
      </c>
      <c r="J254" t="s">
        <v>3747</v>
      </c>
      <c r="K254" t="s">
        <v>3755</v>
      </c>
      <c r="L254" t="s">
        <v>2638</v>
      </c>
      <c r="M254" t="s">
        <v>2638</v>
      </c>
      <c r="N254" t="s">
        <v>2638</v>
      </c>
      <c r="O254">
        <v>660</v>
      </c>
      <c r="P254">
        <v>17.5</v>
      </c>
      <c r="Q254"/>
      <c r="R254">
        <v>0</v>
      </c>
      <c r="S254" t="s">
        <v>324</v>
      </c>
    </row>
    <row r="255" spans="1:19" ht="15" hidden="1" customHeight="1">
      <c r="A255" t="s">
        <v>10</v>
      </c>
      <c r="B255" t="s">
        <v>3756</v>
      </c>
      <c r="C255" t="s">
        <v>2640</v>
      </c>
      <c r="D255" t="s">
        <v>83</v>
      </c>
      <c r="E255" s="4">
        <v>45451</v>
      </c>
      <c r="F255" s="26">
        <v>0.41111111111111109</v>
      </c>
      <c r="G255" t="s">
        <v>3757</v>
      </c>
      <c r="H255" t="s">
        <v>2638</v>
      </c>
      <c r="I255" t="s">
        <v>3758</v>
      </c>
      <c r="J255" t="s">
        <v>3759</v>
      </c>
      <c r="K255" t="s">
        <v>3760</v>
      </c>
      <c r="L255" t="s">
        <v>2638</v>
      </c>
      <c r="M255" t="s">
        <v>2638</v>
      </c>
      <c r="N255" t="s">
        <v>2638</v>
      </c>
      <c r="O255">
        <v>365</v>
      </c>
      <c r="P255">
        <v>0</v>
      </c>
      <c r="Q255"/>
      <c r="R255">
        <v>0</v>
      </c>
      <c r="S255" t="s">
        <v>178</v>
      </c>
    </row>
    <row r="256" spans="1:19" ht="15" hidden="1" customHeight="1">
      <c r="A256" t="s">
        <v>10</v>
      </c>
      <c r="B256" t="s">
        <v>3761</v>
      </c>
      <c r="C256" t="s">
        <v>2640</v>
      </c>
      <c r="D256" t="s">
        <v>83</v>
      </c>
      <c r="E256" s="4">
        <v>45451</v>
      </c>
      <c r="F256" s="26">
        <v>0.44722222222222224</v>
      </c>
      <c r="G256" t="s">
        <v>3762</v>
      </c>
      <c r="H256" t="s">
        <v>2638</v>
      </c>
      <c r="I256" t="s">
        <v>3763</v>
      </c>
      <c r="J256" t="s">
        <v>3764</v>
      </c>
      <c r="K256" t="s">
        <v>3765</v>
      </c>
      <c r="L256" t="s">
        <v>2638</v>
      </c>
      <c r="M256" t="s">
        <v>2638</v>
      </c>
      <c r="N256" t="s">
        <v>2638</v>
      </c>
      <c r="O256">
        <v>485</v>
      </c>
      <c r="P256">
        <v>0</v>
      </c>
      <c r="Q256"/>
      <c r="R256">
        <v>0</v>
      </c>
      <c r="S256" t="s">
        <v>320</v>
      </c>
    </row>
    <row r="257" spans="1:19" ht="15" hidden="1" customHeight="1">
      <c r="A257" t="s">
        <v>10</v>
      </c>
      <c r="B257" t="s">
        <v>3766</v>
      </c>
      <c r="C257" t="s">
        <v>2640</v>
      </c>
      <c r="D257" t="s">
        <v>83</v>
      </c>
      <c r="E257" s="4">
        <v>45451</v>
      </c>
      <c r="F257" s="26">
        <v>0.4513888888888889</v>
      </c>
      <c r="G257" t="s">
        <v>3767</v>
      </c>
      <c r="H257" t="s">
        <v>2638</v>
      </c>
      <c r="I257" t="s">
        <v>3768</v>
      </c>
      <c r="J257" t="s">
        <v>3764</v>
      </c>
      <c r="K257" t="s">
        <v>3769</v>
      </c>
      <c r="L257" t="s">
        <v>2638</v>
      </c>
      <c r="M257" t="s">
        <v>2638</v>
      </c>
      <c r="N257" t="s">
        <v>2638</v>
      </c>
      <c r="O257">
        <v>430</v>
      </c>
      <c r="P257">
        <v>0</v>
      </c>
      <c r="Q257"/>
      <c r="R257">
        <v>0</v>
      </c>
      <c r="S257" t="s">
        <v>159</v>
      </c>
    </row>
    <row r="258" spans="1:19" ht="15" hidden="1" customHeight="1">
      <c r="A258" t="s">
        <v>10</v>
      </c>
      <c r="B258" t="s">
        <v>3770</v>
      </c>
      <c r="C258" t="s">
        <v>2640</v>
      </c>
      <c r="D258" t="s">
        <v>83</v>
      </c>
      <c r="E258" s="4">
        <v>45451</v>
      </c>
      <c r="F258" s="26">
        <v>0.45763888888888887</v>
      </c>
      <c r="G258" t="s">
        <v>3764</v>
      </c>
      <c r="H258" t="s">
        <v>2638</v>
      </c>
      <c r="I258" t="s">
        <v>3771</v>
      </c>
      <c r="J258" t="s">
        <v>3772</v>
      </c>
      <c r="K258" t="s">
        <v>3773</v>
      </c>
      <c r="L258" t="s">
        <v>2638</v>
      </c>
      <c r="M258" t="s">
        <v>2638</v>
      </c>
      <c r="N258" t="s">
        <v>2638</v>
      </c>
      <c r="O258">
        <v>620</v>
      </c>
      <c r="P258">
        <v>0</v>
      </c>
      <c r="Q258"/>
      <c r="R258">
        <v>0</v>
      </c>
      <c r="S258" t="s">
        <v>325</v>
      </c>
    </row>
    <row r="259" spans="1:19" ht="15" hidden="1" customHeight="1">
      <c r="A259" t="s">
        <v>10</v>
      </c>
      <c r="B259" t="s">
        <v>3774</v>
      </c>
      <c r="C259" t="s">
        <v>2640</v>
      </c>
      <c r="D259" t="s">
        <v>83</v>
      </c>
      <c r="E259" s="4">
        <v>45451</v>
      </c>
      <c r="F259" s="26">
        <v>0.46319444444444446</v>
      </c>
      <c r="G259" t="s">
        <v>3775</v>
      </c>
      <c r="H259" t="s">
        <v>2638</v>
      </c>
      <c r="I259" t="s">
        <v>3776</v>
      </c>
      <c r="J259" t="s">
        <v>3772</v>
      </c>
      <c r="K259" t="s">
        <v>3777</v>
      </c>
      <c r="L259" t="s">
        <v>2638</v>
      </c>
      <c r="M259" t="s">
        <v>2638</v>
      </c>
      <c r="N259" t="s">
        <v>2638</v>
      </c>
      <c r="O259">
        <v>500</v>
      </c>
      <c r="P259">
        <v>0</v>
      </c>
      <c r="Q259"/>
      <c r="R259">
        <v>0</v>
      </c>
      <c r="S259" t="s">
        <v>326</v>
      </c>
    </row>
    <row r="260" spans="1:19" ht="15" hidden="1" customHeight="1">
      <c r="A260" t="s">
        <v>10</v>
      </c>
      <c r="B260" t="s">
        <v>3778</v>
      </c>
      <c r="C260" t="s">
        <v>2640</v>
      </c>
      <c r="D260" t="s">
        <v>83</v>
      </c>
      <c r="E260" s="4">
        <v>45451</v>
      </c>
      <c r="F260" s="26">
        <v>0.42499999999999999</v>
      </c>
      <c r="G260" t="s">
        <v>3779</v>
      </c>
      <c r="H260" t="s">
        <v>2638</v>
      </c>
      <c r="I260" t="s">
        <v>3780</v>
      </c>
      <c r="J260" t="s">
        <v>3781</v>
      </c>
      <c r="K260" t="s">
        <v>3782</v>
      </c>
      <c r="L260" t="s">
        <v>2638</v>
      </c>
      <c r="M260" t="s">
        <v>2638</v>
      </c>
      <c r="N260" t="s">
        <v>2638</v>
      </c>
      <c r="O260">
        <v>365</v>
      </c>
      <c r="P260">
        <v>0</v>
      </c>
      <c r="Q260"/>
      <c r="R260">
        <v>0</v>
      </c>
      <c r="S260" t="s">
        <v>294</v>
      </c>
    </row>
    <row r="261" spans="1:19" ht="15" hidden="1" customHeight="1">
      <c r="A261" t="s">
        <v>10</v>
      </c>
      <c r="B261" t="s">
        <v>3783</v>
      </c>
      <c r="C261" t="s">
        <v>2640</v>
      </c>
      <c r="D261" t="s">
        <v>83</v>
      </c>
      <c r="E261" s="4">
        <v>45451</v>
      </c>
      <c r="F261" s="26">
        <v>0.4513888888888889</v>
      </c>
      <c r="G261" t="s">
        <v>3767</v>
      </c>
      <c r="H261" t="s">
        <v>2638</v>
      </c>
      <c r="I261" t="s">
        <v>3784</v>
      </c>
      <c r="J261" t="s">
        <v>3785</v>
      </c>
      <c r="K261" t="s">
        <v>3772</v>
      </c>
      <c r="L261" t="s">
        <v>2638</v>
      </c>
      <c r="M261" t="s">
        <v>2638</v>
      </c>
      <c r="N261" t="s">
        <v>2638</v>
      </c>
      <c r="O261">
        <v>1570</v>
      </c>
      <c r="P261">
        <v>0</v>
      </c>
      <c r="Q261"/>
      <c r="R261">
        <v>0</v>
      </c>
      <c r="S261" t="s">
        <v>327</v>
      </c>
    </row>
    <row r="262" spans="1:19" ht="15" hidden="1" customHeight="1">
      <c r="A262" t="s">
        <v>10</v>
      </c>
      <c r="B262" t="s">
        <v>3786</v>
      </c>
      <c r="C262" t="s">
        <v>2640</v>
      </c>
      <c r="D262" t="s">
        <v>83</v>
      </c>
      <c r="E262" s="4">
        <v>45451</v>
      </c>
      <c r="F262" s="26">
        <v>0.46944444444444444</v>
      </c>
      <c r="G262" t="s">
        <v>3787</v>
      </c>
      <c r="H262" t="s">
        <v>2638</v>
      </c>
      <c r="I262" t="s">
        <v>3788</v>
      </c>
      <c r="J262" t="s">
        <v>3789</v>
      </c>
      <c r="K262" t="s">
        <v>3790</v>
      </c>
      <c r="L262" t="s">
        <v>2638</v>
      </c>
      <c r="M262" t="s">
        <v>2638</v>
      </c>
      <c r="N262" t="s">
        <v>2638</v>
      </c>
      <c r="O262">
        <v>680</v>
      </c>
      <c r="P262">
        <v>0</v>
      </c>
      <c r="Q262"/>
      <c r="R262">
        <v>0</v>
      </c>
      <c r="S262" t="s">
        <v>328</v>
      </c>
    </row>
    <row r="263" spans="1:19" ht="15" hidden="1" customHeight="1">
      <c r="A263" t="s">
        <v>10</v>
      </c>
      <c r="B263" t="s">
        <v>3791</v>
      </c>
      <c r="C263" t="s">
        <v>2640</v>
      </c>
      <c r="D263" t="s">
        <v>83</v>
      </c>
      <c r="E263" s="4">
        <v>45451</v>
      </c>
      <c r="F263" s="26">
        <v>0.47222222222222221</v>
      </c>
      <c r="G263" t="s">
        <v>3788</v>
      </c>
      <c r="H263" t="s">
        <v>2638</v>
      </c>
      <c r="I263" t="s">
        <v>3788</v>
      </c>
      <c r="J263" t="s">
        <v>3792</v>
      </c>
      <c r="K263" t="s">
        <v>3793</v>
      </c>
      <c r="L263" t="s">
        <v>2638</v>
      </c>
      <c r="M263" t="s">
        <v>2638</v>
      </c>
      <c r="N263" t="s">
        <v>2638</v>
      </c>
      <c r="O263">
        <v>1105</v>
      </c>
      <c r="P263">
        <v>0</v>
      </c>
      <c r="Q263"/>
      <c r="R263">
        <v>0</v>
      </c>
      <c r="S263" t="s">
        <v>329</v>
      </c>
    </row>
    <row r="264" spans="1:19" ht="15" hidden="1" customHeight="1">
      <c r="A264" t="s">
        <v>10</v>
      </c>
      <c r="B264" t="s">
        <v>3794</v>
      </c>
      <c r="C264" t="s">
        <v>2640</v>
      </c>
      <c r="D264" t="s">
        <v>83</v>
      </c>
      <c r="E264" s="4">
        <v>45451</v>
      </c>
      <c r="F264" s="26">
        <v>0.48333333333333334</v>
      </c>
      <c r="G264" t="s">
        <v>3795</v>
      </c>
      <c r="H264" t="s">
        <v>2638</v>
      </c>
      <c r="I264" t="s">
        <v>3796</v>
      </c>
      <c r="J264" t="s">
        <v>3797</v>
      </c>
      <c r="K264" t="s">
        <v>3798</v>
      </c>
      <c r="L264" t="s">
        <v>2638</v>
      </c>
      <c r="M264" t="s">
        <v>2638</v>
      </c>
      <c r="N264" t="s">
        <v>2638</v>
      </c>
      <c r="O264">
        <v>535</v>
      </c>
      <c r="P264">
        <v>0</v>
      </c>
      <c r="Q264"/>
      <c r="R264">
        <v>0</v>
      </c>
      <c r="S264" t="s">
        <v>330</v>
      </c>
    </row>
    <row r="265" spans="1:19" ht="15" hidden="1" customHeight="1">
      <c r="A265" t="s">
        <v>10</v>
      </c>
      <c r="B265" t="s">
        <v>3799</v>
      </c>
      <c r="C265" t="s">
        <v>2640</v>
      </c>
      <c r="D265" t="s">
        <v>83</v>
      </c>
      <c r="E265" s="4">
        <v>45451</v>
      </c>
      <c r="F265" s="26">
        <v>0.51388888888888884</v>
      </c>
      <c r="G265" t="s">
        <v>3800</v>
      </c>
      <c r="H265" t="s">
        <v>2638</v>
      </c>
      <c r="I265" t="s">
        <v>3801</v>
      </c>
      <c r="J265" t="s">
        <v>3802</v>
      </c>
      <c r="K265" t="s">
        <v>3803</v>
      </c>
      <c r="L265" t="s">
        <v>2638</v>
      </c>
      <c r="M265" t="s">
        <v>2638</v>
      </c>
      <c r="N265" t="s">
        <v>2638</v>
      </c>
      <c r="O265">
        <v>655</v>
      </c>
      <c r="P265">
        <v>245</v>
      </c>
      <c r="Q265"/>
      <c r="R265">
        <v>0</v>
      </c>
      <c r="S265" t="s">
        <v>331</v>
      </c>
    </row>
    <row r="266" spans="1:19" ht="15" hidden="1" customHeight="1">
      <c r="A266" t="s">
        <v>10</v>
      </c>
      <c r="B266" t="s">
        <v>3804</v>
      </c>
      <c r="C266" t="s">
        <v>2640</v>
      </c>
      <c r="D266" t="s">
        <v>83</v>
      </c>
      <c r="E266" s="4">
        <v>45451</v>
      </c>
      <c r="F266" s="26">
        <v>0.53333333333333333</v>
      </c>
      <c r="G266" t="s">
        <v>3805</v>
      </c>
      <c r="H266" t="s">
        <v>2638</v>
      </c>
      <c r="I266" t="s">
        <v>3806</v>
      </c>
      <c r="J266" t="s">
        <v>3807</v>
      </c>
      <c r="K266" t="s">
        <v>3808</v>
      </c>
      <c r="L266" t="s">
        <v>2638</v>
      </c>
      <c r="M266" t="s">
        <v>2638</v>
      </c>
      <c r="N266" t="s">
        <v>2638</v>
      </c>
      <c r="O266">
        <v>365</v>
      </c>
      <c r="P266">
        <v>0</v>
      </c>
      <c r="Q266"/>
      <c r="R266">
        <v>0</v>
      </c>
      <c r="S266" t="s">
        <v>332</v>
      </c>
    </row>
    <row r="267" spans="1:19" ht="15" hidden="1" customHeight="1">
      <c r="A267" t="s">
        <v>10</v>
      </c>
      <c r="B267" t="s">
        <v>3809</v>
      </c>
      <c r="C267" t="s">
        <v>2640</v>
      </c>
      <c r="D267" t="s">
        <v>83</v>
      </c>
      <c r="E267" s="4">
        <v>45451</v>
      </c>
      <c r="F267" s="26">
        <v>0.57430555555555551</v>
      </c>
      <c r="G267" t="s">
        <v>3810</v>
      </c>
      <c r="H267" t="s">
        <v>2638</v>
      </c>
      <c r="I267" t="s">
        <v>3811</v>
      </c>
      <c r="J267" t="s">
        <v>3812</v>
      </c>
      <c r="K267" t="s">
        <v>3813</v>
      </c>
      <c r="L267" t="s">
        <v>2638</v>
      </c>
      <c r="M267" t="s">
        <v>2638</v>
      </c>
      <c r="N267" t="s">
        <v>2638</v>
      </c>
      <c r="O267">
        <v>765</v>
      </c>
      <c r="P267">
        <v>0</v>
      </c>
      <c r="Q267"/>
      <c r="R267">
        <v>0</v>
      </c>
      <c r="S267" t="s">
        <v>333</v>
      </c>
    </row>
    <row r="268" spans="1:19" ht="15" hidden="1" customHeight="1">
      <c r="A268" t="s">
        <v>10</v>
      </c>
      <c r="B268" t="s">
        <v>3814</v>
      </c>
      <c r="C268" t="s">
        <v>2640</v>
      </c>
      <c r="D268" t="s">
        <v>83</v>
      </c>
      <c r="E268" s="4">
        <v>45451</v>
      </c>
      <c r="F268" s="26">
        <v>0.59930555555555554</v>
      </c>
      <c r="G268" t="s">
        <v>3815</v>
      </c>
      <c r="H268" t="s">
        <v>2638</v>
      </c>
      <c r="I268" t="s">
        <v>3816</v>
      </c>
      <c r="J268" t="s">
        <v>3817</v>
      </c>
      <c r="K268" t="s">
        <v>3818</v>
      </c>
      <c r="L268" t="s">
        <v>2638</v>
      </c>
      <c r="M268" t="s">
        <v>2638</v>
      </c>
      <c r="N268" t="s">
        <v>2638</v>
      </c>
      <c r="O268">
        <v>875</v>
      </c>
      <c r="P268">
        <v>0</v>
      </c>
      <c r="Q268"/>
      <c r="R268">
        <v>0</v>
      </c>
      <c r="S268" t="s">
        <v>334</v>
      </c>
    </row>
    <row r="269" spans="1:19" ht="15" hidden="1" customHeight="1">
      <c r="A269" t="s">
        <v>10</v>
      </c>
      <c r="B269" t="s">
        <v>3819</v>
      </c>
      <c r="C269" t="s">
        <v>2640</v>
      </c>
      <c r="D269" t="s">
        <v>83</v>
      </c>
      <c r="E269" s="4">
        <v>45451</v>
      </c>
      <c r="F269" s="26">
        <v>0.59027777777777779</v>
      </c>
      <c r="G269" t="s">
        <v>3820</v>
      </c>
      <c r="H269" t="s">
        <v>3821</v>
      </c>
      <c r="I269" t="s">
        <v>2638</v>
      </c>
      <c r="J269" t="s">
        <v>2638</v>
      </c>
      <c r="K269" t="s">
        <v>3821</v>
      </c>
      <c r="L269" t="s">
        <v>2638</v>
      </c>
      <c r="M269" t="s">
        <v>2638</v>
      </c>
      <c r="N269" t="s">
        <v>2638</v>
      </c>
      <c r="O269">
        <v>460</v>
      </c>
      <c r="P269">
        <v>0</v>
      </c>
      <c r="Q269"/>
      <c r="R269">
        <v>0</v>
      </c>
      <c r="S269" t="s">
        <v>335</v>
      </c>
    </row>
    <row r="270" spans="1:19" ht="15" hidden="1" customHeight="1">
      <c r="A270" t="s">
        <v>10</v>
      </c>
      <c r="B270" t="s">
        <v>3822</v>
      </c>
      <c r="C270" t="s">
        <v>2640</v>
      </c>
      <c r="D270" t="s">
        <v>83</v>
      </c>
      <c r="E270" s="4">
        <v>45451</v>
      </c>
      <c r="F270" s="26">
        <v>0.60555555555555551</v>
      </c>
      <c r="G270" t="s">
        <v>3816</v>
      </c>
      <c r="H270" t="s">
        <v>2638</v>
      </c>
      <c r="I270" t="s">
        <v>3823</v>
      </c>
      <c r="J270" t="s">
        <v>3824</v>
      </c>
      <c r="K270" t="s">
        <v>3825</v>
      </c>
      <c r="L270" t="s">
        <v>2638</v>
      </c>
      <c r="M270" t="s">
        <v>2638</v>
      </c>
      <c r="N270" t="s">
        <v>2638</v>
      </c>
      <c r="O270">
        <v>365</v>
      </c>
      <c r="P270">
        <v>0</v>
      </c>
      <c r="Q270"/>
      <c r="R270">
        <v>0</v>
      </c>
      <c r="S270" t="s">
        <v>336</v>
      </c>
    </row>
    <row r="271" spans="1:19" ht="15" hidden="1" customHeight="1">
      <c r="A271" t="s">
        <v>10</v>
      </c>
      <c r="B271" t="s">
        <v>3826</v>
      </c>
      <c r="C271" t="s">
        <v>2640</v>
      </c>
      <c r="D271" t="s">
        <v>83</v>
      </c>
      <c r="E271" s="4">
        <v>45451</v>
      </c>
      <c r="F271" s="26">
        <v>0.6166666666666667</v>
      </c>
      <c r="G271" t="s">
        <v>3828</v>
      </c>
      <c r="H271" t="s">
        <v>2638</v>
      </c>
      <c r="I271" t="s">
        <v>3829</v>
      </c>
      <c r="J271" t="s">
        <v>3830</v>
      </c>
      <c r="K271" t="s">
        <v>3831</v>
      </c>
      <c r="L271" t="s">
        <v>2638</v>
      </c>
      <c r="M271" t="s">
        <v>2638</v>
      </c>
      <c r="N271" t="s">
        <v>2638</v>
      </c>
      <c r="O271">
        <v>935</v>
      </c>
      <c r="P271">
        <v>42.5</v>
      </c>
      <c r="Q271"/>
      <c r="R271">
        <v>0</v>
      </c>
      <c r="S271" t="s">
        <v>337</v>
      </c>
    </row>
    <row r="272" spans="1:19" ht="15" hidden="1" customHeight="1">
      <c r="A272" t="s">
        <v>10</v>
      </c>
      <c r="B272" t="s">
        <v>3832</v>
      </c>
      <c r="C272" t="s">
        <v>2640</v>
      </c>
      <c r="D272" t="s">
        <v>83</v>
      </c>
      <c r="E272" s="4">
        <v>45451</v>
      </c>
      <c r="F272" s="26">
        <v>0.6333333333333333</v>
      </c>
      <c r="G272" t="s">
        <v>3833</v>
      </c>
      <c r="H272" t="s">
        <v>2638</v>
      </c>
      <c r="I272" t="s">
        <v>3834</v>
      </c>
      <c r="J272" t="s">
        <v>3831</v>
      </c>
      <c r="K272" t="s">
        <v>3835</v>
      </c>
      <c r="L272" t="s">
        <v>2638</v>
      </c>
      <c r="M272" t="s">
        <v>2638</v>
      </c>
      <c r="N272" t="s">
        <v>2638</v>
      </c>
      <c r="O272">
        <v>305</v>
      </c>
      <c r="P272">
        <v>0</v>
      </c>
      <c r="Q272"/>
      <c r="R272">
        <v>0</v>
      </c>
      <c r="S272" t="s">
        <v>338</v>
      </c>
    </row>
    <row r="273" spans="1:19" ht="15" hidden="1" customHeight="1">
      <c r="A273" t="s">
        <v>10</v>
      </c>
      <c r="B273" t="s">
        <v>3836</v>
      </c>
      <c r="C273" t="s">
        <v>2640</v>
      </c>
      <c r="D273" t="s">
        <v>83</v>
      </c>
      <c r="E273" s="4">
        <v>45451</v>
      </c>
      <c r="F273" s="26">
        <v>0.68402777777777779</v>
      </c>
      <c r="G273" t="s">
        <v>3837</v>
      </c>
      <c r="H273" t="s">
        <v>2638</v>
      </c>
      <c r="I273" t="s">
        <v>3838</v>
      </c>
      <c r="J273" t="s">
        <v>3839</v>
      </c>
      <c r="K273" t="s">
        <v>3840</v>
      </c>
      <c r="L273" t="s">
        <v>2638</v>
      </c>
      <c r="M273" t="s">
        <v>2638</v>
      </c>
      <c r="N273" t="s">
        <v>2638</v>
      </c>
      <c r="O273">
        <v>325</v>
      </c>
      <c r="P273">
        <v>17.5</v>
      </c>
      <c r="Q273"/>
      <c r="R273">
        <v>0</v>
      </c>
      <c r="S273" t="s">
        <v>339</v>
      </c>
    </row>
    <row r="274" spans="1:19" ht="15" hidden="1" customHeight="1">
      <c r="A274" t="s">
        <v>10</v>
      </c>
      <c r="B274" t="s">
        <v>3841</v>
      </c>
      <c r="C274" t="s">
        <v>2640</v>
      </c>
      <c r="D274" t="s">
        <v>83</v>
      </c>
      <c r="E274" s="4">
        <v>45451</v>
      </c>
      <c r="F274" s="26">
        <v>0.69236111111111109</v>
      </c>
      <c r="G274" t="s">
        <v>3842</v>
      </c>
      <c r="H274" t="s">
        <v>2638</v>
      </c>
      <c r="I274" t="s">
        <v>3843</v>
      </c>
      <c r="J274" t="s">
        <v>3844</v>
      </c>
      <c r="K274" t="s">
        <v>3845</v>
      </c>
      <c r="L274" t="s">
        <v>2638</v>
      </c>
      <c r="M274" t="s">
        <v>2638</v>
      </c>
      <c r="N274" t="s">
        <v>2638</v>
      </c>
      <c r="O274">
        <v>365</v>
      </c>
      <c r="P274">
        <v>0</v>
      </c>
      <c r="Q274"/>
      <c r="R274">
        <v>0</v>
      </c>
      <c r="S274" t="s">
        <v>243</v>
      </c>
    </row>
    <row r="275" spans="1:19" ht="15" hidden="1" customHeight="1">
      <c r="A275" t="s">
        <v>10</v>
      </c>
      <c r="B275" t="s">
        <v>3846</v>
      </c>
      <c r="C275" t="s">
        <v>2640</v>
      </c>
      <c r="D275" t="s">
        <v>83</v>
      </c>
      <c r="E275" s="4">
        <v>45451</v>
      </c>
      <c r="F275" s="26">
        <v>0.69791666666666663</v>
      </c>
      <c r="G275" t="s">
        <v>3847</v>
      </c>
      <c r="H275" t="s">
        <v>2638</v>
      </c>
      <c r="I275" t="s">
        <v>3847</v>
      </c>
      <c r="J275" t="s">
        <v>3844</v>
      </c>
      <c r="K275" t="s">
        <v>3848</v>
      </c>
      <c r="L275" t="s">
        <v>2638</v>
      </c>
      <c r="M275" t="s">
        <v>2638</v>
      </c>
      <c r="N275" t="s">
        <v>2638</v>
      </c>
      <c r="O275">
        <v>360</v>
      </c>
      <c r="P275">
        <v>0</v>
      </c>
      <c r="Q275"/>
      <c r="R275">
        <v>0</v>
      </c>
      <c r="S275" t="s">
        <v>340</v>
      </c>
    </row>
    <row r="276" spans="1:19" ht="15" hidden="1" customHeight="1">
      <c r="A276" t="s">
        <v>10</v>
      </c>
      <c r="B276" t="s">
        <v>3849</v>
      </c>
      <c r="C276" t="s">
        <v>2640</v>
      </c>
      <c r="D276" t="s">
        <v>83</v>
      </c>
      <c r="E276" s="4">
        <v>45451</v>
      </c>
      <c r="F276" s="26">
        <v>0.73055555555555551</v>
      </c>
      <c r="G276" t="s">
        <v>3850</v>
      </c>
      <c r="H276" t="s">
        <v>3851</v>
      </c>
      <c r="I276" t="s">
        <v>3852</v>
      </c>
      <c r="J276" t="s">
        <v>3853</v>
      </c>
      <c r="K276" t="s">
        <v>3854</v>
      </c>
      <c r="L276" t="s">
        <v>2638</v>
      </c>
      <c r="M276" t="s">
        <v>2638</v>
      </c>
      <c r="N276" t="s">
        <v>2638</v>
      </c>
      <c r="O276">
        <v>455</v>
      </c>
      <c r="P276">
        <v>0</v>
      </c>
      <c r="Q276"/>
      <c r="R276">
        <v>0</v>
      </c>
      <c r="S276" t="s">
        <v>341</v>
      </c>
    </row>
    <row r="277" spans="1:19" ht="15" hidden="1" customHeight="1">
      <c r="A277" t="s">
        <v>10</v>
      </c>
      <c r="B277" t="s">
        <v>3855</v>
      </c>
      <c r="C277" t="s">
        <v>2640</v>
      </c>
      <c r="D277" t="s">
        <v>83</v>
      </c>
      <c r="E277" s="4">
        <v>45451</v>
      </c>
      <c r="F277" s="26">
        <v>0.73541666666666672</v>
      </c>
      <c r="G277" t="s">
        <v>3856</v>
      </c>
      <c r="H277" t="s">
        <v>2638</v>
      </c>
      <c r="I277" t="s">
        <v>3857</v>
      </c>
      <c r="J277" t="s">
        <v>3858</v>
      </c>
      <c r="K277" t="s">
        <v>3859</v>
      </c>
      <c r="L277" t="s">
        <v>2638</v>
      </c>
      <c r="M277" t="s">
        <v>2638</v>
      </c>
      <c r="N277" t="s">
        <v>2638</v>
      </c>
      <c r="O277">
        <v>325</v>
      </c>
      <c r="P277">
        <v>0</v>
      </c>
      <c r="Q277"/>
      <c r="R277">
        <v>0</v>
      </c>
      <c r="S277" t="s">
        <v>342</v>
      </c>
    </row>
    <row r="278" spans="1:19" ht="15" hidden="1" customHeight="1">
      <c r="A278" t="s">
        <v>10</v>
      </c>
      <c r="B278" t="s">
        <v>3860</v>
      </c>
      <c r="C278" t="s">
        <v>2640</v>
      </c>
      <c r="D278" t="s">
        <v>83</v>
      </c>
      <c r="E278" s="4">
        <v>45451</v>
      </c>
      <c r="F278" s="26">
        <v>0.74513888888888891</v>
      </c>
      <c r="G278" t="s">
        <v>3861</v>
      </c>
      <c r="H278" t="s">
        <v>2638</v>
      </c>
      <c r="I278" t="s">
        <v>3862</v>
      </c>
      <c r="J278" t="s">
        <v>3863</v>
      </c>
      <c r="K278" t="s">
        <v>3864</v>
      </c>
      <c r="L278" t="s">
        <v>2638</v>
      </c>
      <c r="M278" t="s">
        <v>2638</v>
      </c>
      <c r="N278" t="s">
        <v>2638</v>
      </c>
      <c r="O278">
        <v>365</v>
      </c>
      <c r="P278">
        <v>0</v>
      </c>
      <c r="Q278"/>
      <c r="R278">
        <v>0</v>
      </c>
      <c r="S278" t="s">
        <v>343</v>
      </c>
    </row>
    <row r="279" spans="1:19" ht="15" hidden="1" customHeight="1">
      <c r="A279" t="s">
        <v>10</v>
      </c>
      <c r="B279" t="s">
        <v>3865</v>
      </c>
      <c r="C279" t="s">
        <v>2640</v>
      </c>
      <c r="D279" t="s">
        <v>83</v>
      </c>
      <c r="E279" s="4">
        <v>45451</v>
      </c>
      <c r="F279" s="26">
        <v>0.78888888888888886</v>
      </c>
      <c r="G279" t="s">
        <v>3867</v>
      </c>
      <c r="H279" t="s">
        <v>2638</v>
      </c>
      <c r="I279" t="s">
        <v>3866</v>
      </c>
      <c r="J279" t="s">
        <v>3868</v>
      </c>
      <c r="K279" t="s">
        <v>3869</v>
      </c>
      <c r="L279" t="s">
        <v>2638</v>
      </c>
      <c r="M279" t="s">
        <v>2638</v>
      </c>
      <c r="N279" t="s">
        <v>2638</v>
      </c>
      <c r="O279">
        <v>216</v>
      </c>
      <c r="P279">
        <v>0</v>
      </c>
      <c r="Q279"/>
      <c r="R279">
        <v>0</v>
      </c>
      <c r="S279" t="s">
        <v>245</v>
      </c>
    </row>
    <row r="280" spans="1:19" ht="15" hidden="1" customHeight="1">
      <c r="A280" t="s">
        <v>10</v>
      </c>
      <c r="B280" t="s">
        <v>3870</v>
      </c>
      <c r="C280" t="s">
        <v>2640</v>
      </c>
      <c r="D280" t="s">
        <v>83</v>
      </c>
      <c r="E280" s="4">
        <v>45451</v>
      </c>
      <c r="F280" s="26">
        <v>0.79722222222222228</v>
      </c>
      <c r="G280" t="s">
        <v>3871</v>
      </c>
      <c r="H280" t="s">
        <v>2638</v>
      </c>
      <c r="I280" t="s">
        <v>3871</v>
      </c>
      <c r="J280" t="s">
        <v>3872</v>
      </c>
      <c r="K280" t="s">
        <v>3873</v>
      </c>
      <c r="L280" t="s">
        <v>2638</v>
      </c>
      <c r="M280" t="s">
        <v>2638</v>
      </c>
      <c r="N280" t="s">
        <v>2638</v>
      </c>
      <c r="O280">
        <v>365</v>
      </c>
      <c r="P280">
        <v>0</v>
      </c>
      <c r="Q280"/>
      <c r="R280">
        <v>0</v>
      </c>
      <c r="S280" t="s">
        <v>178</v>
      </c>
    </row>
    <row r="281" spans="1:19" ht="15" hidden="1" customHeight="1">
      <c r="A281" t="s">
        <v>10</v>
      </c>
      <c r="B281" t="s">
        <v>3874</v>
      </c>
      <c r="C281" t="s">
        <v>2640</v>
      </c>
      <c r="D281" t="s">
        <v>83</v>
      </c>
      <c r="E281" s="4">
        <v>45451</v>
      </c>
      <c r="F281" s="26">
        <v>0.87013888888888891</v>
      </c>
      <c r="G281" t="s">
        <v>3875</v>
      </c>
      <c r="H281" t="s">
        <v>2638</v>
      </c>
      <c r="I281" t="s">
        <v>3876</v>
      </c>
      <c r="J281" t="s">
        <v>3877</v>
      </c>
      <c r="K281" t="s">
        <v>3878</v>
      </c>
      <c r="L281" t="s">
        <v>2638</v>
      </c>
      <c r="M281" t="s">
        <v>2638</v>
      </c>
      <c r="N281" t="s">
        <v>2638</v>
      </c>
      <c r="O281">
        <v>541</v>
      </c>
      <c r="P281">
        <v>17.5</v>
      </c>
      <c r="Q281"/>
      <c r="R281">
        <v>0</v>
      </c>
      <c r="S281" t="s">
        <v>344</v>
      </c>
    </row>
    <row r="282" spans="1:19" ht="15" hidden="1" customHeight="1">
      <c r="A282" t="s">
        <v>10</v>
      </c>
      <c r="B282" t="s">
        <v>3895</v>
      </c>
      <c r="C282" t="s">
        <v>2640</v>
      </c>
      <c r="D282" t="s">
        <v>83</v>
      </c>
      <c r="E282" s="4">
        <v>45452</v>
      </c>
      <c r="F282" s="26">
        <v>0.37847222222222221</v>
      </c>
      <c r="G282" t="s">
        <v>3893</v>
      </c>
      <c r="H282" t="s">
        <v>2638</v>
      </c>
      <c r="I282" t="s">
        <v>3893</v>
      </c>
      <c r="J282" t="s">
        <v>3896</v>
      </c>
      <c r="K282" t="s">
        <v>3897</v>
      </c>
      <c r="L282" t="s">
        <v>2638</v>
      </c>
      <c r="M282" t="s">
        <v>2638</v>
      </c>
      <c r="N282" t="s">
        <v>2638</v>
      </c>
      <c r="O282" s="9">
        <v>1460</v>
      </c>
      <c r="P282">
        <v>0</v>
      </c>
      <c r="Q282"/>
      <c r="R282">
        <v>0</v>
      </c>
      <c r="S282" t="s">
        <v>348</v>
      </c>
    </row>
    <row r="283" spans="1:19" ht="15" hidden="1" customHeight="1">
      <c r="A283" t="s">
        <v>10</v>
      </c>
      <c r="B283" t="s">
        <v>3963</v>
      </c>
      <c r="C283" t="s">
        <v>2640</v>
      </c>
      <c r="D283" t="s">
        <v>83</v>
      </c>
      <c r="E283" s="4">
        <v>45452</v>
      </c>
      <c r="F283" s="26">
        <v>0.64166666666666672</v>
      </c>
      <c r="G283" t="s">
        <v>3964</v>
      </c>
      <c r="H283" t="s">
        <v>2638</v>
      </c>
      <c r="I283" t="s">
        <v>3960</v>
      </c>
      <c r="J283" t="s">
        <v>3961</v>
      </c>
      <c r="K283" t="s">
        <v>3965</v>
      </c>
      <c r="L283" t="s">
        <v>2638</v>
      </c>
      <c r="M283" t="s">
        <v>2638</v>
      </c>
      <c r="N283" t="s">
        <v>2638</v>
      </c>
      <c r="O283" s="9">
        <v>1185</v>
      </c>
      <c r="P283">
        <v>17.5</v>
      </c>
      <c r="Q283"/>
      <c r="R283">
        <v>0</v>
      </c>
      <c r="S283" t="s">
        <v>358</v>
      </c>
    </row>
    <row r="284" spans="1:19" ht="15" hidden="1" customHeight="1">
      <c r="A284" t="s">
        <v>10</v>
      </c>
      <c r="B284" t="s">
        <v>3931</v>
      </c>
      <c r="C284" t="s">
        <v>2640</v>
      </c>
      <c r="D284" t="s">
        <v>83</v>
      </c>
      <c r="E284" s="4">
        <v>45452</v>
      </c>
      <c r="F284" s="26">
        <v>0.45833333333333331</v>
      </c>
      <c r="G284" t="s">
        <v>3932</v>
      </c>
      <c r="H284" t="s">
        <v>2638</v>
      </c>
      <c r="I284" t="s">
        <v>3933</v>
      </c>
      <c r="J284" t="s">
        <v>3934</v>
      </c>
      <c r="K284" t="s">
        <v>3935</v>
      </c>
      <c r="L284" t="s">
        <v>2638</v>
      </c>
      <c r="M284" t="s">
        <v>2638</v>
      </c>
      <c r="N284" t="s">
        <v>2638</v>
      </c>
      <c r="O284" s="9">
        <v>1100</v>
      </c>
      <c r="P284">
        <v>0</v>
      </c>
      <c r="Q284"/>
      <c r="R284">
        <v>0</v>
      </c>
      <c r="S284" t="s">
        <v>354</v>
      </c>
    </row>
    <row r="285" spans="1:19" ht="15" hidden="1" customHeight="1">
      <c r="A285" t="s">
        <v>10</v>
      </c>
      <c r="B285" t="s">
        <v>3879</v>
      </c>
      <c r="C285" t="s">
        <v>2640</v>
      </c>
      <c r="D285" t="s">
        <v>83</v>
      </c>
      <c r="E285" s="4">
        <v>45452</v>
      </c>
      <c r="F285" s="26">
        <v>0.34652777777777777</v>
      </c>
      <c r="G285" t="s">
        <v>3880</v>
      </c>
      <c r="H285" t="s">
        <v>2638</v>
      </c>
      <c r="I285" t="s">
        <v>3881</v>
      </c>
      <c r="J285" t="s">
        <v>3882</v>
      </c>
      <c r="K285" t="s">
        <v>3883</v>
      </c>
      <c r="L285" t="s">
        <v>2638</v>
      </c>
      <c r="M285" t="s">
        <v>2638</v>
      </c>
      <c r="N285" t="s">
        <v>2638</v>
      </c>
      <c r="O285" s="9">
        <v>1030</v>
      </c>
      <c r="P285">
        <v>0</v>
      </c>
      <c r="Q285"/>
      <c r="R285">
        <v>0</v>
      </c>
      <c r="S285" t="s">
        <v>345</v>
      </c>
    </row>
    <row r="286" spans="1:19" ht="15" hidden="1" customHeight="1">
      <c r="A286" t="s">
        <v>10</v>
      </c>
      <c r="B286" t="s">
        <v>3936</v>
      </c>
      <c r="C286" t="s">
        <v>2640</v>
      </c>
      <c r="D286" t="s">
        <v>83</v>
      </c>
      <c r="E286" s="4">
        <v>45452</v>
      </c>
      <c r="F286" s="26">
        <v>0.48680555555555555</v>
      </c>
      <c r="G286" t="s">
        <v>3937</v>
      </c>
      <c r="H286" t="s">
        <v>2638</v>
      </c>
      <c r="I286" t="s">
        <v>3938</v>
      </c>
      <c r="J286" t="s">
        <v>3939</v>
      </c>
      <c r="K286" t="s">
        <v>3940</v>
      </c>
      <c r="L286" t="s">
        <v>2638</v>
      </c>
      <c r="M286" t="s">
        <v>2638</v>
      </c>
      <c r="N286" t="s">
        <v>2638</v>
      </c>
      <c r="O286" s="9">
        <v>1015</v>
      </c>
      <c r="P286">
        <v>0</v>
      </c>
      <c r="Q286"/>
      <c r="R286">
        <v>0</v>
      </c>
      <c r="S286" t="s">
        <v>355</v>
      </c>
    </row>
    <row r="287" spans="1:19" ht="15" hidden="1" customHeight="1">
      <c r="A287" t="s">
        <v>10</v>
      </c>
      <c r="B287" t="s">
        <v>3914</v>
      </c>
      <c r="C287" t="s">
        <v>2640</v>
      </c>
      <c r="D287" t="s">
        <v>83</v>
      </c>
      <c r="E287" s="4">
        <v>45452</v>
      </c>
      <c r="F287" s="26">
        <v>0.41458333333333336</v>
      </c>
      <c r="G287" t="s">
        <v>3915</v>
      </c>
      <c r="H287" t="s">
        <v>2638</v>
      </c>
      <c r="I287" t="s">
        <v>3916</v>
      </c>
      <c r="J287" t="s">
        <v>3917</v>
      </c>
      <c r="K287" t="s">
        <v>3912</v>
      </c>
      <c r="L287" t="s">
        <v>2638</v>
      </c>
      <c r="M287" t="s">
        <v>2638</v>
      </c>
      <c r="N287" t="s">
        <v>2638</v>
      </c>
      <c r="O287" s="9">
        <v>775</v>
      </c>
      <c r="P287">
        <v>0</v>
      </c>
      <c r="Q287"/>
      <c r="R287">
        <v>0</v>
      </c>
      <c r="S287" t="s">
        <v>350</v>
      </c>
    </row>
    <row r="288" spans="1:19" ht="15" hidden="1" customHeight="1">
      <c r="A288" t="s">
        <v>10</v>
      </c>
      <c r="B288" t="s">
        <v>3922</v>
      </c>
      <c r="C288" t="s">
        <v>2640</v>
      </c>
      <c r="D288" t="s">
        <v>83</v>
      </c>
      <c r="E288" s="4">
        <v>45452</v>
      </c>
      <c r="F288" s="26">
        <v>0.47847222222222224</v>
      </c>
      <c r="G288" t="s">
        <v>3923</v>
      </c>
      <c r="H288" t="s">
        <v>2638</v>
      </c>
      <c r="I288" t="s">
        <v>3924</v>
      </c>
      <c r="J288" t="s">
        <v>3925</v>
      </c>
      <c r="K288" t="s">
        <v>3926</v>
      </c>
      <c r="L288" t="s">
        <v>2638</v>
      </c>
      <c r="M288" t="s">
        <v>2638</v>
      </c>
      <c r="N288" t="s">
        <v>2638</v>
      </c>
      <c r="O288" s="9">
        <v>755</v>
      </c>
      <c r="P288">
        <v>0</v>
      </c>
      <c r="Q288"/>
      <c r="R288">
        <v>0</v>
      </c>
      <c r="S288" t="s">
        <v>352</v>
      </c>
    </row>
    <row r="289" spans="1:19" ht="15" hidden="1" customHeight="1">
      <c r="A289" t="s">
        <v>10</v>
      </c>
      <c r="B289" t="s">
        <v>4012</v>
      </c>
      <c r="C289" t="s">
        <v>2640</v>
      </c>
      <c r="D289" t="s">
        <v>83</v>
      </c>
      <c r="E289" s="4">
        <v>45452</v>
      </c>
      <c r="F289" s="26">
        <v>0.76875000000000004</v>
      </c>
      <c r="G289" t="s">
        <v>4013</v>
      </c>
      <c r="H289" t="s">
        <v>2638</v>
      </c>
      <c r="I289" t="s">
        <v>4014</v>
      </c>
      <c r="J289" t="s">
        <v>4004</v>
      </c>
      <c r="K289" t="s">
        <v>4015</v>
      </c>
      <c r="L289" t="s">
        <v>2638</v>
      </c>
      <c r="M289" t="s">
        <v>2638</v>
      </c>
      <c r="N289" t="s">
        <v>2638</v>
      </c>
      <c r="O289" s="9">
        <v>730</v>
      </c>
      <c r="P289">
        <v>0</v>
      </c>
      <c r="Q289"/>
      <c r="R289">
        <v>0</v>
      </c>
      <c r="S289" t="s">
        <v>366</v>
      </c>
    </row>
    <row r="290" spans="1:19" ht="15" hidden="1" customHeight="1">
      <c r="A290" t="s">
        <v>10</v>
      </c>
      <c r="B290" t="s">
        <v>3989</v>
      </c>
      <c r="C290" t="s">
        <v>2640</v>
      </c>
      <c r="D290" t="s">
        <v>83</v>
      </c>
      <c r="E290" s="4">
        <v>45452</v>
      </c>
      <c r="F290" s="26">
        <v>0.69513888888888886</v>
      </c>
      <c r="G290" t="s">
        <v>3990</v>
      </c>
      <c r="H290" t="s">
        <v>2638</v>
      </c>
      <c r="I290" t="s">
        <v>3979</v>
      </c>
      <c r="J290" t="s">
        <v>3980</v>
      </c>
      <c r="K290" t="s">
        <v>3991</v>
      </c>
      <c r="L290" t="s">
        <v>2638</v>
      </c>
      <c r="M290" t="s">
        <v>2638</v>
      </c>
      <c r="N290" t="s">
        <v>2638</v>
      </c>
      <c r="O290" s="9">
        <v>690</v>
      </c>
      <c r="P290">
        <v>0</v>
      </c>
      <c r="Q290"/>
      <c r="R290">
        <v>0</v>
      </c>
      <c r="S290" t="s">
        <v>362</v>
      </c>
    </row>
    <row r="291" spans="1:19" ht="15" hidden="1" customHeight="1">
      <c r="A291" t="s">
        <v>10</v>
      </c>
      <c r="B291" t="s">
        <v>3955</v>
      </c>
      <c r="C291" t="s">
        <v>2640</v>
      </c>
      <c r="D291" t="s">
        <v>83</v>
      </c>
      <c r="E291" s="4">
        <v>45452</v>
      </c>
      <c r="F291" s="26">
        <v>0.58611111111111114</v>
      </c>
      <c r="G291" t="s">
        <v>3956</v>
      </c>
      <c r="H291" t="s">
        <v>2638</v>
      </c>
      <c r="I291" t="s">
        <v>3948</v>
      </c>
      <c r="J291" t="s">
        <v>3949</v>
      </c>
      <c r="K291" t="s">
        <v>3957</v>
      </c>
      <c r="L291" t="s">
        <v>2638</v>
      </c>
      <c r="M291" t="s">
        <v>2638</v>
      </c>
      <c r="N291" t="s">
        <v>2638</v>
      </c>
      <c r="O291" s="9">
        <v>655</v>
      </c>
      <c r="P291">
        <v>0</v>
      </c>
      <c r="Q291"/>
      <c r="R291">
        <v>0</v>
      </c>
      <c r="S291" t="s">
        <v>356</v>
      </c>
    </row>
    <row r="292" spans="1:19" ht="15" hidden="1" customHeight="1">
      <c r="A292" t="s">
        <v>10</v>
      </c>
      <c r="B292" t="s">
        <v>3888</v>
      </c>
      <c r="C292" t="s">
        <v>2640</v>
      </c>
      <c r="D292" t="s">
        <v>83</v>
      </c>
      <c r="E292" s="4">
        <v>45452</v>
      </c>
      <c r="F292" s="26">
        <v>0.36388888888888887</v>
      </c>
      <c r="G292" t="s">
        <v>3883</v>
      </c>
      <c r="H292" t="s">
        <v>2638</v>
      </c>
      <c r="I292" t="s">
        <v>3883</v>
      </c>
      <c r="J292" t="s">
        <v>3889</v>
      </c>
      <c r="K292" t="s">
        <v>3890</v>
      </c>
      <c r="L292" t="s">
        <v>2638</v>
      </c>
      <c r="M292" t="s">
        <v>2638</v>
      </c>
      <c r="N292" t="s">
        <v>2638</v>
      </c>
      <c r="O292" s="9">
        <v>595</v>
      </c>
      <c r="P292">
        <v>0</v>
      </c>
      <c r="Q292"/>
      <c r="R292">
        <v>0</v>
      </c>
      <c r="S292" t="s">
        <v>346</v>
      </c>
    </row>
    <row r="293" spans="1:19" ht="15" hidden="1" customHeight="1">
      <c r="A293" t="s">
        <v>10</v>
      </c>
      <c r="B293" t="s">
        <v>3997</v>
      </c>
      <c r="C293" t="s">
        <v>2640</v>
      </c>
      <c r="D293" t="s">
        <v>83</v>
      </c>
      <c r="E293" s="4">
        <v>45452</v>
      </c>
      <c r="F293" s="26">
        <v>0.75416666666666665</v>
      </c>
      <c r="G293" t="s">
        <v>3998</v>
      </c>
      <c r="H293" t="s">
        <v>2638</v>
      </c>
      <c r="I293" t="s">
        <v>3999</v>
      </c>
      <c r="J293" t="s">
        <v>4000</v>
      </c>
      <c r="K293" t="s">
        <v>4001</v>
      </c>
      <c r="L293" t="s">
        <v>2638</v>
      </c>
      <c r="M293" t="s">
        <v>2638</v>
      </c>
      <c r="N293" t="s">
        <v>2638</v>
      </c>
      <c r="O293" s="9">
        <v>595</v>
      </c>
      <c r="P293">
        <v>0</v>
      </c>
      <c r="Q293"/>
      <c r="R293">
        <v>0</v>
      </c>
      <c r="S293" t="s">
        <v>364</v>
      </c>
    </row>
    <row r="294" spans="1:19" ht="15" hidden="1" customHeight="1">
      <c r="A294" t="s">
        <v>10</v>
      </c>
      <c r="B294" t="s">
        <v>4020</v>
      </c>
      <c r="C294" t="s">
        <v>2640</v>
      </c>
      <c r="D294" t="s">
        <v>83</v>
      </c>
      <c r="E294" s="4">
        <v>45452</v>
      </c>
      <c r="F294" s="26">
        <v>0.83888888888888891</v>
      </c>
      <c r="G294" t="s">
        <v>4021</v>
      </c>
      <c r="H294" t="s">
        <v>2638</v>
      </c>
      <c r="I294" t="s">
        <v>4022</v>
      </c>
      <c r="J294" t="s">
        <v>4023</v>
      </c>
      <c r="K294" t="s">
        <v>4024</v>
      </c>
      <c r="L294" t="s">
        <v>2638</v>
      </c>
      <c r="M294" t="s">
        <v>2638</v>
      </c>
      <c r="N294" t="s">
        <v>2638</v>
      </c>
      <c r="O294" s="9">
        <v>570</v>
      </c>
      <c r="P294">
        <v>0</v>
      </c>
      <c r="Q294"/>
      <c r="R294">
        <v>0</v>
      </c>
      <c r="S294" t="s">
        <v>368</v>
      </c>
    </row>
    <row r="295" spans="1:19" ht="15" hidden="1" customHeight="1">
      <c r="A295" t="s">
        <v>10</v>
      </c>
      <c r="B295" t="s">
        <v>3951</v>
      </c>
      <c r="C295" t="s">
        <v>2640</v>
      </c>
      <c r="D295" t="s">
        <v>83</v>
      </c>
      <c r="E295" s="4">
        <v>45452</v>
      </c>
      <c r="F295" s="26">
        <v>0.55138888888888893</v>
      </c>
      <c r="G295" t="s">
        <v>3952</v>
      </c>
      <c r="H295" t="s">
        <v>2638</v>
      </c>
      <c r="I295" t="s">
        <v>3953</v>
      </c>
      <c r="J295" t="s">
        <v>3944</v>
      </c>
      <c r="K295" t="s">
        <v>3954</v>
      </c>
      <c r="L295" t="s">
        <v>2638</v>
      </c>
      <c r="M295" t="s">
        <v>2638</v>
      </c>
      <c r="N295" t="s">
        <v>2638</v>
      </c>
      <c r="O295" s="9">
        <v>550</v>
      </c>
      <c r="P295">
        <v>0</v>
      </c>
      <c r="Q295"/>
      <c r="R295">
        <v>0</v>
      </c>
      <c r="S295" t="s">
        <v>222</v>
      </c>
    </row>
    <row r="296" spans="1:19" ht="15" hidden="1" customHeight="1">
      <c r="A296" t="s">
        <v>10</v>
      </c>
      <c r="B296" t="s">
        <v>3884</v>
      </c>
      <c r="C296" t="s">
        <v>2640</v>
      </c>
      <c r="D296" t="s">
        <v>83</v>
      </c>
      <c r="E296" s="4">
        <v>45452</v>
      </c>
      <c r="F296" s="26">
        <v>0.34722222222222221</v>
      </c>
      <c r="G296" t="s">
        <v>3881</v>
      </c>
      <c r="H296" t="s">
        <v>2638</v>
      </c>
      <c r="I296" t="s">
        <v>3881</v>
      </c>
      <c r="J296" t="s">
        <v>3886</v>
      </c>
      <c r="K296" t="s">
        <v>3887</v>
      </c>
      <c r="L296" t="s">
        <v>2638</v>
      </c>
      <c r="M296" t="s">
        <v>2638</v>
      </c>
      <c r="N296" t="s">
        <v>2638</v>
      </c>
      <c r="O296" s="9">
        <v>435</v>
      </c>
      <c r="P296">
        <v>0</v>
      </c>
      <c r="Q296"/>
      <c r="R296">
        <v>0</v>
      </c>
      <c r="S296" t="s">
        <v>260</v>
      </c>
    </row>
    <row r="297" spans="1:19" ht="15" hidden="1" customHeight="1">
      <c r="A297" t="s">
        <v>10</v>
      </c>
      <c r="B297" t="s">
        <v>3918</v>
      </c>
      <c r="C297" t="s">
        <v>2640</v>
      </c>
      <c r="D297" t="s">
        <v>83</v>
      </c>
      <c r="E297" s="4">
        <v>45452</v>
      </c>
      <c r="F297" s="26">
        <v>0.46319444444444446</v>
      </c>
      <c r="G297" t="s">
        <v>3919</v>
      </c>
      <c r="H297" t="s">
        <v>2638</v>
      </c>
      <c r="I297" t="s">
        <v>3919</v>
      </c>
      <c r="J297" t="s">
        <v>3920</v>
      </c>
      <c r="K297" t="s">
        <v>3921</v>
      </c>
      <c r="L297" t="s">
        <v>2638</v>
      </c>
      <c r="M297" t="s">
        <v>2638</v>
      </c>
      <c r="N297" t="s">
        <v>2638</v>
      </c>
      <c r="O297" s="9">
        <v>430</v>
      </c>
      <c r="P297">
        <v>0</v>
      </c>
      <c r="Q297"/>
      <c r="R297">
        <v>0</v>
      </c>
      <c r="S297" t="s">
        <v>351</v>
      </c>
    </row>
    <row r="298" spans="1:19" ht="15" hidden="1" customHeight="1">
      <c r="A298" t="s">
        <v>10</v>
      </c>
      <c r="B298" t="s">
        <v>3992</v>
      </c>
      <c r="C298" t="s">
        <v>2640</v>
      </c>
      <c r="D298" t="s">
        <v>83</v>
      </c>
      <c r="E298" s="4">
        <v>45452</v>
      </c>
      <c r="F298" s="26">
        <v>0.71111111111111114</v>
      </c>
      <c r="G298" t="s">
        <v>3993</v>
      </c>
      <c r="H298" t="s">
        <v>3985</v>
      </c>
      <c r="I298" t="s">
        <v>3994</v>
      </c>
      <c r="J298" t="s">
        <v>3995</v>
      </c>
      <c r="K298" t="s">
        <v>3996</v>
      </c>
      <c r="L298" t="s">
        <v>2638</v>
      </c>
      <c r="M298" t="s">
        <v>2638</v>
      </c>
      <c r="N298" t="s">
        <v>2638</v>
      </c>
      <c r="O298" s="9">
        <v>420</v>
      </c>
      <c r="P298">
        <v>0</v>
      </c>
      <c r="Q298"/>
      <c r="R298">
        <v>0</v>
      </c>
      <c r="S298" t="s">
        <v>363</v>
      </c>
    </row>
    <row r="299" spans="1:19" ht="15" hidden="1" customHeight="1">
      <c r="A299" t="s">
        <v>10</v>
      </c>
      <c r="B299" t="s">
        <v>4016</v>
      </c>
      <c r="C299" t="s">
        <v>2640</v>
      </c>
      <c r="D299" t="s">
        <v>83</v>
      </c>
      <c r="E299" s="4">
        <v>45452</v>
      </c>
      <c r="F299" s="26">
        <v>0.77083333333333337</v>
      </c>
      <c r="G299" t="s">
        <v>4014</v>
      </c>
      <c r="H299" t="s">
        <v>4017</v>
      </c>
      <c r="I299" t="s">
        <v>4018</v>
      </c>
      <c r="J299" t="s">
        <v>4005</v>
      </c>
      <c r="K299" t="s">
        <v>4019</v>
      </c>
      <c r="L299" t="s">
        <v>2638</v>
      </c>
      <c r="M299" t="s">
        <v>2638</v>
      </c>
      <c r="N299" t="s">
        <v>2638</v>
      </c>
      <c r="O299" s="9">
        <v>420</v>
      </c>
      <c r="P299">
        <v>0</v>
      </c>
      <c r="Q299"/>
      <c r="R299">
        <v>0</v>
      </c>
      <c r="S299" t="s">
        <v>367</v>
      </c>
    </row>
    <row r="300" spans="1:19" ht="15" hidden="1" customHeight="1">
      <c r="A300" t="s">
        <v>10</v>
      </c>
      <c r="B300" t="s">
        <v>3941</v>
      </c>
      <c r="C300" t="s">
        <v>2640</v>
      </c>
      <c r="D300" t="s">
        <v>83</v>
      </c>
      <c r="E300" s="4">
        <v>45452</v>
      </c>
      <c r="F300" s="26">
        <v>0.55000000000000004</v>
      </c>
      <c r="G300" t="s">
        <v>3942</v>
      </c>
      <c r="H300" t="s">
        <v>2638</v>
      </c>
      <c r="I300" t="s">
        <v>3943</v>
      </c>
      <c r="J300" t="s">
        <v>3944</v>
      </c>
      <c r="K300" t="s">
        <v>3945</v>
      </c>
      <c r="L300" t="s">
        <v>2638</v>
      </c>
      <c r="M300" t="s">
        <v>2638</v>
      </c>
      <c r="N300" t="s">
        <v>2638</v>
      </c>
      <c r="O300" s="9">
        <v>415</v>
      </c>
      <c r="P300">
        <v>0</v>
      </c>
      <c r="Q300"/>
      <c r="R300">
        <v>0</v>
      </c>
      <c r="S300" t="s">
        <v>131</v>
      </c>
    </row>
    <row r="301" spans="1:19" ht="15" hidden="1" customHeight="1">
      <c r="A301" t="s">
        <v>10</v>
      </c>
      <c r="B301" t="s">
        <v>3903</v>
      </c>
      <c r="C301" t="s">
        <v>2640</v>
      </c>
      <c r="D301" t="s">
        <v>83</v>
      </c>
      <c r="E301" s="4">
        <v>45452</v>
      </c>
      <c r="F301" s="26">
        <v>0.40416666666666667</v>
      </c>
      <c r="G301" t="s">
        <v>3904</v>
      </c>
      <c r="H301" t="s">
        <v>3905</v>
      </c>
      <c r="I301" t="s">
        <v>3906</v>
      </c>
      <c r="J301" t="s">
        <v>3907</v>
      </c>
      <c r="K301" t="s">
        <v>3908</v>
      </c>
      <c r="L301" t="s">
        <v>2638</v>
      </c>
      <c r="M301" t="s">
        <v>2638</v>
      </c>
      <c r="N301" t="s">
        <v>2638</v>
      </c>
      <c r="O301" s="9">
        <v>400</v>
      </c>
      <c r="P301">
        <v>0</v>
      </c>
      <c r="Q301"/>
      <c r="R301">
        <v>0</v>
      </c>
      <c r="S301" t="s">
        <v>349</v>
      </c>
    </row>
    <row r="302" spans="1:19" ht="15" hidden="1" customHeight="1">
      <c r="A302" t="s">
        <v>10</v>
      </c>
      <c r="B302" t="s">
        <v>3987</v>
      </c>
      <c r="C302" t="s">
        <v>2640</v>
      </c>
      <c r="D302" t="s">
        <v>83</v>
      </c>
      <c r="E302" s="4">
        <v>45452</v>
      </c>
      <c r="F302" s="26">
        <v>0.70416666666666672</v>
      </c>
      <c r="G302" t="s">
        <v>3983</v>
      </c>
      <c r="H302" t="s">
        <v>2638</v>
      </c>
      <c r="I302" t="s">
        <v>3984</v>
      </c>
      <c r="J302" t="s">
        <v>3985</v>
      </c>
      <c r="K302" t="s">
        <v>3988</v>
      </c>
      <c r="L302" t="s">
        <v>2638</v>
      </c>
      <c r="M302" t="s">
        <v>2638</v>
      </c>
      <c r="N302" t="s">
        <v>2638</v>
      </c>
      <c r="O302" s="9">
        <v>400</v>
      </c>
      <c r="P302">
        <v>0</v>
      </c>
      <c r="Q302"/>
      <c r="R302">
        <v>0</v>
      </c>
      <c r="S302" t="s">
        <v>361</v>
      </c>
    </row>
    <row r="303" spans="1:19" ht="15" hidden="1" customHeight="1">
      <c r="A303" t="s">
        <v>10</v>
      </c>
      <c r="B303" t="s">
        <v>3958</v>
      </c>
      <c r="C303" t="s">
        <v>2640</v>
      </c>
      <c r="D303" t="s">
        <v>83</v>
      </c>
      <c r="E303" s="4">
        <v>45452</v>
      </c>
      <c r="F303" s="26">
        <v>0.64027777777777772</v>
      </c>
      <c r="G303" t="s">
        <v>3959</v>
      </c>
      <c r="H303" t="s">
        <v>2638</v>
      </c>
      <c r="I303" t="s">
        <v>3960</v>
      </c>
      <c r="J303" t="s">
        <v>3961</v>
      </c>
      <c r="K303" t="s">
        <v>3962</v>
      </c>
      <c r="L303" t="s">
        <v>2638</v>
      </c>
      <c r="M303" t="s">
        <v>2638</v>
      </c>
      <c r="N303" t="s">
        <v>2638</v>
      </c>
      <c r="O303" s="9">
        <v>395</v>
      </c>
      <c r="P303">
        <v>0</v>
      </c>
      <c r="Q303"/>
      <c r="R303">
        <v>0</v>
      </c>
      <c r="S303" t="s">
        <v>357</v>
      </c>
    </row>
    <row r="304" spans="1:19" ht="15" hidden="1" customHeight="1">
      <c r="A304" t="s">
        <v>10</v>
      </c>
      <c r="B304" t="s">
        <v>3972</v>
      </c>
      <c r="C304" t="s">
        <v>2640</v>
      </c>
      <c r="D304" t="s">
        <v>83</v>
      </c>
      <c r="E304" s="4">
        <v>45452</v>
      </c>
      <c r="F304" s="26">
        <v>0.67361111111111116</v>
      </c>
      <c r="G304" t="s">
        <v>3974</v>
      </c>
      <c r="H304" t="s">
        <v>2638</v>
      </c>
      <c r="I304" t="s">
        <v>3974</v>
      </c>
      <c r="J304" t="s">
        <v>3975</v>
      </c>
      <c r="K304" t="s">
        <v>3976</v>
      </c>
      <c r="L304" t="s">
        <v>2638</v>
      </c>
      <c r="M304" t="s">
        <v>2638</v>
      </c>
      <c r="N304" t="s">
        <v>2638</v>
      </c>
      <c r="O304" s="9">
        <v>395</v>
      </c>
      <c r="P304">
        <v>63.25</v>
      </c>
      <c r="Q304"/>
      <c r="R304">
        <v>0</v>
      </c>
      <c r="S304" t="s">
        <v>360</v>
      </c>
    </row>
    <row r="305" spans="1:19" ht="15" hidden="1" customHeight="1">
      <c r="A305" t="s">
        <v>10</v>
      </c>
      <c r="B305" t="s">
        <v>3977</v>
      </c>
      <c r="C305" t="s">
        <v>2640</v>
      </c>
      <c r="D305" t="s">
        <v>83</v>
      </c>
      <c r="E305" s="4">
        <v>45452</v>
      </c>
      <c r="F305" s="26">
        <v>0.69652777777777775</v>
      </c>
      <c r="G305" t="s">
        <v>3978</v>
      </c>
      <c r="H305" t="s">
        <v>2638</v>
      </c>
      <c r="I305" t="s">
        <v>3979</v>
      </c>
      <c r="J305" t="s">
        <v>3980</v>
      </c>
      <c r="K305" t="s">
        <v>3981</v>
      </c>
      <c r="L305" t="s">
        <v>2638</v>
      </c>
      <c r="M305" t="s">
        <v>2638</v>
      </c>
      <c r="N305" t="s">
        <v>2638</v>
      </c>
      <c r="O305" s="9">
        <v>395</v>
      </c>
      <c r="P305">
        <v>0</v>
      </c>
      <c r="Q305"/>
      <c r="R305">
        <v>0</v>
      </c>
      <c r="S305" t="s">
        <v>190</v>
      </c>
    </row>
    <row r="306" spans="1:19" ht="15" hidden="1" customHeight="1">
      <c r="A306" t="s">
        <v>10</v>
      </c>
      <c r="B306" t="s">
        <v>3909</v>
      </c>
      <c r="C306" t="s">
        <v>2640</v>
      </c>
      <c r="D306" t="s">
        <v>83</v>
      </c>
      <c r="E306" s="4">
        <v>45452</v>
      </c>
      <c r="F306" s="26">
        <v>0.42291666666666666</v>
      </c>
      <c r="G306" t="s">
        <v>3910</v>
      </c>
      <c r="H306" t="s">
        <v>3911</v>
      </c>
      <c r="I306" t="s">
        <v>3912</v>
      </c>
      <c r="J306" t="s">
        <v>3911</v>
      </c>
      <c r="K306" t="s">
        <v>3913</v>
      </c>
      <c r="L306" t="s">
        <v>2638</v>
      </c>
      <c r="M306" t="s">
        <v>2638</v>
      </c>
      <c r="N306" t="s">
        <v>2638</v>
      </c>
      <c r="O306" s="9">
        <v>380</v>
      </c>
      <c r="P306">
        <v>17.5</v>
      </c>
      <c r="Q306"/>
      <c r="R306">
        <v>0</v>
      </c>
      <c r="S306" t="s">
        <v>282</v>
      </c>
    </row>
    <row r="307" spans="1:19" ht="15" hidden="1" customHeight="1">
      <c r="A307" t="s">
        <v>10</v>
      </c>
      <c r="B307" t="s">
        <v>4025</v>
      </c>
      <c r="C307" t="s">
        <v>2640</v>
      </c>
      <c r="D307" t="s">
        <v>83</v>
      </c>
      <c r="E307" s="4">
        <v>45452</v>
      </c>
      <c r="F307" s="26">
        <v>0.84305555555555556</v>
      </c>
      <c r="G307" t="s">
        <v>4026</v>
      </c>
      <c r="H307" t="s">
        <v>2638</v>
      </c>
      <c r="I307" t="s">
        <v>4027</v>
      </c>
      <c r="J307" t="s">
        <v>4023</v>
      </c>
      <c r="K307" t="s">
        <v>4028</v>
      </c>
      <c r="L307" t="s">
        <v>2638</v>
      </c>
      <c r="M307" t="s">
        <v>2638</v>
      </c>
      <c r="N307" t="s">
        <v>2638</v>
      </c>
      <c r="O307" s="9">
        <v>365</v>
      </c>
      <c r="P307">
        <v>0</v>
      </c>
      <c r="Q307"/>
      <c r="R307">
        <v>0</v>
      </c>
      <c r="S307" t="s">
        <v>369</v>
      </c>
    </row>
    <row r="308" spans="1:19" ht="15" hidden="1" customHeight="1">
      <c r="A308" t="s">
        <v>10</v>
      </c>
      <c r="B308" t="s">
        <v>3898</v>
      </c>
      <c r="C308" t="s">
        <v>2640</v>
      </c>
      <c r="D308" t="s">
        <v>83</v>
      </c>
      <c r="E308" s="4">
        <v>45452</v>
      </c>
      <c r="F308" s="26">
        <v>0.38611111111111113</v>
      </c>
      <c r="G308" t="s">
        <v>3899</v>
      </c>
      <c r="H308" t="s">
        <v>2638</v>
      </c>
      <c r="I308" t="s">
        <v>3900</v>
      </c>
      <c r="J308" t="s">
        <v>3901</v>
      </c>
      <c r="K308" t="s">
        <v>3902</v>
      </c>
      <c r="L308" t="s">
        <v>2638</v>
      </c>
      <c r="M308" t="s">
        <v>2638</v>
      </c>
      <c r="N308" t="s">
        <v>2638</v>
      </c>
      <c r="O308" s="9">
        <v>350</v>
      </c>
      <c r="P308">
        <v>0</v>
      </c>
      <c r="Q308"/>
      <c r="R308">
        <v>0</v>
      </c>
      <c r="S308" t="s">
        <v>321</v>
      </c>
    </row>
    <row r="309" spans="1:19" ht="15" hidden="1" customHeight="1">
      <c r="A309" t="s">
        <v>10</v>
      </c>
      <c r="B309" t="s">
        <v>3927</v>
      </c>
      <c r="C309" t="s">
        <v>2640</v>
      </c>
      <c r="D309" t="s">
        <v>83</v>
      </c>
      <c r="E309" s="4">
        <v>45452</v>
      </c>
      <c r="F309" s="26">
        <v>0.48125000000000001</v>
      </c>
      <c r="G309" t="s">
        <v>3928</v>
      </c>
      <c r="H309" t="s">
        <v>2638</v>
      </c>
      <c r="I309" t="s">
        <v>3929</v>
      </c>
      <c r="J309" t="s">
        <v>3925</v>
      </c>
      <c r="K309" t="s">
        <v>3930</v>
      </c>
      <c r="L309" t="s">
        <v>2638</v>
      </c>
      <c r="M309" t="s">
        <v>2638</v>
      </c>
      <c r="N309" t="s">
        <v>2638</v>
      </c>
      <c r="O309" s="9">
        <v>345</v>
      </c>
      <c r="P309">
        <v>0</v>
      </c>
      <c r="Q309"/>
      <c r="R309">
        <v>0</v>
      </c>
      <c r="S309" t="s">
        <v>353</v>
      </c>
    </row>
    <row r="310" spans="1:19" ht="15" hidden="1" customHeight="1">
      <c r="A310" t="s">
        <v>10</v>
      </c>
      <c r="B310" t="s">
        <v>4029</v>
      </c>
      <c r="C310" t="s">
        <v>2640</v>
      </c>
      <c r="D310" t="s">
        <v>83</v>
      </c>
      <c r="E310" s="4">
        <v>45452</v>
      </c>
      <c r="F310" s="26">
        <v>0.86319444444444449</v>
      </c>
      <c r="G310" t="s">
        <v>4030</v>
      </c>
      <c r="H310" t="s">
        <v>2638</v>
      </c>
      <c r="I310" t="s">
        <v>4031</v>
      </c>
      <c r="J310" t="s">
        <v>4032</v>
      </c>
      <c r="K310" t="s">
        <v>4033</v>
      </c>
      <c r="L310" t="s">
        <v>2638</v>
      </c>
      <c r="M310" t="s">
        <v>2638</v>
      </c>
      <c r="N310" t="s">
        <v>2638</v>
      </c>
      <c r="O310" s="9">
        <v>345</v>
      </c>
      <c r="P310">
        <v>0</v>
      </c>
      <c r="Q310"/>
      <c r="R310">
        <v>0</v>
      </c>
      <c r="S310" t="s">
        <v>370</v>
      </c>
    </row>
    <row r="311" spans="1:19" ht="15" hidden="1" customHeight="1">
      <c r="A311" t="s">
        <v>10</v>
      </c>
      <c r="B311" t="s">
        <v>3891</v>
      </c>
      <c r="C311" t="s">
        <v>2640</v>
      </c>
      <c r="D311" t="s">
        <v>83</v>
      </c>
      <c r="E311" s="4">
        <v>45452</v>
      </c>
      <c r="F311" s="26">
        <v>0.36944444444444446</v>
      </c>
      <c r="G311" t="s">
        <v>3889</v>
      </c>
      <c r="H311" t="s">
        <v>2638</v>
      </c>
      <c r="I311" t="s">
        <v>3892</v>
      </c>
      <c r="J311" t="s">
        <v>3893</v>
      </c>
      <c r="K311" t="s">
        <v>3894</v>
      </c>
      <c r="L311" t="s">
        <v>2638</v>
      </c>
      <c r="M311" t="s">
        <v>2638</v>
      </c>
      <c r="N311" t="s">
        <v>2638</v>
      </c>
      <c r="O311" s="9">
        <v>340</v>
      </c>
      <c r="P311">
        <v>0</v>
      </c>
      <c r="Q311"/>
      <c r="R311">
        <v>0</v>
      </c>
      <c r="S311" t="s">
        <v>347</v>
      </c>
    </row>
    <row r="312" spans="1:19" ht="15" hidden="1" customHeight="1">
      <c r="A312" t="s">
        <v>10</v>
      </c>
      <c r="B312" t="s">
        <v>4006</v>
      </c>
      <c r="C312" t="s">
        <v>2640</v>
      </c>
      <c r="D312" t="s">
        <v>83</v>
      </c>
      <c r="E312" s="4">
        <v>45452</v>
      </c>
      <c r="F312" s="26">
        <v>0.75763888888888886</v>
      </c>
      <c r="G312" t="s">
        <v>4007</v>
      </c>
      <c r="H312" t="s">
        <v>2638</v>
      </c>
      <c r="I312" t="s">
        <v>4007</v>
      </c>
      <c r="J312" t="s">
        <v>4000</v>
      </c>
      <c r="K312" t="s">
        <v>4008</v>
      </c>
      <c r="L312" t="s">
        <v>2638</v>
      </c>
      <c r="M312" t="s">
        <v>2638</v>
      </c>
      <c r="N312" t="s">
        <v>2638</v>
      </c>
      <c r="O312" s="9">
        <v>335</v>
      </c>
      <c r="P312">
        <v>0</v>
      </c>
      <c r="Q312"/>
      <c r="R312">
        <v>0</v>
      </c>
      <c r="S312" t="s">
        <v>208</v>
      </c>
    </row>
    <row r="313" spans="1:19" ht="15" hidden="1" customHeight="1">
      <c r="A313" t="s">
        <v>10</v>
      </c>
      <c r="B313" t="s">
        <v>3946</v>
      </c>
      <c r="C313" t="s">
        <v>2640</v>
      </c>
      <c r="D313" t="s">
        <v>83</v>
      </c>
      <c r="E313" s="4">
        <v>45452</v>
      </c>
      <c r="F313" s="26">
        <v>0.55902777777777779</v>
      </c>
      <c r="G313" t="s">
        <v>3947</v>
      </c>
      <c r="H313" t="s">
        <v>2638</v>
      </c>
      <c r="I313" t="s">
        <v>3948</v>
      </c>
      <c r="J313" t="s">
        <v>3949</v>
      </c>
      <c r="K313" t="s">
        <v>3950</v>
      </c>
      <c r="L313" t="s">
        <v>2638</v>
      </c>
      <c r="M313" t="s">
        <v>2638</v>
      </c>
      <c r="N313" t="s">
        <v>2638</v>
      </c>
      <c r="O313" s="9">
        <v>325</v>
      </c>
      <c r="P313">
        <v>37.5</v>
      </c>
      <c r="Q313"/>
      <c r="R313">
        <v>0</v>
      </c>
      <c r="S313" t="s">
        <v>300</v>
      </c>
    </row>
    <row r="314" spans="1:19" ht="15" hidden="1" customHeight="1">
      <c r="A314" t="s">
        <v>10</v>
      </c>
      <c r="B314" t="s">
        <v>4002</v>
      </c>
      <c r="C314" t="s">
        <v>2640</v>
      </c>
      <c r="D314" t="s">
        <v>83</v>
      </c>
      <c r="E314" s="4">
        <v>45452</v>
      </c>
      <c r="F314" s="26">
        <v>0.77569444444444446</v>
      </c>
      <c r="G314" t="s">
        <v>4003</v>
      </c>
      <c r="H314" t="s">
        <v>2638</v>
      </c>
      <c r="I314" t="s">
        <v>4004</v>
      </c>
      <c r="J314" t="s">
        <v>4005</v>
      </c>
      <c r="K314" t="s">
        <v>4001</v>
      </c>
      <c r="L314" t="s">
        <v>2638</v>
      </c>
      <c r="M314" t="s">
        <v>2638</v>
      </c>
      <c r="N314" t="s">
        <v>2638</v>
      </c>
      <c r="O314" s="9">
        <v>320</v>
      </c>
      <c r="P314">
        <v>0</v>
      </c>
      <c r="Q314"/>
      <c r="R314">
        <v>0</v>
      </c>
      <c r="S314" t="s">
        <v>365</v>
      </c>
    </row>
    <row r="315" spans="1:19" ht="15" hidden="1" customHeight="1">
      <c r="A315" t="s">
        <v>10</v>
      </c>
      <c r="B315" t="s">
        <v>4009</v>
      </c>
      <c r="C315" t="s">
        <v>2640</v>
      </c>
      <c r="D315" t="s">
        <v>83</v>
      </c>
      <c r="E315" s="4">
        <v>45452</v>
      </c>
      <c r="F315" s="26">
        <v>0.75902777777777775</v>
      </c>
      <c r="G315" t="s">
        <v>4010</v>
      </c>
      <c r="H315" t="s">
        <v>2638</v>
      </c>
      <c r="I315" t="s">
        <v>4010</v>
      </c>
      <c r="J315" t="s">
        <v>4000</v>
      </c>
      <c r="K315" t="s">
        <v>4011</v>
      </c>
      <c r="L315" t="s">
        <v>2638</v>
      </c>
      <c r="M315" t="s">
        <v>2638</v>
      </c>
      <c r="N315" t="s">
        <v>2638</v>
      </c>
      <c r="O315" s="9">
        <v>290</v>
      </c>
      <c r="P315">
        <v>0</v>
      </c>
      <c r="Q315"/>
      <c r="R315">
        <v>0</v>
      </c>
      <c r="S315" t="s">
        <v>215</v>
      </c>
    </row>
    <row r="316" spans="1:19" ht="15" hidden="1" customHeight="1">
      <c r="A316" t="s">
        <v>10</v>
      </c>
      <c r="B316" t="s">
        <v>3966</v>
      </c>
      <c r="C316" t="s">
        <v>2640</v>
      </c>
      <c r="D316" t="s">
        <v>83</v>
      </c>
      <c r="E316" s="4">
        <v>45452</v>
      </c>
      <c r="F316" s="26">
        <v>0.66319444444444442</v>
      </c>
      <c r="G316" t="s">
        <v>3968</v>
      </c>
      <c r="H316" t="s">
        <v>3969</v>
      </c>
      <c r="I316" t="s">
        <v>3969</v>
      </c>
      <c r="J316" t="s">
        <v>3970</v>
      </c>
      <c r="K316" t="s">
        <v>3971</v>
      </c>
      <c r="L316" t="s">
        <v>2638</v>
      </c>
      <c r="M316" t="s">
        <v>2638</v>
      </c>
      <c r="N316" t="s">
        <v>2638</v>
      </c>
      <c r="O316" s="9">
        <v>275</v>
      </c>
      <c r="P316">
        <v>0</v>
      </c>
      <c r="Q316"/>
      <c r="R316">
        <v>0</v>
      </c>
      <c r="S316" t="s">
        <v>359</v>
      </c>
    </row>
    <row r="317" spans="1:19" ht="15" hidden="1" customHeight="1">
      <c r="A317" t="s">
        <v>10</v>
      </c>
      <c r="B317" t="s">
        <v>3982</v>
      </c>
      <c r="C317" t="s">
        <v>2640</v>
      </c>
      <c r="D317" t="s">
        <v>83</v>
      </c>
      <c r="E317" s="4">
        <v>45452</v>
      </c>
      <c r="F317" s="26">
        <v>0.70416666666666672</v>
      </c>
      <c r="G317" t="s">
        <v>3983</v>
      </c>
      <c r="H317" t="s">
        <v>2638</v>
      </c>
      <c r="I317" t="s">
        <v>3984</v>
      </c>
      <c r="J317" t="s">
        <v>3985</v>
      </c>
      <c r="K317" t="s">
        <v>3986</v>
      </c>
      <c r="L317" t="s">
        <v>2638</v>
      </c>
      <c r="M317" t="s">
        <v>2638</v>
      </c>
      <c r="N317" t="s">
        <v>2638</v>
      </c>
      <c r="O317" s="9">
        <v>275</v>
      </c>
      <c r="P317">
        <v>0</v>
      </c>
      <c r="Q317"/>
      <c r="R317">
        <v>0</v>
      </c>
      <c r="S317" t="s">
        <v>118</v>
      </c>
    </row>
    <row r="318" spans="1:19" ht="15" hidden="1" customHeight="1">
      <c r="A318" t="s">
        <v>10</v>
      </c>
      <c r="B318" t="s">
        <v>4109</v>
      </c>
      <c r="C318" t="s">
        <v>2640</v>
      </c>
      <c r="D318" t="s">
        <v>83</v>
      </c>
      <c r="E318" s="4">
        <v>45453</v>
      </c>
      <c r="F318" s="26">
        <v>0.45416666666666666</v>
      </c>
      <c r="G318" t="s">
        <v>4110</v>
      </c>
      <c r="H318" t="s">
        <v>2638</v>
      </c>
      <c r="I318" t="s">
        <v>4111</v>
      </c>
      <c r="J318" t="s">
        <v>4112</v>
      </c>
      <c r="K318" t="s">
        <v>4113</v>
      </c>
      <c r="L318" t="s">
        <v>2638</v>
      </c>
      <c r="M318" t="s">
        <v>2638</v>
      </c>
      <c r="N318" t="s">
        <v>2638</v>
      </c>
      <c r="O318" s="9">
        <v>2030</v>
      </c>
      <c r="P318">
        <v>42.5</v>
      </c>
      <c r="Q318"/>
      <c r="R318">
        <v>0</v>
      </c>
      <c r="S318" t="s">
        <v>384</v>
      </c>
    </row>
    <row r="319" spans="1:19" ht="15" hidden="1" customHeight="1">
      <c r="A319" t="s">
        <v>10</v>
      </c>
      <c r="B319" t="s">
        <v>4123</v>
      </c>
      <c r="C319" t="s">
        <v>2640</v>
      </c>
      <c r="D319" t="s">
        <v>83</v>
      </c>
      <c r="E319" s="4">
        <v>45453</v>
      </c>
      <c r="F319" s="26">
        <v>0.50902777777777775</v>
      </c>
      <c r="G319" t="s">
        <v>4124</v>
      </c>
      <c r="H319" t="s">
        <v>2638</v>
      </c>
      <c r="I319" t="s">
        <v>4121</v>
      </c>
      <c r="J319" t="s">
        <v>4125</v>
      </c>
      <c r="K319" t="s">
        <v>4126</v>
      </c>
      <c r="L319" t="s">
        <v>2638</v>
      </c>
      <c r="M319" t="s">
        <v>2638</v>
      </c>
      <c r="N319" t="s">
        <v>2638</v>
      </c>
      <c r="O319" s="9">
        <v>1840</v>
      </c>
      <c r="P319">
        <v>0</v>
      </c>
      <c r="Q319"/>
      <c r="R319">
        <v>0</v>
      </c>
      <c r="S319" t="s">
        <v>387</v>
      </c>
    </row>
    <row r="320" spans="1:19" ht="15" hidden="1" customHeight="1">
      <c r="A320" t="s">
        <v>10</v>
      </c>
      <c r="B320" t="s">
        <v>4097</v>
      </c>
      <c r="C320" t="s">
        <v>2640</v>
      </c>
      <c r="D320" t="s">
        <v>83</v>
      </c>
      <c r="E320" s="4">
        <v>45453</v>
      </c>
      <c r="F320" s="26">
        <v>0.36527777777777776</v>
      </c>
      <c r="G320" t="s">
        <v>4098</v>
      </c>
      <c r="H320" t="s">
        <v>2638</v>
      </c>
      <c r="I320" t="s">
        <v>4096</v>
      </c>
      <c r="J320" t="s">
        <v>4046</v>
      </c>
      <c r="K320" t="s">
        <v>4060</v>
      </c>
      <c r="L320" t="s">
        <v>2638</v>
      </c>
      <c r="M320" t="s">
        <v>2638</v>
      </c>
      <c r="N320" t="s">
        <v>2638</v>
      </c>
      <c r="O320" s="9">
        <v>1265</v>
      </c>
      <c r="P320">
        <v>0</v>
      </c>
      <c r="Q320"/>
      <c r="R320">
        <v>0</v>
      </c>
      <c r="S320" t="s">
        <v>381</v>
      </c>
    </row>
    <row r="321" spans="1:19" ht="15" hidden="1" customHeight="1">
      <c r="A321" t="s">
        <v>10</v>
      </c>
      <c r="B321" t="s">
        <v>4136</v>
      </c>
      <c r="C321" t="s">
        <v>2640</v>
      </c>
      <c r="D321" t="s">
        <v>83</v>
      </c>
      <c r="E321" s="4">
        <v>45453</v>
      </c>
      <c r="F321" s="26">
        <v>0.46805555555555556</v>
      </c>
      <c r="G321" t="s">
        <v>4137</v>
      </c>
      <c r="H321" t="s">
        <v>4138</v>
      </c>
      <c r="I321" t="s">
        <v>4139</v>
      </c>
      <c r="J321" t="s">
        <v>4138</v>
      </c>
      <c r="K321" t="s">
        <v>4140</v>
      </c>
      <c r="L321" t="s">
        <v>2638</v>
      </c>
      <c r="M321" t="s">
        <v>2638</v>
      </c>
      <c r="N321" t="s">
        <v>2638</v>
      </c>
      <c r="O321" s="9">
        <v>1170</v>
      </c>
      <c r="P321">
        <v>0</v>
      </c>
      <c r="Q321"/>
      <c r="R321">
        <v>0</v>
      </c>
      <c r="S321" t="s">
        <v>390</v>
      </c>
    </row>
    <row r="322" spans="1:19" ht="15" hidden="1" customHeight="1">
      <c r="A322" t="s">
        <v>10</v>
      </c>
      <c r="B322" t="s">
        <v>4185</v>
      </c>
      <c r="C322" t="s">
        <v>2640</v>
      </c>
      <c r="D322" t="s">
        <v>83</v>
      </c>
      <c r="E322" s="4">
        <v>45453</v>
      </c>
      <c r="F322" s="26">
        <v>0.66874999999999996</v>
      </c>
      <c r="G322" t="s">
        <v>4186</v>
      </c>
      <c r="H322" t="s">
        <v>2638</v>
      </c>
      <c r="I322" t="s">
        <v>4187</v>
      </c>
      <c r="J322" t="s">
        <v>4188</v>
      </c>
      <c r="K322" t="s">
        <v>4189</v>
      </c>
      <c r="L322" t="s">
        <v>2638</v>
      </c>
      <c r="M322" t="s">
        <v>2638</v>
      </c>
      <c r="N322" t="s">
        <v>2638</v>
      </c>
      <c r="O322" s="9">
        <v>1130</v>
      </c>
      <c r="P322">
        <v>17.5</v>
      </c>
      <c r="Q322"/>
      <c r="R322">
        <v>0</v>
      </c>
      <c r="S322" t="s">
        <v>398</v>
      </c>
    </row>
    <row r="323" spans="1:19" ht="15" hidden="1" customHeight="1">
      <c r="A323" t="s">
        <v>10</v>
      </c>
      <c r="B323" t="s">
        <v>4236</v>
      </c>
      <c r="C323" t="s">
        <v>2640</v>
      </c>
      <c r="D323" t="s">
        <v>83</v>
      </c>
      <c r="E323" s="4">
        <v>45453</v>
      </c>
      <c r="F323" s="26">
        <v>0.86527777777777781</v>
      </c>
      <c r="G323" t="s">
        <v>4237</v>
      </c>
      <c r="H323" t="s">
        <v>2638</v>
      </c>
      <c r="I323" t="s">
        <v>4238</v>
      </c>
      <c r="J323" t="s">
        <v>4239</v>
      </c>
      <c r="K323" t="s">
        <v>4240</v>
      </c>
      <c r="L323" t="s">
        <v>2638</v>
      </c>
      <c r="M323" t="s">
        <v>2638</v>
      </c>
      <c r="N323" t="s">
        <v>2638</v>
      </c>
      <c r="O323" s="9">
        <v>940</v>
      </c>
      <c r="P323">
        <v>31</v>
      </c>
      <c r="Q323"/>
      <c r="R323">
        <v>0</v>
      </c>
      <c r="S323" t="s">
        <v>406</v>
      </c>
    </row>
    <row r="324" spans="1:19" ht="15" hidden="1" customHeight="1">
      <c r="A324" t="s">
        <v>10</v>
      </c>
      <c r="B324" t="s">
        <v>4151</v>
      </c>
      <c r="C324" t="s">
        <v>2640</v>
      </c>
      <c r="D324" t="s">
        <v>83</v>
      </c>
      <c r="E324" s="4">
        <v>45453</v>
      </c>
      <c r="F324" s="26">
        <v>0.58333333333333337</v>
      </c>
      <c r="G324" t="s">
        <v>4153</v>
      </c>
      <c r="H324" t="s">
        <v>2638</v>
      </c>
      <c r="I324" t="s">
        <v>4154</v>
      </c>
      <c r="J324" t="s">
        <v>4155</v>
      </c>
      <c r="K324" t="s">
        <v>4156</v>
      </c>
      <c r="L324" t="s">
        <v>2638</v>
      </c>
      <c r="M324" t="s">
        <v>2638</v>
      </c>
      <c r="N324" t="s">
        <v>2638</v>
      </c>
      <c r="O324" s="9">
        <v>882</v>
      </c>
      <c r="P324">
        <v>0</v>
      </c>
      <c r="Q324"/>
      <c r="R324">
        <v>0</v>
      </c>
      <c r="S324" t="s">
        <v>212</v>
      </c>
    </row>
    <row r="325" spans="1:19" ht="15" hidden="1" customHeight="1">
      <c r="A325" t="s">
        <v>10</v>
      </c>
      <c r="B325" t="s">
        <v>4104</v>
      </c>
      <c r="C325" t="s">
        <v>2640</v>
      </c>
      <c r="D325" t="s">
        <v>83</v>
      </c>
      <c r="E325" s="4">
        <v>45453</v>
      </c>
      <c r="F325" s="26">
        <v>0.41875000000000001</v>
      </c>
      <c r="G325" t="s">
        <v>4105</v>
      </c>
      <c r="H325" t="s">
        <v>2638</v>
      </c>
      <c r="I325" t="s">
        <v>4106</v>
      </c>
      <c r="J325" t="s">
        <v>4107</v>
      </c>
      <c r="K325" t="s">
        <v>4108</v>
      </c>
      <c r="L325" t="s">
        <v>2638</v>
      </c>
      <c r="M325" t="s">
        <v>2638</v>
      </c>
      <c r="N325" t="s">
        <v>2638</v>
      </c>
      <c r="O325" s="9">
        <v>850</v>
      </c>
      <c r="P325">
        <v>0</v>
      </c>
      <c r="Q325"/>
      <c r="R325">
        <v>0</v>
      </c>
      <c r="S325" t="s">
        <v>383</v>
      </c>
    </row>
    <row r="326" spans="1:19" ht="15" hidden="1" customHeight="1">
      <c r="A326" t="s">
        <v>10</v>
      </c>
      <c r="B326" t="s">
        <v>4062</v>
      </c>
      <c r="C326" t="s">
        <v>2640</v>
      </c>
      <c r="D326" t="s">
        <v>83</v>
      </c>
      <c r="E326" s="4">
        <v>45453</v>
      </c>
      <c r="F326" s="26">
        <v>0.40138888888888891</v>
      </c>
      <c r="G326" t="s">
        <v>4064</v>
      </c>
      <c r="H326" t="s">
        <v>2638</v>
      </c>
      <c r="I326" t="s">
        <v>4065</v>
      </c>
      <c r="J326" t="s">
        <v>4066</v>
      </c>
      <c r="K326" t="s">
        <v>4067</v>
      </c>
      <c r="L326" t="s">
        <v>2638</v>
      </c>
      <c r="M326" t="s">
        <v>2638</v>
      </c>
      <c r="N326" t="s">
        <v>2638</v>
      </c>
      <c r="O326" s="9">
        <v>840</v>
      </c>
      <c r="P326">
        <v>0</v>
      </c>
      <c r="Q326"/>
      <c r="R326">
        <v>0</v>
      </c>
      <c r="S326" t="s">
        <v>376</v>
      </c>
    </row>
    <row r="327" spans="1:19" ht="15" hidden="1" customHeight="1">
      <c r="A327" t="s">
        <v>10</v>
      </c>
      <c r="B327" t="s">
        <v>4072</v>
      </c>
      <c r="C327" t="s">
        <v>2640</v>
      </c>
      <c r="D327" t="s">
        <v>83</v>
      </c>
      <c r="E327" s="4">
        <v>45453</v>
      </c>
      <c r="F327" s="26">
        <v>0.42986111111111114</v>
      </c>
      <c r="G327" t="s">
        <v>4073</v>
      </c>
      <c r="H327" t="s">
        <v>2638</v>
      </c>
      <c r="I327" t="s">
        <v>4074</v>
      </c>
      <c r="J327" t="s">
        <v>4075</v>
      </c>
      <c r="K327" t="s">
        <v>4076</v>
      </c>
      <c r="L327" t="s">
        <v>2638</v>
      </c>
      <c r="M327" t="s">
        <v>2638</v>
      </c>
      <c r="N327" t="s">
        <v>2638</v>
      </c>
      <c r="O327" s="9">
        <v>805</v>
      </c>
      <c r="P327">
        <v>27.5</v>
      </c>
      <c r="Q327"/>
      <c r="R327">
        <v>0</v>
      </c>
      <c r="S327" t="s">
        <v>378</v>
      </c>
    </row>
    <row r="328" spans="1:19" ht="15" hidden="1" customHeight="1">
      <c r="A328" t="s">
        <v>10</v>
      </c>
      <c r="B328" t="s">
        <v>4212</v>
      </c>
      <c r="C328" t="s">
        <v>2640</v>
      </c>
      <c r="D328" t="s">
        <v>83</v>
      </c>
      <c r="E328" s="4">
        <v>45453</v>
      </c>
      <c r="F328" s="26">
        <v>0.70625000000000004</v>
      </c>
      <c r="G328" t="s">
        <v>4213</v>
      </c>
      <c r="H328" t="s">
        <v>2638</v>
      </c>
      <c r="I328" t="s">
        <v>4214</v>
      </c>
      <c r="J328" t="s">
        <v>4215</v>
      </c>
      <c r="K328" t="s">
        <v>4216</v>
      </c>
      <c r="L328" t="s">
        <v>2638</v>
      </c>
      <c r="M328" t="s">
        <v>2638</v>
      </c>
      <c r="N328" t="s">
        <v>2638</v>
      </c>
      <c r="O328" s="9">
        <v>730</v>
      </c>
      <c r="P328">
        <v>0</v>
      </c>
      <c r="Q328"/>
      <c r="R328">
        <v>0</v>
      </c>
      <c r="S328" t="s">
        <v>400</v>
      </c>
    </row>
    <row r="329" spans="1:19" ht="15" hidden="1" customHeight="1">
      <c r="A329" t="s">
        <v>10</v>
      </c>
      <c r="B329" t="s">
        <v>4157</v>
      </c>
      <c r="C329" t="s">
        <v>2640</v>
      </c>
      <c r="D329" t="s">
        <v>83</v>
      </c>
      <c r="E329" s="4">
        <v>45453</v>
      </c>
      <c r="F329" s="26">
        <v>0.57222222222222219</v>
      </c>
      <c r="G329" t="s">
        <v>4158</v>
      </c>
      <c r="H329" t="s">
        <v>2638</v>
      </c>
      <c r="I329" t="s">
        <v>4159</v>
      </c>
      <c r="J329" t="s">
        <v>4160</v>
      </c>
      <c r="K329" t="s">
        <v>4161</v>
      </c>
      <c r="L329" t="s">
        <v>2638</v>
      </c>
      <c r="M329" t="s">
        <v>2638</v>
      </c>
      <c r="N329" t="s">
        <v>2638</v>
      </c>
      <c r="O329" s="9">
        <v>690</v>
      </c>
      <c r="P329">
        <v>0</v>
      </c>
      <c r="Q329"/>
      <c r="R329">
        <v>0</v>
      </c>
      <c r="S329" t="s">
        <v>393</v>
      </c>
    </row>
    <row r="330" spans="1:19" ht="15" hidden="1" customHeight="1">
      <c r="A330" t="s">
        <v>10</v>
      </c>
      <c r="B330" t="s">
        <v>4127</v>
      </c>
      <c r="C330" t="s">
        <v>2640</v>
      </c>
      <c r="D330" t="s">
        <v>83</v>
      </c>
      <c r="E330" s="4">
        <v>45453</v>
      </c>
      <c r="F330" s="26">
        <v>0.45</v>
      </c>
      <c r="G330" t="s">
        <v>4128</v>
      </c>
      <c r="H330" t="s">
        <v>2638</v>
      </c>
      <c r="I330" t="s">
        <v>4129</v>
      </c>
      <c r="J330" t="s">
        <v>4130</v>
      </c>
      <c r="K330" t="s">
        <v>4131</v>
      </c>
      <c r="L330" t="s">
        <v>2638</v>
      </c>
      <c r="M330" t="s">
        <v>2638</v>
      </c>
      <c r="N330" t="s">
        <v>2638</v>
      </c>
      <c r="O330" s="9">
        <v>685</v>
      </c>
      <c r="P330">
        <v>0</v>
      </c>
      <c r="Q330"/>
      <c r="R330">
        <v>0</v>
      </c>
      <c r="S330" t="s">
        <v>388</v>
      </c>
    </row>
    <row r="331" spans="1:19" ht="15" hidden="1" customHeight="1">
      <c r="A331" t="s">
        <v>10</v>
      </c>
      <c r="B331" t="s">
        <v>4068</v>
      </c>
      <c r="C331" t="s">
        <v>2640</v>
      </c>
      <c r="D331" t="s">
        <v>83</v>
      </c>
      <c r="E331" s="4">
        <v>45453</v>
      </c>
      <c r="F331" s="26">
        <v>0.40833333333333333</v>
      </c>
      <c r="G331" t="s">
        <v>4061</v>
      </c>
      <c r="H331" t="s">
        <v>2638</v>
      </c>
      <c r="I331" t="s">
        <v>4069</v>
      </c>
      <c r="J331" t="s">
        <v>4070</v>
      </c>
      <c r="K331" t="s">
        <v>4071</v>
      </c>
      <c r="L331" t="s">
        <v>2638</v>
      </c>
      <c r="M331" t="s">
        <v>2638</v>
      </c>
      <c r="N331" t="s">
        <v>2638</v>
      </c>
      <c r="O331" s="9">
        <v>610</v>
      </c>
      <c r="P331">
        <v>0</v>
      </c>
      <c r="Q331"/>
      <c r="R331">
        <v>0</v>
      </c>
      <c r="S331" t="s">
        <v>377</v>
      </c>
    </row>
    <row r="332" spans="1:19" ht="15" hidden="1" customHeight="1">
      <c r="A332" t="s">
        <v>10</v>
      </c>
      <c r="B332" t="s">
        <v>4043</v>
      </c>
      <c r="C332" t="s">
        <v>2640</v>
      </c>
      <c r="D332" t="s">
        <v>83</v>
      </c>
      <c r="E332" s="4">
        <v>45453</v>
      </c>
      <c r="F332" s="26">
        <v>0.36805555555555558</v>
      </c>
      <c r="G332" t="s">
        <v>4044</v>
      </c>
      <c r="H332" t="s">
        <v>2638</v>
      </c>
      <c r="I332" t="s">
        <v>4045</v>
      </c>
      <c r="J332" t="s">
        <v>4046</v>
      </c>
      <c r="K332" t="s">
        <v>4047</v>
      </c>
      <c r="L332" t="s">
        <v>2638</v>
      </c>
      <c r="M332" t="s">
        <v>2638</v>
      </c>
      <c r="N332" t="s">
        <v>2638</v>
      </c>
      <c r="O332" s="9">
        <v>605</v>
      </c>
      <c r="P332">
        <v>12.5</v>
      </c>
      <c r="Q332"/>
      <c r="R332">
        <v>0</v>
      </c>
      <c r="S332" t="s">
        <v>372</v>
      </c>
    </row>
    <row r="333" spans="1:19" ht="15" hidden="1" customHeight="1">
      <c r="A333" t="s">
        <v>10</v>
      </c>
      <c r="B333" t="s">
        <v>4172</v>
      </c>
      <c r="C333" t="s">
        <v>2640</v>
      </c>
      <c r="D333" t="s">
        <v>83</v>
      </c>
      <c r="E333" s="4">
        <v>45453</v>
      </c>
      <c r="F333" s="26">
        <v>0.65069444444444446</v>
      </c>
      <c r="G333" t="s">
        <v>4174</v>
      </c>
      <c r="H333" t="s">
        <v>2638</v>
      </c>
      <c r="I333" t="s">
        <v>4173</v>
      </c>
      <c r="J333" t="s">
        <v>4175</v>
      </c>
      <c r="K333" t="s">
        <v>4176</v>
      </c>
      <c r="L333" t="s">
        <v>2638</v>
      </c>
      <c r="M333" t="s">
        <v>2638</v>
      </c>
      <c r="N333" t="s">
        <v>2638</v>
      </c>
      <c r="O333" s="9">
        <v>581</v>
      </c>
      <c r="P333">
        <v>87.5</v>
      </c>
      <c r="Q333"/>
      <c r="R333">
        <v>0</v>
      </c>
      <c r="S333" t="s">
        <v>395</v>
      </c>
    </row>
    <row r="334" spans="1:19" ht="15" hidden="1" customHeight="1">
      <c r="A334" t="s">
        <v>10</v>
      </c>
      <c r="B334" t="s">
        <v>4230</v>
      </c>
      <c r="C334" t="s">
        <v>2640</v>
      </c>
      <c r="D334" t="s">
        <v>83</v>
      </c>
      <c r="E334" s="4">
        <v>45453</v>
      </c>
      <c r="F334" s="26">
        <v>0.75277777777777777</v>
      </c>
      <c r="G334" t="s">
        <v>4231</v>
      </c>
      <c r="H334" t="s">
        <v>2638</v>
      </c>
      <c r="I334" t="s">
        <v>2638</v>
      </c>
      <c r="J334" t="s">
        <v>2638</v>
      </c>
      <c r="K334" t="s">
        <v>4232</v>
      </c>
      <c r="L334" t="s">
        <v>2638</v>
      </c>
      <c r="M334" t="s">
        <v>2638</v>
      </c>
      <c r="N334" t="s">
        <v>2638</v>
      </c>
      <c r="O334" s="9">
        <v>570</v>
      </c>
      <c r="P334">
        <v>0</v>
      </c>
      <c r="Q334"/>
      <c r="R334">
        <v>0</v>
      </c>
      <c r="S334" t="s">
        <v>404</v>
      </c>
    </row>
    <row r="335" spans="1:19" ht="15" hidden="1" customHeight="1">
      <c r="A335" t="s">
        <v>10</v>
      </c>
      <c r="B335" t="s">
        <v>4146</v>
      </c>
      <c r="C335" t="s">
        <v>2640</v>
      </c>
      <c r="D335" t="s">
        <v>83</v>
      </c>
      <c r="E335" s="4">
        <v>45453</v>
      </c>
      <c r="F335" s="26">
        <v>0.56527777777777777</v>
      </c>
      <c r="G335" t="s">
        <v>4147</v>
      </c>
      <c r="H335" t="s">
        <v>2638</v>
      </c>
      <c r="I335" t="s">
        <v>4148</v>
      </c>
      <c r="J335" t="s">
        <v>4149</v>
      </c>
      <c r="K335" t="s">
        <v>4150</v>
      </c>
      <c r="L335" t="s">
        <v>2638</v>
      </c>
      <c r="M335" t="s">
        <v>2638</v>
      </c>
      <c r="N335" t="s">
        <v>2638</v>
      </c>
      <c r="O335" s="9">
        <v>565</v>
      </c>
      <c r="P335">
        <v>0</v>
      </c>
      <c r="Q335"/>
      <c r="R335">
        <v>0</v>
      </c>
      <c r="S335" t="s">
        <v>392</v>
      </c>
    </row>
    <row r="336" spans="1:19" ht="15" hidden="1" customHeight="1">
      <c r="A336" t="s">
        <v>10</v>
      </c>
      <c r="B336" t="s">
        <v>4095</v>
      </c>
      <c r="C336" t="s">
        <v>2640</v>
      </c>
      <c r="D336" t="s">
        <v>83</v>
      </c>
      <c r="E336" s="4">
        <v>45453</v>
      </c>
      <c r="F336" s="26">
        <v>0.36388888888888887</v>
      </c>
      <c r="G336" t="s">
        <v>4041</v>
      </c>
      <c r="H336" t="s">
        <v>2638</v>
      </c>
      <c r="I336" t="s">
        <v>4096</v>
      </c>
      <c r="J336" t="s">
        <v>4044</v>
      </c>
      <c r="K336" t="s">
        <v>4046</v>
      </c>
      <c r="L336" t="s">
        <v>2638</v>
      </c>
      <c r="M336" t="s">
        <v>2638</v>
      </c>
      <c r="N336" t="s">
        <v>2638</v>
      </c>
      <c r="O336" s="9">
        <v>547</v>
      </c>
      <c r="P336">
        <v>0</v>
      </c>
      <c r="Q336"/>
      <c r="R336">
        <v>0</v>
      </c>
      <c r="S336" t="s">
        <v>380</v>
      </c>
    </row>
    <row r="337" spans="1:19" ht="15" hidden="1" customHeight="1">
      <c r="A337" t="s">
        <v>10</v>
      </c>
      <c r="B337" t="s">
        <v>4167</v>
      </c>
      <c r="C337" t="s">
        <v>2640</v>
      </c>
      <c r="D337" t="s">
        <v>83</v>
      </c>
      <c r="E337" s="4">
        <v>45453</v>
      </c>
      <c r="F337" s="26">
        <v>0.625</v>
      </c>
      <c r="G337" t="s">
        <v>4168</v>
      </c>
      <c r="H337" t="s">
        <v>2638</v>
      </c>
      <c r="I337" t="s">
        <v>4169</v>
      </c>
      <c r="J337" t="s">
        <v>4170</v>
      </c>
      <c r="K337" t="s">
        <v>4171</v>
      </c>
      <c r="L337" t="s">
        <v>2638</v>
      </c>
      <c r="M337" t="s">
        <v>2638</v>
      </c>
      <c r="N337" t="s">
        <v>2638</v>
      </c>
      <c r="O337" s="9">
        <v>540</v>
      </c>
      <c r="P337">
        <v>0</v>
      </c>
      <c r="Q337"/>
      <c r="R337">
        <v>0</v>
      </c>
      <c r="S337" t="s">
        <v>394</v>
      </c>
    </row>
    <row r="338" spans="1:19" ht="15" hidden="1" customHeight="1">
      <c r="A338" t="s">
        <v>10</v>
      </c>
      <c r="B338" t="s">
        <v>4132</v>
      </c>
      <c r="C338" t="s">
        <v>2640</v>
      </c>
      <c r="D338" t="s">
        <v>83</v>
      </c>
      <c r="E338" s="4">
        <v>45453</v>
      </c>
      <c r="F338" s="26">
        <v>0.45277777777777778</v>
      </c>
      <c r="G338" t="s">
        <v>4133</v>
      </c>
      <c r="H338" t="s">
        <v>2638</v>
      </c>
      <c r="I338" t="s">
        <v>4134</v>
      </c>
      <c r="J338" t="s">
        <v>4112</v>
      </c>
      <c r="K338" t="s">
        <v>4135</v>
      </c>
      <c r="L338" t="s">
        <v>2638</v>
      </c>
      <c r="M338" t="s">
        <v>2638</v>
      </c>
      <c r="N338" t="s">
        <v>2638</v>
      </c>
      <c r="O338" s="9">
        <v>530</v>
      </c>
      <c r="P338">
        <v>0</v>
      </c>
      <c r="Q338"/>
      <c r="R338">
        <v>0</v>
      </c>
      <c r="S338" t="s">
        <v>389</v>
      </c>
    </row>
    <row r="339" spans="1:19" ht="15" hidden="1" customHeight="1">
      <c r="A339" t="s">
        <v>10</v>
      </c>
      <c r="B339" t="s">
        <v>4082</v>
      </c>
      <c r="C339" t="s">
        <v>2640</v>
      </c>
      <c r="D339" t="s">
        <v>83</v>
      </c>
      <c r="E339" s="4">
        <v>45453</v>
      </c>
      <c r="F339" s="26">
        <v>0.3298611111111111</v>
      </c>
      <c r="G339" t="s">
        <v>4083</v>
      </c>
      <c r="H339" t="s">
        <v>4084</v>
      </c>
      <c r="I339" t="s">
        <v>4085</v>
      </c>
      <c r="J339" t="s">
        <v>4081</v>
      </c>
      <c r="K339" t="s">
        <v>4086</v>
      </c>
      <c r="L339" t="s">
        <v>2638</v>
      </c>
      <c r="M339" t="s">
        <v>2638</v>
      </c>
      <c r="N339" t="s">
        <v>2638</v>
      </c>
      <c r="O339" s="9">
        <v>520</v>
      </c>
      <c r="P339">
        <v>0</v>
      </c>
      <c r="Q339"/>
      <c r="R339">
        <v>0</v>
      </c>
      <c r="S339" t="s">
        <v>286</v>
      </c>
    </row>
    <row r="340" spans="1:19" ht="15" hidden="1" customHeight="1">
      <c r="A340" t="s">
        <v>10</v>
      </c>
      <c r="B340" t="s">
        <v>4177</v>
      </c>
      <c r="C340" t="s">
        <v>2640</v>
      </c>
      <c r="D340" t="s">
        <v>83</v>
      </c>
      <c r="E340" s="4">
        <v>45453</v>
      </c>
      <c r="F340" s="26">
        <v>0.66597222222222219</v>
      </c>
      <c r="G340" t="s">
        <v>4178</v>
      </c>
      <c r="H340" t="s">
        <v>2638</v>
      </c>
      <c r="I340" t="s">
        <v>4179</v>
      </c>
      <c r="J340" t="s">
        <v>4180</v>
      </c>
      <c r="K340" t="s">
        <v>4181</v>
      </c>
      <c r="L340" t="s">
        <v>2638</v>
      </c>
      <c r="M340" t="s">
        <v>2638</v>
      </c>
      <c r="N340" t="s">
        <v>2638</v>
      </c>
      <c r="O340" s="9">
        <v>436</v>
      </c>
      <c r="P340">
        <v>0</v>
      </c>
      <c r="Q340"/>
      <c r="R340">
        <v>0</v>
      </c>
      <c r="S340" t="s">
        <v>396</v>
      </c>
    </row>
    <row r="341" spans="1:19" ht="15" hidden="1" customHeight="1">
      <c r="A341" t="s">
        <v>10</v>
      </c>
      <c r="B341" t="s">
        <v>4118</v>
      </c>
      <c r="C341" t="s">
        <v>2640</v>
      </c>
      <c r="D341" t="s">
        <v>83</v>
      </c>
      <c r="E341" s="4">
        <v>45453</v>
      </c>
      <c r="F341" s="26">
        <v>0.50416666666666665</v>
      </c>
      <c r="G341" t="s">
        <v>4119</v>
      </c>
      <c r="H341" t="s">
        <v>4120</v>
      </c>
      <c r="I341" t="s">
        <v>4121</v>
      </c>
      <c r="J341" t="s">
        <v>4120</v>
      </c>
      <c r="K341" t="s">
        <v>4122</v>
      </c>
      <c r="L341" t="s">
        <v>2638</v>
      </c>
      <c r="M341" t="s">
        <v>2638</v>
      </c>
      <c r="N341" t="s">
        <v>2638</v>
      </c>
      <c r="O341" s="9">
        <v>430</v>
      </c>
      <c r="P341">
        <v>0</v>
      </c>
      <c r="Q341"/>
      <c r="R341">
        <v>0</v>
      </c>
      <c r="S341" t="s">
        <v>386</v>
      </c>
    </row>
    <row r="342" spans="1:19" ht="15" hidden="1" customHeight="1">
      <c r="A342" t="s">
        <v>10</v>
      </c>
      <c r="B342" t="s">
        <v>4099</v>
      </c>
      <c r="C342" t="s">
        <v>2640</v>
      </c>
      <c r="D342" t="s">
        <v>83</v>
      </c>
      <c r="E342" s="4">
        <v>45453</v>
      </c>
      <c r="F342" s="26">
        <v>0.41180555555555554</v>
      </c>
      <c r="G342" t="s">
        <v>4100</v>
      </c>
      <c r="H342" t="s">
        <v>4101</v>
      </c>
      <c r="I342" t="s">
        <v>4100</v>
      </c>
      <c r="J342" t="s">
        <v>4102</v>
      </c>
      <c r="K342" t="s">
        <v>4103</v>
      </c>
      <c r="L342" t="s">
        <v>2638</v>
      </c>
      <c r="M342" t="s">
        <v>2638</v>
      </c>
      <c r="N342" t="s">
        <v>2638</v>
      </c>
      <c r="O342" s="9">
        <v>420</v>
      </c>
      <c r="P342">
        <v>0</v>
      </c>
      <c r="Q342"/>
      <c r="R342">
        <v>0</v>
      </c>
      <c r="S342" t="s">
        <v>382</v>
      </c>
    </row>
    <row r="343" spans="1:19" ht="15" hidden="1" customHeight="1">
      <c r="A343" t="s">
        <v>10</v>
      </c>
      <c r="B343" t="s">
        <v>4233</v>
      </c>
      <c r="C343" t="s">
        <v>2640</v>
      </c>
      <c r="D343" t="s">
        <v>83</v>
      </c>
      <c r="E343" s="4">
        <v>45453</v>
      </c>
      <c r="F343" s="26">
        <v>0.75624999999999998</v>
      </c>
      <c r="G343" t="s">
        <v>4224</v>
      </c>
      <c r="H343" t="s">
        <v>2638</v>
      </c>
      <c r="I343" t="s">
        <v>4234</v>
      </c>
      <c r="J343" t="s">
        <v>4225</v>
      </c>
      <c r="K343" t="s">
        <v>4235</v>
      </c>
      <c r="L343" t="s">
        <v>2638</v>
      </c>
      <c r="M343" t="s">
        <v>2638</v>
      </c>
      <c r="N343" t="s">
        <v>2638</v>
      </c>
      <c r="O343" s="9">
        <v>420</v>
      </c>
      <c r="P343">
        <v>0</v>
      </c>
      <c r="Q343"/>
      <c r="R343">
        <v>0</v>
      </c>
      <c r="S343" t="s">
        <v>405</v>
      </c>
    </row>
    <row r="344" spans="1:19" ht="15" hidden="1" customHeight="1">
      <c r="A344" t="s">
        <v>10</v>
      </c>
      <c r="B344" t="s">
        <v>4077</v>
      </c>
      <c r="C344" t="s">
        <v>2640</v>
      </c>
      <c r="D344" t="s">
        <v>83</v>
      </c>
      <c r="E344" s="4">
        <v>45453</v>
      </c>
      <c r="F344" s="26">
        <v>0.3263888888888889</v>
      </c>
      <c r="G344" t="s">
        <v>4078</v>
      </c>
      <c r="H344" t="s">
        <v>2638</v>
      </c>
      <c r="I344" t="s">
        <v>4079</v>
      </c>
      <c r="J344" t="s">
        <v>4080</v>
      </c>
      <c r="K344" t="s">
        <v>4081</v>
      </c>
      <c r="L344" t="s">
        <v>2638</v>
      </c>
      <c r="M344" t="s">
        <v>2638</v>
      </c>
      <c r="N344" t="s">
        <v>2638</v>
      </c>
      <c r="O344" s="9">
        <v>415</v>
      </c>
      <c r="P344">
        <v>0</v>
      </c>
      <c r="Q344"/>
      <c r="R344">
        <v>0</v>
      </c>
      <c r="S344" t="s">
        <v>131</v>
      </c>
    </row>
    <row r="345" spans="1:19" ht="15" hidden="1" customHeight="1">
      <c r="A345" t="s">
        <v>10</v>
      </c>
      <c r="B345" t="s">
        <v>4058</v>
      </c>
      <c r="C345" t="s">
        <v>2640</v>
      </c>
      <c r="D345" t="s">
        <v>83</v>
      </c>
      <c r="E345" s="4">
        <v>45453</v>
      </c>
      <c r="F345" s="26">
        <v>0.38750000000000001</v>
      </c>
      <c r="G345" t="s">
        <v>4056</v>
      </c>
      <c r="H345" t="s">
        <v>4050</v>
      </c>
      <c r="I345" t="s">
        <v>4059</v>
      </c>
      <c r="J345" t="s">
        <v>4060</v>
      </c>
      <c r="K345" t="s">
        <v>4061</v>
      </c>
      <c r="L345" t="s">
        <v>2638</v>
      </c>
      <c r="M345" t="s">
        <v>2638</v>
      </c>
      <c r="N345" t="s">
        <v>2638</v>
      </c>
      <c r="O345" s="9">
        <v>395</v>
      </c>
      <c r="P345">
        <v>0</v>
      </c>
      <c r="Q345"/>
      <c r="R345">
        <v>0</v>
      </c>
      <c r="S345" t="s">
        <v>375</v>
      </c>
    </row>
    <row r="346" spans="1:19" ht="15" hidden="1" customHeight="1">
      <c r="A346" t="s">
        <v>10</v>
      </c>
      <c r="B346" t="s">
        <v>4090</v>
      </c>
      <c r="C346" t="s">
        <v>2640</v>
      </c>
      <c r="D346" t="s">
        <v>83</v>
      </c>
      <c r="E346" s="4">
        <v>45453</v>
      </c>
      <c r="F346" s="26">
        <v>0.34027777777777779</v>
      </c>
      <c r="G346" t="s">
        <v>4091</v>
      </c>
      <c r="H346" t="s">
        <v>4092</v>
      </c>
      <c r="I346" t="s">
        <v>4092</v>
      </c>
      <c r="J346" t="s">
        <v>4093</v>
      </c>
      <c r="K346" t="s">
        <v>4094</v>
      </c>
      <c r="L346" t="s">
        <v>2638</v>
      </c>
      <c r="M346" t="s">
        <v>2638</v>
      </c>
      <c r="N346" t="s">
        <v>2638</v>
      </c>
      <c r="O346" s="9">
        <v>385</v>
      </c>
      <c r="P346">
        <v>0</v>
      </c>
      <c r="Q346"/>
      <c r="R346">
        <v>0</v>
      </c>
      <c r="S346" t="s">
        <v>379</v>
      </c>
    </row>
    <row r="347" spans="1:19" ht="15" hidden="1" customHeight="1">
      <c r="A347" t="s">
        <v>10</v>
      </c>
      <c r="B347" t="s">
        <v>4141</v>
      </c>
      <c r="C347" t="s">
        <v>2640</v>
      </c>
      <c r="D347" t="s">
        <v>83</v>
      </c>
      <c r="E347" s="4">
        <v>45453</v>
      </c>
      <c r="F347" s="26">
        <v>0.54652777777777772</v>
      </c>
      <c r="G347" t="s">
        <v>4142</v>
      </c>
      <c r="H347" t="s">
        <v>2638</v>
      </c>
      <c r="I347" t="s">
        <v>4143</v>
      </c>
      <c r="J347" t="s">
        <v>4144</v>
      </c>
      <c r="K347" t="s">
        <v>4145</v>
      </c>
      <c r="L347" t="s">
        <v>2638</v>
      </c>
      <c r="M347" t="s">
        <v>2638</v>
      </c>
      <c r="N347" t="s">
        <v>2638</v>
      </c>
      <c r="O347" s="9">
        <v>380</v>
      </c>
      <c r="P347">
        <v>42.5</v>
      </c>
      <c r="Q347"/>
      <c r="R347">
        <v>0</v>
      </c>
      <c r="S347" t="s">
        <v>391</v>
      </c>
    </row>
    <row r="348" spans="1:19" ht="15" hidden="1" customHeight="1">
      <c r="A348" t="s">
        <v>10</v>
      </c>
      <c r="B348" t="s">
        <v>4227</v>
      </c>
      <c r="C348" t="s">
        <v>2640</v>
      </c>
      <c r="D348" t="s">
        <v>83</v>
      </c>
      <c r="E348" s="4">
        <v>45453</v>
      </c>
      <c r="F348" s="26">
        <v>0.7319444444444444</v>
      </c>
      <c r="G348" t="s">
        <v>4228</v>
      </c>
      <c r="H348" t="s">
        <v>2638</v>
      </c>
      <c r="I348" t="s">
        <v>4228</v>
      </c>
      <c r="J348" t="s">
        <v>4229</v>
      </c>
      <c r="K348" t="s">
        <v>4223</v>
      </c>
      <c r="L348" t="s">
        <v>2638</v>
      </c>
      <c r="M348" t="s">
        <v>2638</v>
      </c>
      <c r="N348" t="s">
        <v>2638</v>
      </c>
      <c r="O348" s="9">
        <v>380</v>
      </c>
      <c r="P348">
        <v>0</v>
      </c>
      <c r="Q348"/>
      <c r="R348">
        <v>0</v>
      </c>
      <c r="S348" t="s">
        <v>403</v>
      </c>
    </row>
    <row r="349" spans="1:19" ht="15" hidden="1" customHeight="1">
      <c r="A349" t="s">
        <v>10</v>
      </c>
      <c r="B349" t="s">
        <v>4048</v>
      </c>
      <c r="C349" t="s">
        <v>2640</v>
      </c>
      <c r="D349" t="s">
        <v>83</v>
      </c>
      <c r="E349" s="4">
        <v>45453</v>
      </c>
      <c r="F349" s="26">
        <v>0.3840277777777778</v>
      </c>
      <c r="G349" t="s">
        <v>4049</v>
      </c>
      <c r="H349" t="s">
        <v>4050</v>
      </c>
      <c r="I349" t="s">
        <v>4051</v>
      </c>
      <c r="J349" t="s">
        <v>4052</v>
      </c>
      <c r="K349" t="s">
        <v>4053</v>
      </c>
      <c r="L349" t="s">
        <v>2638</v>
      </c>
      <c r="M349" t="s">
        <v>2638</v>
      </c>
      <c r="N349" t="s">
        <v>2638</v>
      </c>
      <c r="O349" s="9">
        <v>365</v>
      </c>
      <c r="P349">
        <v>75</v>
      </c>
      <c r="Q349"/>
      <c r="R349">
        <v>0</v>
      </c>
      <c r="S349" t="s">
        <v>373</v>
      </c>
    </row>
    <row r="350" spans="1:19" ht="15" hidden="1" customHeight="1">
      <c r="A350" t="s">
        <v>10</v>
      </c>
      <c r="B350" t="s">
        <v>4087</v>
      </c>
      <c r="C350" t="s">
        <v>2640</v>
      </c>
      <c r="D350" t="s">
        <v>83</v>
      </c>
      <c r="E350" s="4">
        <v>45453</v>
      </c>
      <c r="F350" s="26">
        <v>0.33194444444444443</v>
      </c>
      <c r="G350" t="s">
        <v>4088</v>
      </c>
      <c r="H350" t="s">
        <v>4084</v>
      </c>
      <c r="I350" t="s">
        <v>4085</v>
      </c>
      <c r="J350" t="s">
        <v>4081</v>
      </c>
      <c r="K350" t="s">
        <v>4089</v>
      </c>
      <c r="L350" t="s">
        <v>2638</v>
      </c>
      <c r="M350" t="s">
        <v>2638</v>
      </c>
      <c r="N350" t="s">
        <v>2638</v>
      </c>
      <c r="O350" s="9">
        <v>365</v>
      </c>
      <c r="P350">
        <v>0</v>
      </c>
      <c r="Q350"/>
      <c r="R350">
        <v>0</v>
      </c>
      <c r="S350" t="s">
        <v>178</v>
      </c>
    </row>
    <row r="351" spans="1:19" ht="15" hidden="1" customHeight="1">
      <c r="A351" t="s">
        <v>10</v>
      </c>
      <c r="B351" t="s">
        <v>4114</v>
      </c>
      <c r="C351" t="s">
        <v>2640</v>
      </c>
      <c r="D351" t="s">
        <v>83</v>
      </c>
      <c r="E351" s="4">
        <v>45453</v>
      </c>
      <c r="F351" s="26">
        <v>0.45624999999999999</v>
      </c>
      <c r="G351" t="s">
        <v>4111</v>
      </c>
      <c r="H351" t="s">
        <v>2638</v>
      </c>
      <c r="I351" t="s">
        <v>4115</v>
      </c>
      <c r="J351" t="s">
        <v>4116</v>
      </c>
      <c r="K351" t="s">
        <v>4117</v>
      </c>
      <c r="L351" t="s">
        <v>2638</v>
      </c>
      <c r="M351" t="s">
        <v>2638</v>
      </c>
      <c r="N351" t="s">
        <v>2638</v>
      </c>
      <c r="O351" s="9">
        <v>365</v>
      </c>
      <c r="P351">
        <v>0</v>
      </c>
      <c r="Q351"/>
      <c r="R351">
        <v>0</v>
      </c>
      <c r="S351" t="s">
        <v>385</v>
      </c>
    </row>
    <row r="352" spans="1:19" ht="15" hidden="1" customHeight="1">
      <c r="A352" t="s">
        <v>10</v>
      </c>
      <c r="B352" t="s">
        <v>4190</v>
      </c>
      <c r="C352" t="s">
        <v>2640</v>
      </c>
      <c r="D352" t="s">
        <v>83</v>
      </c>
      <c r="E352" s="4">
        <v>45453</v>
      </c>
      <c r="F352" s="26">
        <v>0.67986111111111114</v>
      </c>
      <c r="G352" t="s">
        <v>4191</v>
      </c>
      <c r="H352" t="s">
        <v>2638</v>
      </c>
      <c r="I352" t="s">
        <v>4192</v>
      </c>
      <c r="J352" t="s">
        <v>4193</v>
      </c>
      <c r="K352" t="s">
        <v>4194</v>
      </c>
      <c r="L352" t="s">
        <v>2638</v>
      </c>
      <c r="M352" t="s">
        <v>2638</v>
      </c>
      <c r="N352" t="s">
        <v>2638</v>
      </c>
      <c r="O352" s="9">
        <v>365</v>
      </c>
      <c r="P352">
        <v>0</v>
      </c>
      <c r="Q352"/>
      <c r="R352">
        <v>0</v>
      </c>
      <c r="S352" t="s">
        <v>343</v>
      </c>
    </row>
    <row r="353" spans="1:19" ht="15" hidden="1" customHeight="1">
      <c r="A353" t="s">
        <v>10</v>
      </c>
      <c r="B353" t="s">
        <v>4195</v>
      </c>
      <c r="C353" t="s">
        <v>2640</v>
      </c>
      <c r="D353" t="s">
        <v>83</v>
      </c>
      <c r="E353" s="4">
        <v>45453</v>
      </c>
      <c r="F353" s="26">
        <v>0.68402777777777779</v>
      </c>
      <c r="G353" t="s">
        <v>4196</v>
      </c>
      <c r="H353" t="s">
        <v>2638</v>
      </c>
      <c r="I353" t="s">
        <v>4197</v>
      </c>
      <c r="J353" t="s">
        <v>4189</v>
      </c>
      <c r="K353" t="s">
        <v>4198</v>
      </c>
      <c r="L353" t="s">
        <v>2638</v>
      </c>
      <c r="M353" t="s">
        <v>2638</v>
      </c>
      <c r="N353" t="s">
        <v>2638</v>
      </c>
      <c r="O353" s="9">
        <v>365</v>
      </c>
      <c r="P353">
        <v>0</v>
      </c>
      <c r="Q353"/>
      <c r="R353">
        <v>0</v>
      </c>
      <c r="S353" t="s">
        <v>369</v>
      </c>
    </row>
    <row r="354" spans="1:19" ht="15" hidden="1" customHeight="1">
      <c r="A354" t="s">
        <v>10</v>
      </c>
      <c r="B354" t="s">
        <v>4207</v>
      </c>
      <c r="C354" t="s">
        <v>2640</v>
      </c>
      <c r="D354" t="s">
        <v>83</v>
      </c>
      <c r="E354" s="4">
        <v>45453</v>
      </c>
      <c r="F354" s="26">
        <v>0.71111111111111114</v>
      </c>
      <c r="G354" t="s">
        <v>4208</v>
      </c>
      <c r="H354" t="s">
        <v>2638</v>
      </c>
      <c r="I354" t="s">
        <v>4209</v>
      </c>
      <c r="J354" t="s">
        <v>4210</v>
      </c>
      <c r="K354" t="s">
        <v>4211</v>
      </c>
      <c r="L354" t="s">
        <v>2638</v>
      </c>
      <c r="M354" t="s">
        <v>2638</v>
      </c>
      <c r="N354" t="s">
        <v>2638</v>
      </c>
      <c r="O354" s="9">
        <v>365</v>
      </c>
      <c r="P354">
        <v>31</v>
      </c>
      <c r="Q354"/>
      <c r="R354">
        <v>0</v>
      </c>
      <c r="S354" t="s">
        <v>399</v>
      </c>
    </row>
    <row r="355" spans="1:19" ht="15" hidden="1" customHeight="1">
      <c r="A355" t="s">
        <v>10</v>
      </c>
      <c r="B355" t="s">
        <v>4222</v>
      </c>
      <c r="C355" t="s">
        <v>2640</v>
      </c>
      <c r="D355" t="s">
        <v>83</v>
      </c>
      <c r="E355" s="4">
        <v>45453</v>
      </c>
      <c r="F355" s="26">
        <v>0.75069444444444444</v>
      </c>
      <c r="G355" t="s">
        <v>4223</v>
      </c>
      <c r="H355" t="s">
        <v>2638</v>
      </c>
      <c r="I355" t="s">
        <v>4224</v>
      </c>
      <c r="J355" t="s">
        <v>4225</v>
      </c>
      <c r="K355" t="s">
        <v>4226</v>
      </c>
      <c r="L355" t="s">
        <v>2638</v>
      </c>
      <c r="M355" t="s">
        <v>2638</v>
      </c>
      <c r="N355" t="s">
        <v>2638</v>
      </c>
      <c r="O355" s="9">
        <v>365</v>
      </c>
      <c r="P355">
        <v>0</v>
      </c>
      <c r="Q355"/>
      <c r="R355">
        <v>0</v>
      </c>
      <c r="S355" t="s">
        <v>402</v>
      </c>
    </row>
    <row r="356" spans="1:19" ht="15" hidden="1" customHeight="1">
      <c r="A356" t="s">
        <v>10</v>
      </c>
      <c r="B356" t="s">
        <v>4162</v>
      </c>
      <c r="C356" t="s">
        <v>2640</v>
      </c>
      <c r="D356" t="s">
        <v>83</v>
      </c>
      <c r="E356" s="4">
        <v>45453</v>
      </c>
      <c r="F356" s="26">
        <v>0.6020833333333333</v>
      </c>
      <c r="G356" t="s">
        <v>4163</v>
      </c>
      <c r="H356" t="s">
        <v>2638</v>
      </c>
      <c r="I356" t="s">
        <v>4164</v>
      </c>
      <c r="J356" t="s">
        <v>4165</v>
      </c>
      <c r="K356" t="s">
        <v>4166</v>
      </c>
      <c r="L356" t="s">
        <v>2638</v>
      </c>
      <c r="M356" t="s">
        <v>2638</v>
      </c>
      <c r="N356" t="s">
        <v>2638</v>
      </c>
      <c r="O356" s="9">
        <v>350</v>
      </c>
      <c r="P356">
        <v>37.5</v>
      </c>
      <c r="Q356"/>
      <c r="R356">
        <v>0</v>
      </c>
      <c r="S356" t="s">
        <v>321</v>
      </c>
    </row>
    <row r="357" spans="1:19" ht="15" hidden="1" customHeight="1">
      <c r="A357" t="s">
        <v>10</v>
      </c>
      <c r="B357" t="s">
        <v>4054</v>
      </c>
      <c r="C357" t="s">
        <v>2640</v>
      </c>
      <c r="D357" t="s">
        <v>83</v>
      </c>
      <c r="E357" s="4">
        <v>45453</v>
      </c>
      <c r="F357" s="26">
        <v>0.38611111111111113</v>
      </c>
      <c r="G357" t="s">
        <v>4055</v>
      </c>
      <c r="H357" t="s">
        <v>4050</v>
      </c>
      <c r="I357" t="s">
        <v>4056</v>
      </c>
      <c r="J357" t="s">
        <v>4052</v>
      </c>
      <c r="K357" t="s">
        <v>4057</v>
      </c>
      <c r="L357" t="s">
        <v>2638</v>
      </c>
      <c r="M357" t="s">
        <v>2638</v>
      </c>
      <c r="N357" t="s">
        <v>2638</v>
      </c>
      <c r="O357" s="9">
        <v>345</v>
      </c>
      <c r="P357">
        <v>0</v>
      </c>
      <c r="Q357"/>
      <c r="R357">
        <v>0</v>
      </c>
      <c r="S357" t="s">
        <v>374</v>
      </c>
    </row>
    <row r="358" spans="1:19" ht="15" hidden="1" customHeight="1">
      <c r="A358" t="s">
        <v>10</v>
      </c>
      <c r="B358" t="s">
        <v>4182</v>
      </c>
      <c r="C358" t="s">
        <v>2640</v>
      </c>
      <c r="D358" t="s">
        <v>83</v>
      </c>
      <c r="E358" s="4">
        <v>45453</v>
      </c>
      <c r="F358" s="26">
        <v>0.66111111111111109</v>
      </c>
      <c r="G358" t="s">
        <v>4183</v>
      </c>
      <c r="H358" t="s">
        <v>4184</v>
      </c>
      <c r="I358" t="s">
        <v>2638</v>
      </c>
      <c r="J358" t="s">
        <v>2638</v>
      </c>
      <c r="K358" t="s">
        <v>4184</v>
      </c>
      <c r="L358" t="s">
        <v>2638</v>
      </c>
      <c r="M358" t="s">
        <v>2638</v>
      </c>
      <c r="N358" t="s">
        <v>2638</v>
      </c>
      <c r="O358" s="9">
        <v>345</v>
      </c>
      <c r="P358">
        <v>0</v>
      </c>
      <c r="Q358"/>
      <c r="R358">
        <v>0</v>
      </c>
      <c r="S358" t="s">
        <v>397</v>
      </c>
    </row>
    <row r="359" spans="1:19" ht="15" hidden="1" customHeight="1">
      <c r="A359" t="s">
        <v>10</v>
      </c>
      <c r="B359" t="s">
        <v>4039</v>
      </c>
      <c r="C359" t="s">
        <v>2640</v>
      </c>
      <c r="D359" t="s">
        <v>83</v>
      </c>
      <c r="E359" s="4">
        <v>45453</v>
      </c>
      <c r="F359" s="26">
        <v>0.3576388888888889</v>
      </c>
      <c r="G359" t="s">
        <v>4040</v>
      </c>
      <c r="H359" t="s">
        <v>2638</v>
      </c>
      <c r="I359" t="s">
        <v>4040</v>
      </c>
      <c r="J359" t="s">
        <v>4041</v>
      </c>
      <c r="K359" t="s">
        <v>4042</v>
      </c>
      <c r="L359" t="s">
        <v>2638</v>
      </c>
      <c r="M359" t="s">
        <v>2638</v>
      </c>
      <c r="N359" t="s">
        <v>2638</v>
      </c>
      <c r="O359" s="9">
        <v>325</v>
      </c>
      <c r="P359">
        <v>0</v>
      </c>
      <c r="Q359"/>
      <c r="R359">
        <v>0</v>
      </c>
      <c r="S359" t="s">
        <v>169</v>
      </c>
    </row>
    <row r="360" spans="1:19" ht="15" hidden="1" customHeight="1">
      <c r="A360" t="s">
        <v>10</v>
      </c>
      <c r="B360" t="s">
        <v>4199</v>
      </c>
      <c r="C360" t="s">
        <v>2640</v>
      </c>
      <c r="D360" t="s">
        <v>83</v>
      </c>
      <c r="E360" s="4">
        <v>45453</v>
      </c>
      <c r="F360" s="26">
        <v>0.69027777777777777</v>
      </c>
      <c r="G360" t="s">
        <v>4200</v>
      </c>
      <c r="H360" t="s">
        <v>2638</v>
      </c>
      <c r="I360" t="s">
        <v>4201</v>
      </c>
      <c r="J360" t="s">
        <v>4202</v>
      </c>
      <c r="K360" t="s">
        <v>4203</v>
      </c>
      <c r="L360" t="s">
        <v>2638</v>
      </c>
      <c r="M360" t="s">
        <v>2638</v>
      </c>
      <c r="N360" t="s">
        <v>2638</v>
      </c>
      <c r="O360" s="9">
        <v>325</v>
      </c>
      <c r="P360">
        <v>405</v>
      </c>
      <c r="Q360"/>
      <c r="R360">
        <v>0</v>
      </c>
      <c r="S360" t="s">
        <v>342</v>
      </c>
    </row>
    <row r="361" spans="1:19" ht="15" hidden="1" customHeight="1">
      <c r="A361" t="s">
        <v>10</v>
      </c>
      <c r="B361" t="s">
        <v>4217</v>
      </c>
      <c r="C361" t="s">
        <v>2640</v>
      </c>
      <c r="D361" t="s">
        <v>83</v>
      </c>
      <c r="E361" s="4">
        <v>45453</v>
      </c>
      <c r="F361" s="26">
        <v>0.72152777777777777</v>
      </c>
      <c r="G361" t="s">
        <v>4218</v>
      </c>
      <c r="H361" t="s">
        <v>2638</v>
      </c>
      <c r="I361" t="s">
        <v>4219</v>
      </c>
      <c r="J361" t="s">
        <v>4220</v>
      </c>
      <c r="K361" t="s">
        <v>4221</v>
      </c>
      <c r="L361" t="s">
        <v>2638</v>
      </c>
      <c r="M361" t="s">
        <v>2638</v>
      </c>
      <c r="N361" t="s">
        <v>2638</v>
      </c>
      <c r="O361" s="9">
        <v>295</v>
      </c>
      <c r="P361">
        <v>17.5</v>
      </c>
      <c r="Q361"/>
      <c r="R361">
        <v>0</v>
      </c>
      <c r="S361" t="s">
        <v>401</v>
      </c>
    </row>
    <row r="362" spans="1:19" ht="15" hidden="1" customHeight="1">
      <c r="A362" t="s">
        <v>10</v>
      </c>
      <c r="B362" t="s">
        <v>4034</v>
      </c>
      <c r="C362" t="s">
        <v>2640</v>
      </c>
      <c r="D362" t="s">
        <v>83</v>
      </c>
      <c r="E362" s="4">
        <v>45453</v>
      </c>
      <c r="F362" s="26">
        <v>0.34375</v>
      </c>
      <c r="G362" t="s">
        <v>4035</v>
      </c>
      <c r="H362" t="s">
        <v>4036</v>
      </c>
      <c r="I362" t="s">
        <v>4035</v>
      </c>
      <c r="J362" t="s">
        <v>4037</v>
      </c>
      <c r="K362" t="s">
        <v>4038</v>
      </c>
      <c r="L362" t="s">
        <v>2638</v>
      </c>
      <c r="M362" t="s">
        <v>2638</v>
      </c>
      <c r="N362" t="s">
        <v>2638</v>
      </c>
      <c r="O362" s="9">
        <v>290</v>
      </c>
      <c r="P362">
        <v>0</v>
      </c>
      <c r="Q362"/>
      <c r="R362">
        <v>0</v>
      </c>
      <c r="S362" t="s">
        <v>371</v>
      </c>
    </row>
    <row r="363" spans="1:19" ht="15" hidden="1" customHeight="1">
      <c r="A363" t="s">
        <v>10</v>
      </c>
      <c r="B363" t="s">
        <v>4204</v>
      </c>
      <c r="C363" t="s">
        <v>2640</v>
      </c>
      <c r="D363" t="s">
        <v>83</v>
      </c>
      <c r="E363" s="4">
        <v>45453</v>
      </c>
      <c r="F363" s="26">
        <v>0.69930555555555551</v>
      </c>
      <c r="G363" t="s">
        <v>4202</v>
      </c>
      <c r="H363" t="s">
        <v>2638</v>
      </c>
      <c r="I363" t="s">
        <v>4202</v>
      </c>
      <c r="J363" t="s">
        <v>4205</v>
      </c>
      <c r="K363" t="s">
        <v>4206</v>
      </c>
      <c r="L363" t="s">
        <v>2638</v>
      </c>
      <c r="M363" t="s">
        <v>2638</v>
      </c>
      <c r="N363" t="s">
        <v>2638</v>
      </c>
      <c r="O363" s="9">
        <v>290</v>
      </c>
      <c r="P363">
        <v>0</v>
      </c>
      <c r="Q363"/>
      <c r="R363">
        <v>0</v>
      </c>
      <c r="S363" t="s">
        <v>215</v>
      </c>
    </row>
    <row r="364" spans="1:19" ht="15" hidden="1" customHeight="1">
      <c r="A364" t="s">
        <v>10</v>
      </c>
      <c r="B364" t="s">
        <v>4241</v>
      </c>
      <c r="C364" t="s">
        <v>2640</v>
      </c>
      <c r="D364" t="s">
        <v>83</v>
      </c>
      <c r="E364" s="4">
        <v>45454</v>
      </c>
      <c r="F364" s="26">
        <v>0.32083333333333336</v>
      </c>
      <c r="G364" t="s">
        <v>4243</v>
      </c>
      <c r="H364" t="s">
        <v>2638</v>
      </c>
      <c r="I364" t="s">
        <v>4244</v>
      </c>
      <c r="J364" t="s">
        <v>4245</v>
      </c>
      <c r="K364" t="s">
        <v>4246</v>
      </c>
      <c r="L364" t="s">
        <v>2638</v>
      </c>
      <c r="M364" t="s">
        <v>2638</v>
      </c>
      <c r="N364" t="s">
        <v>2638</v>
      </c>
      <c r="O364">
        <v>625</v>
      </c>
      <c r="P364">
        <v>0</v>
      </c>
      <c r="Q364"/>
      <c r="R364">
        <v>0</v>
      </c>
      <c r="S364" t="s">
        <v>407</v>
      </c>
    </row>
    <row r="365" spans="1:19" ht="15" hidden="1" customHeight="1">
      <c r="A365" t="s">
        <v>10</v>
      </c>
      <c r="B365" t="s">
        <v>4247</v>
      </c>
      <c r="C365" t="s">
        <v>2640</v>
      </c>
      <c r="D365" t="s">
        <v>83</v>
      </c>
      <c r="E365" s="4">
        <v>45454</v>
      </c>
      <c r="F365" s="26">
        <v>0.35416666666666669</v>
      </c>
      <c r="G365" t="s">
        <v>4248</v>
      </c>
      <c r="H365" t="s">
        <v>2638</v>
      </c>
      <c r="I365" t="s">
        <v>4248</v>
      </c>
      <c r="J365" t="s">
        <v>4249</v>
      </c>
      <c r="K365" t="s">
        <v>4250</v>
      </c>
      <c r="L365" t="s">
        <v>2638</v>
      </c>
      <c r="M365" t="s">
        <v>2638</v>
      </c>
      <c r="N365" t="s">
        <v>2638</v>
      </c>
      <c r="O365">
        <v>275</v>
      </c>
      <c r="P365">
        <v>0</v>
      </c>
      <c r="Q365"/>
      <c r="R365">
        <v>0</v>
      </c>
      <c r="S365" t="s">
        <v>165</v>
      </c>
    </row>
    <row r="366" spans="1:19" ht="15" hidden="1" customHeight="1">
      <c r="A366" t="s">
        <v>10</v>
      </c>
      <c r="B366" t="s">
        <v>4251</v>
      </c>
      <c r="C366" t="s">
        <v>2640</v>
      </c>
      <c r="D366" t="s">
        <v>166</v>
      </c>
      <c r="E366" s="4">
        <v>45454</v>
      </c>
      <c r="F366" s="26">
        <v>0.35694444444444445</v>
      </c>
      <c r="G366" t="s">
        <v>4252</v>
      </c>
      <c r="H366" t="s">
        <v>2638</v>
      </c>
      <c r="I366" t="s">
        <v>2638</v>
      </c>
      <c r="J366" t="s">
        <v>2638</v>
      </c>
      <c r="K366" t="s">
        <v>2638</v>
      </c>
      <c r="L366" t="s">
        <v>4253</v>
      </c>
      <c r="M366" t="s">
        <v>269</v>
      </c>
      <c r="N366" t="s">
        <v>270</v>
      </c>
      <c r="O366">
        <v>420</v>
      </c>
      <c r="P366">
        <v>0</v>
      </c>
      <c r="Q366"/>
      <c r="R366">
        <v>0</v>
      </c>
      <c r="S366" t="s">
        <v>408</v>
      </c>
    </row>
    <row r="367" spans="1:19" ht="15" hidden="1" customHeight="1">
      <c r="A367" t="s">
        <v>10</v>
      </c>
      <c r="B367" t="s">
        <v>4254</v>
      </c>
      <c r="C367" t="s">
        <v>2640</v>
      </c>
      <c r="D367" t="s">
        <v>166</v>
      </c>
      <c r="E367" s="4">
        <v>45454</v>
      </c>
      <c r="F367" s="26">
        <v>0.37638888888888888</v>
      </c>
      <c r="G367" t="s">
        <v>4255</v>
      </c>
      <c r="H367" t="s">
        <v>2638</v>
      </c>
      <c r="I367" t="s">
        <v>2638</v>
      </c>
      <c r="J367" t="s">
        <v>2638</v>
      </c>
      <c r="K367" t="s">
        <v>2638</v>
      </c>
      <c r="L367" t="s">
        <v>4255</v>
      </c>
      <c r="M367" t="s">
        <v>269</v>
      </c>
      <c r="N367" t="s">
        <v>270</v>
      </c>
      <c r="O367">
        <v>430</v>
      </c>
      <c r="P367">
        <v>0</v>
      </c>
      <c r="Q367"/>
      <c r="R367">
        <v>0</v>
      </c>
      <c r="S367" t="s">
        <v>409</v>
      </c>
    </row>
    <row r="368" spans="1:19" ht="15" hidden="1" customHeight="1">
      <c r="A368" t="s">
        <v>10</v>
      </c>
      <c r="B368" t="s">
        <v>4256</v>
      </c>
      <c r="C368" t="s">
        <v>2640</v>
      </c>
      <c r="D368" t="s">
        <v>83</v>
      </c>
      <c r="E368" s="4">
        <v>45454</v>
      </c>
      <c r="F368" s="26">
        <v>0.37986111111111109</v>
      </c>
      <c r="G368" t="s">
        <v>4257</v>
      </c>
      <c r="H368" t="s">
        <v>2638</v>
      </c>
      <c r="I368" t="s">
        <v>4258</v>
      </c>
      <c r="J368" t="s">
        <v>4259</v>
      </c>
      <c r="K368" t="s">
        <v>4260</v>
      </c>
      <c r="L368" t="s">
        <v>2638</v>
      </c>
      <c r="M368" t="s">
        <v>2638</v>
      </c>
      <c r="N368" t="s">
        <v>2638</v>
      </c>
      <c r="O368">
        <v>350</v>
      </c>
      <c r="P368">
        <v>0</v>
      </c>
      <c r="Q368"/>
      <c r="R368">
        <v>0</v>
      </c>
      <c r="S368" t="s">
        <v>321</v>
      </c>
    </row>
    <row r="369" spans="1:19" ht="15" hidden="1" customHeight="1">
      <c r="A369" t="s">
        <v>10</v>
      </c>
      <c r="B369" t="s">
        <v>4261</v>
      </c>
      <c r="C369" t="s">
        <v>2640</v>
      </c>
      <c r="D369" t="s">
        <v>83</v>
      </c>
      <c r="E369" s="4">
        <v>45454</v>
      </c>
      <c r="F369" s="26">
        <v>0.39374999999999999</v>
      </c>
      <c r="G369" t="s">
        <v>4262</v>
      </c>
      <c r="H369" t="s">
        <v>2638</v>
      </c>
      <c r="I369" t="s">
        <v>4263</v>
      </c>
      <c r="J369" t="s">
        <v>4264</v>
      </c>
      <c r="K369" t="s">
        <v>4265</v>
      </c>
      <c r="L369" t="s">
        <v>2638</v>
      </c>
      <c r="M369" t="s">
        <v>2638</v>
      </c>
      <c r="N369" t="s">
        <v>2638</v>
      </c>
      <c r="O369">
        <v>275</v>
      </c>
      <c r="P369">
        <v>0</v>
      </c>
      <c r="Q369"/>
      <c r="R369">
        <v>0</v>
      </c>
      <c r="S369" t="s">
        <v>118</v>
      </c>
    </row>
    <row r="370" spans="1:19" ht="15" hidden="1" customHeight="1">
      <c r="A370" t="s">
        <v>10</v>
      </c>
      <c r="B370" t="s">
        <v>4266</v>
      </c>
      <c r="C370" t="s">
        <v>2640</v>
      </c>
      <c r="D370" t="s">
        <v>83</v>
      </c>
      <c r="E370" s="4">
        <v>45454</v>
      </c>
      <c r="F370" s="26">
        <v>0.40069444444444446</v>
      </c>
      <c r="G370" t="s">
        <v>4264</v>
      </c>
      <c r="H370" t="s">
        <v>2638</v>
      </c>
      <c r="I370" t="s">
        <v>4264</v>
      </c>
      <c r="J370" t="s">
        <v>4260</v>
      </c>
      <c r="K370" t="s">
        <v>4267</v>
      </c>
      <c r="L370" t="s">
        <v>2638</v>
      </c>
      <c r="M370" t="s">
        <v>2638</v>
      </c>
      <c r="N370" t="s">
        <v>2638</v>
      </c>
      <c r="O370">
        <v>325</v>
      </c>
      <c r="P370">
        <v>0</v>
      </c>
      <c r="Q370"/>
      <c r="R370">
        <v>0</v>
      </c>
      <c r="S370" t="s">
        <v>339</v>
      </c>
    </row>
    <row r="371" spans="1:19" ht="15" hidden="1" customHeight="1">
      <c r="A371" t="s">
        <v>10</v>
      </c>
      <c r="B371" t="s">
        <v>4268</v>
      </c>
      <c r="C371" t="s">
        <v>2640</v>
      </c>
      <c r="D371" t="s">
        <v>83</v>
      </c>
      <c r="E371" s="4">
        <v>45454</v>
      </c>
      <c r="F371" s="26">
        <v>0.35208333333333336</v>
      </c>
      <c r="G371" t="s">
        <v>4269</v>
      </c>
      <c r="H371" t="s">
        <v>2638</v>
      </c>
      <c r="I371" t="s">
        <v>4270</v>
      </c>
      <c r="J371" t="s">
        <v>4271</v>
      </c>
      <c r="K371" t="s">
        <v>4272</v>
      </c>
      <c r="L371" t="s">
        <v>2638</v>
      </c>
      <c r="M371" t="s">
        <v>2638</v>
      </c>
      <c r="N371" t="s">
        <v>2638</v>
      </c>
      <c r="O371">
        <v>325</v>
      </c>
      <c r="P371">
        <v>0</v>
      </c>
      <c r="Q371"/>
      <c r="R371">
        <v>0</v>
      </c>
      <c r="S371" t="s">
        <v>169</v>
      </c>
    </row>
    <row r="372" spans="1:19" ht="15" hidden="1" customHeight="1">
      <c r="A372" t="s">
        <v>10</v>
      </c>
      <c r="B372" t="s">
        <v>4273</v>
      </c>
      <c r="C372" t="s">
        <v>2640</v>
      </c>
      <c r="D372" t="s">
        <v>83</v>
      </c>
      <c r="E372" s="4">
        <v>45454</v>
      </c>
      <c r="F372" s="26">
        <v>0.3527777777777778</v>
      </c>
      <c r="G372" t="s">
        <v>4274</v>
      </c>
      <c r="H372" t="s">
        <v>2638</v>
      </c>
      <c r="I372" t="s">
        <v>4248</v>
      </c>
      <c r="J372" t="s">
        <v>4271</v>
      </c>
      <c r="K372" t="s">
        <v>4258</v>
      </c>
      <c r="L372" t="s">
        <v>2638</v>
      </c>
      <c r="M372" t="s">
        <v>2638</v>
      </c>
      <c r="N372" t="s">
        <v>2638</v>
      </c>
      <c r="O372">
        <v>1430</v>
      </c>
      <c r="P372">
        <v>0</v>
      </c>
      <c r="Q372"/>
      <c r="R372">
        <v>0</v>
      </c>
      <c r="S372" t="s">
        <v>410</v>
      </c>
    </row>
    <row r="373" spans="1:19" ht="15" hidden="1" customHeight="1">
      <c r="A373" t="s">
        <v>10</v>
      </c>
      <c r="B373" t="s">
        <v>4275</v>
      </c>
      <c r="C373" t="s">
        <v>2640</v>
      </c>
      <c r="D373" t="s">
        <v>83</v>
      </c>
      <c r="E373" s="4">
        <v>45454</v>
      </c>
      <c r="F373" s="26">
        <v>0.37430555555555556</v>
      </c>
      <c r="G373" t="s">
        <v>4276</v>
      </c>
      <c r="H373" t="s">
        <v>2638</v>
      </c>
      <c r="I373" t="s">
        <v>4277</v>
      </c>
      <c r="J373" t="s">
        <v>4259</v>
      </c>
      <c r="K373" t="s">
        <v>4278</v>
      </c>
      <c r="L373" t="s">
        <v>2638</v>
      </c>
      <c r="M373" t="s">
        <v>2638</v>
      </c>
      <c r="N373" t="s">
        <v>2638</v>
      </c>
      <c r="O373">
        <v>477</v>
      </c>
      <c r="P373">
        <v>32.5</v>
      </c>
      <c r="Q373"/>
      <c r="R373">
        <v>0</v>
      </c>
      <c r="S373" t="s">
        <v>411</v>
      </c>
    </row>
    <row r="374" spans="1:19" ht="15" hidden="1" customHeight="1">
      <c r="A374" t="s">
        <v>10</v>
      </c>
      <c r="B374" t="s">
        <v>4279</v>
      </c>
      <c r="C374" t="s">
        <v>2640</v>
      </c>
      <c r="D374" t="s">
        <v>83</v>
      </c>
      <c r="E374" s="4">
        <v>45454</v>
      </c>
      <c r="F374" s="26">
        <v>0.39027777777777778</v>
      </c>
      <c r="G374" t="s">
        <v>4280</v>
      </c>
      <c r="H374" t="s">
        <v>2638</v>
      </c>
      <c r="I374" t="s">
        <v>4281</v>
      </c>
      <c r="J374" t="s">
        <v>4282</v>
      </c>
      <c r="K374" t="s">
        <v>4283</v>
      </c>
      <c r="L374" t="s">
        <v>2638</v>
      </c>
      <c r="M374" t="s">
        <v>2638</v>
      </c>
      <c r="N374" t="s">
        <v>2638</v>
      </c>
      <c r="O374">
        <v>530</v>
      </c>
      <c r="P374">
        <v>0</v>
      </c>
      <c r="Q374"/>
      <c r="R374">
        <v>0</v>
      </c>
      <c r="S374" t="s">
        <v>412</v>
      </c>
    </row>
    <row r="375" spans="1:19" ht="15" hidden="1" customHeight="1">
      <c r="A375" t="s">
        <v>10</v>
      </c>
      <c r="B375" t="s">
        <v>4284</v>
      </c>
      <c r="C375" t="s">
        <v>2640</v>
      </c>
      <c r="D375" t="s">
        <v>83</v>
      </c>
      <c r="E375" s="4">
        <v>45454</v>
      </c>
      <c r="F375" s="26">
        <v>0.42083333333333334</v>
      </c>
      <c r="G375" t="s">
        <v>4285</v>
      </c>
      <c r="H375" t="s">
        <v>2638</v>
      </c>
      <c r="I375" t="s">
        <v>4285</v>
      </c>
      <c r="J375" t="s">
        <v>4286</v>
      </c>
      <c r="K375" t="s">
        <v>4287</v>
      </c>
      <c r="L375" t="s">
        <v>2638</v>
      </c>
      <c r="M375" t="s">
        <v>2638</v>
      </c>
      <c r="N375" t="s">
        <v>2638</v>
      </c>
      <c r="O375">
        <v>930</v>
      </c>
      <c r="P375">
        <v>0</v>
      </c>
      <c r="Q375"/>
      <c r="R375">
        <v>0</v>
      </c>
      <c r="S375" t="s">
        <v>413</v>
      </c>
    </row>
    <row r="376" spans="1:19" ht="15" hidden="1" customHeight="1">
      <c r="A376" t="s">
        <v>10</v>
      </c>
      <c r="B376" t="s">
        <v>4288</v>
      </c>
      <c r="C376" t="s">
        <v>2640</v>
      </c>
      <c r="D376" t="s">
        <v>83</v>
      </c>
      <c r="E376" s="4">
        <v>45454</v>
      </c>
      <c r="F376" s="26">
        <v>0.4152777777777778</v>
      </c>
      <c r="G376" t="s">
        <v>4289</v>
      </c>
      <c r="H376" t="s">
        <v>2638</v>
      </c>
      <c r="I376" t="s">
        <v>4289</v>
      </c>
      <c r="J376" t="s">
        <v>4267</v>
      </c>
      <c r="K376" t="s">
        <v>4290</v>
      </c>
      <c r="L376" t="s">
        <v>2638</v>
      </c>
      <c r="M376" t="s">
        <v>2638</v>
      </c>
      <c r="N376" t="s">
        <v>2638</v>
      </c>
      <c r="O376">
        <v>540</v>
      </c>
      <c r="P376">
        <v>0</v>
      </c>
      <c r="Q376"/>
      <c r="R376">
        <v>0</v>
      </c>
      <c r="S376" t="s">
        <v>414</v>
      </c>
    </row>
    <row r="377" spans="1:19" ht="15" hidden="1" customHeight="1">
      <c r="A377" t="s">
        <v>10</v>
      </c>
      <c r="B377" t="s">
        <v>4291</v>
      </c>
      <c r="C377" t="s">
        <v>2640</v>
      </c>
      <c r="D377" t="s">
        <v>83</v>
      </c>
      <c r="E377" s="4">
        <v>45454</v>
      </c>
      <c r="F377" s="26">
        <v>0.42638888888888887</v>
      </c>
      <c r="G377" t="s">
        <v>4292</v>
      </c>
      <c r="H377" t="s">
        <v>2638</v>
      </c>
      <c r="I377" t="s">
        <v>4293</v>
      </c>
      <c r="J377" t="s">
        <v>4294</v>
      </c>
      <c r="K377" t="s">
        <v>4295</v>
      </c>
      <c r="L377" t="s">
        <v>2638</v>
      </c>
      <c r="M377" t="s">
        <v>2638</v>
      </c>
      <c r="N377" t="s">
        <v>2638</v>
      </c>
      <c r="O377">
        <v>615</v>
      </c>
      <c r="P377">
        <v>0</v>
      </c>
      <c r="Q377"/>
      <c r="R377">
        <v>0</v>
      </c>
      <c r="S377" t="s">
        <v>415</v>
      </c>
    </row>
    <row r="378" spans="1:19" ht="15" hidden="1" customHeight="1">
      <c r="A378" t="s">
        <v>10</v>
      </c>
      <c r="B378" t="s">
        <v>4296</v>
      </c>
      <c r="C378" t="s">
        <v>2640</v>
      </c>
      <c r="D378" t="s">
        <v>83</v>
      </c>
      <c r="E378" s="4">
        <v>45454</v>
      </c>
      <c r="F378" s="26">
        <v>0.47083333333333333</v>
      </c>
      <c r="G378" t="s">
        <v>4297</v>
      </c>
      <c r="H378" t="s">
        <v>2638</v>
      </c>
      <c r="I378" t="s">
        <v>4298</v>
      </c>
      <c r="J378" t="s">
        <v>4299</v>
      </c>
      <c r="K378" t="s">
        <v>4300</v>
      </c>
      <c r="L378" t="s">
        <v>2638</v>
      </c>
      <c r="M378" t="s">
        <v>2638</v>
      </c>
      <c r="N378" t="s">
        <v>2638</v>
      </c>
      <c r="O378">
        <v>640</v>
      </c>
      <c r="P378">
        <v>0</v>
      </c>
      <c r="Q378"/>
      <c r="R378">
        <v>0</v>
      </c>
      <c r="S378" t="s">
        <v>416</v>
      </c>
    </row>
    <row r="379" spans="1:19" ht="15" hidden="1" customHeight="1">
      <c r="A379" t="s">
        <v>10</v>
      </c>
      <c r="B379" t="s">
        <v>4301</v>
      </c>
      <c r="C379" t="s">
        <v>2640</v>
      </c>
      <c r="D379" t="s">
        <v>83</v>
      </c>
      <c r="E379" s="4">
        <v>45454</v>
      </c>
      <c r="F379" s="26">
        <v>0.4826388888888889</v>
      </c>
      <c r="G379" t="s">
        <v>4302</v>
      </c>
      <c r="H379" t="s">
        <v>2638</v>
      </c>
      <c r="I379" t="s">
        <v>4303</v>
      </c>
      <c r="J379" t="s">
        <v>4304</v>
      </c>
      <c r="K379" t="s">
        <v>4305</v>
      </c>
      <c r="L379" t="s">
        <v>2638</v>
      </c>
      <c r="M379" t="s">
        <v>2638</v>
      </c>
      <c r="N379" t="s">
        <v>2638</v>
      </c>
      <c r="O379">
        <v>560</v>
      </c>
      <c r="P379">
        <v>0</v>
      </c>
      <c r="Q379"/>
      <c r="R379">
        <v>0</v>
      </c>
      <c r="S379" t="s">
        <v>417</v>
      </c>
    </row>
    <row r="380" spans="1:19" ht="15" hidden="1" customHeight="1">
      <c r="A380" t="s">
        <v>10</v>
      </c>
      <c r="B380" t="s">
        <v>4306</v>
      </c>
      <c r="C380" t="s">
        <v>2640</v>
      </c>
      <c r="D380" t="s">
        <v>83</v>
      </c>
      <c r="E380" s="4">
        <v>45454</v>
      </c>
      <c r="F380" s="26">
        <v>0.45902777777777776</v>
      </c>
      <c r="G380" t="s">
        <v>4307</v>
      </c>
      <c r="H380" t="s">
        <v>2638</v>
      </c>
      <c r="I380" t="s">
        <v>4308</v>
      </c>
      <c r="J380" t="s">
        <v>4309</v>
      </c>
      <c r="K380" t="s">
        <v>4310</v>
      </c>
      <c r="L380" t="s">
        <v>2638</v>
      </c>
      <c r="M380" t="s">
        <v>2638</v>
      </c>
      <c r="N380" t="s">
        <v>2638</v>
      </c>
      <c r="O380">
        <v>600</v>
      </c>
      <c r="P380">
        <v>0</v>
      </c>
      <c r="Q380"/>
      <c r="R380">
        <v>0</v>
      </c>
      <c r="S380" t="s">
        <v>418</v>
      </c>
    </row>
    <row r="381" spans="1:19" ht="15" hidden="1" customHeight="1">
      <c r="A381" t="s">
        <v>10</v>
      </c>
      <c r="B381" t="s">
        <v>4311</v>
      </c>
      <c r="C381" t="s">
        <v>2640</v>
      </c>
      <c r="D381" t="s">
        <v>83</v>
      </c>
      <c r="E381" s="4">
        <v>45454</v>
      </c>
      <c r="F381" s="26">
        <v>0.5229166666666667</v>
      </c>
      <c r="G381" t="s">
        <v>4312</v>
      </c>
      <c r="H381" t="s">
        <v>2638</v>
      </c>
      <c r="I381" t="s">
        <v>4313</v>
      </c>
      <c r="J381" t="s">
        <v>4314</v>
      </c>
      <c r="K381" t="s">
        <v>4315</v>
      </c>
      <c r="L381" t="s">
        <v>2638</v>
      </c>
      <c r="M381" t="s">
        <v>2638</v>
      </c>
      <c r="N381" t="s">
        <v>2638</v>
      </c>
      <c r="O381">
        <v>640</v>
      </c>
      <c r="P381">
        <v>0</v>
      </c>
      <c r="Q381"/>
      <c r="R381">
        <v>0</v>
      </c>
      <c r="S381" t="s">
        <v>419</v>
      </c>
    </row>
    <row r="382" spans="1:19" ht="15" hidden="1" customHeight="1">
      <c r="A382" t="s">
        <v>10</v>
      </c>
      <c r="B382" t="s">
        <v>4316</v>
      </c>
      <c r="C382" t="s">
        <v>2640</v>
      </c>
      <c r="D382" t="s">
        <v>83</v>
      </c>
      <c r="E382" s="4">
        <v>45454</v>
      </c>
      <c r="F382" s="26">
        <v>0.53749999999999998</v>
      </c>
      <c r="G382" t="s">
        <v>4317</v>
      </c>
      <c r="H382" t="s">
        <v>2638</v>
      </c>
      <c r="I382" t="s">
        <v>4318</v>
      </c>
      <c r="J382" t="s">
        <v>4319</v>
      </c>
      <c r="K382" t="s">
        <v>4320</v>
      </c>
      <c r="L382" t="s">
        <v>2638</v>
      </c>
      <c r="M382" t="s">
        <v>2638</v>
      </c>
      <c r="N382" t="s">
        <v>2638</v>
      </c>
      <c r="O382">
        <v>1395</v>
      </c>
      <c r="P382">
        <v>0</v>
      </c>
      <c r="Q382"/>
      <c r="R382">
        <v>0</v>
      </c>
      <c r="S382" t="s">
        <v>420</v>
      </c>
    </row>
    <row r="383" spans="1:19" ht="15" hidden="1" customHeight="1">
      <c r="A383" t="s">
        <v>10</v>
      </c>
      <c r="B383" t="s">
        <v>4321</v>
      </c>
      <c r="C383" t="s">
        <v>2640</v>
      </c>
      <c r="D383" t="s">
        <v>83</v>
      </c>
      <c r="E383" s="4">
        <v>45454</v>
      </c>
      <c r="F383" s="26">
        <v>0.56458333333333333</v>
      </c>
      <c r="G383" t="s">
        <v>4322</v>
      </c>
      <c r="H383" t="s">
        <v>2638</v>
      </c>
      <c r="I383" t="s">
        <v>4323</v>
      </c>
      <c r="J383" t="s">
        <v>4324</v>
      </c>
      <c r="K383" t="s">
        <v>4325</v>
      </c>
      <c r="L383" t="s">
        <v>2638</v>
      </c>
      <c r="M383" t="s">
        <v>2638</v>
      </c>
      <c r="N383" t="s">
        <v>2638</v>
      </c>
      <c r="O383">
        <v>365</v>
      </c>
      <c r="P383">
        <v>0</v>
      </c>
      <c r="Q383"/>
      <c r="R383">
        <v>0</v>
      </c>
      <c r="S383" t="s">
        <v>343</v>
      </c>
    </row>
    <row r="384" spans="1:19" ht="15" hidden="1" customHeight="1">
      <c r="A384" t="s">
        <v>10</v>
      </c>
      <c r="B384" t="s">
        <v>4326</v>
      </c>
      <c r="C384" t="s">
        <v>2640</v>
      </c>
      <c r="D384" t="s">
        <v>83</v>
      </c>
      <c r="E384" s="4">
        <v>45454</v>
      </c>
      <c r="F384" s="26">
        <v>0.58611111111111114</v>
      </c>
      <c r="G384" t="s">
        <v>4327</v>
      </c>
      <c r="H384" t="s">
        <v>2638</v>
      </c>
      <c r="I384" t="s">
        <v>4328</v>
      </c>
      <c r="J384" t="s">
        <v>4329</v>
      </c>
      <c r="K384" t="s">
        <v>4330</v>
      </c>
      <c r="L384" t="s">
        <v>2638</v>
      </c>
      <c r="M384" t="s">
        <v>2638</v>
      </c>
      <c r="N384" t="s">
        <v>2638</v>
      </c>
      <c r="O384">
        <v>1055</v>
      </c>
      <c r="P384">
        <v>0</v>
      </c>
      <c r="Q384"/>
      <c r="R384">
        <v>0</v>
      </c>
      <c r="S384" t="s">
        <v>421</v>
      </c>
    </row>
    <row r="385" spans="1:19" ht="15" hidden="1" customHeight="1">
      <c r="A385" t="s">
        <v>10</v>
      </c>
      <c r="B385" t="s">
        <v>4331</v>
      </c>
      <c r="C385" t="s">
        <v>2640</v>
      </c>
      <c r="D385" t="s">
        <v>83</v>
      </c>
      <c r="E385" s="4">
        <v>45454</v>
      </c>
      <c r="F385" s="26">
        <v>0.57847222222222228</v>
      </c>
      <c r="G385" t="s">
        <v>4332</v>
      </c>
      <c r="H385" t="s">
        <v>2638</v>
      </c>
      <c r="I385" t="s">
        <v>4333</v>
      </c>
      <c r="J385" t="s">
        <v>4334</v>
      </c>
      <c r="K385" t="s">
        <v>4335</v>
      </c>
      <c r="L385" t="s">
        <v>2638</v>
      </c>
      <c r="M385" t="s">
        <v>2638</v>
      </c>
      <c r="N385" t="s">
        <v>2638</v>
      </c>
      <c r="O385">
        <v>345</v>
      </c>
      <c r="P385">
        <v>0</v>
      </c>
      <c r="Q385"/>
      <c r="R385">
        <v>0</v>
      </c>
      <c r="S385" t="s">
        <v>422</v>
      </c>
    </row>
    <row r="386" spans="1:19" ht="15" hidden="1" customHeight="1">
      <c r="A386" t="s">
        <v>10</v>
      </c>
      <c r="B386" t="s">
        <v>4336</v>
      </c>
      <c r="C386" t="s">
        <v>2640</v>
      </c>
      <c r="D386" t="s">
        <v>83</v>
      </c>
      <c r="E386" s="4">
        <v>45454</v>
      </c>
      <c r="F386" s="26">
        <v>0.60624999999999996</v>
      </c>
      <c r="G386" t="s">
        <v>4337</v>
      </c>
      <c r="H386" t="s">
        <v>2638</v>
      </c>
      <c r="I386" t="s">
        <v>4338</v>
      </c>
      <c r="J386" t="s">
        <v>4339</v>
      </c>
      <c r="K386" t="s">
        <v>4340</v>
      </c>
      <c r="L386" t="s">
        <v>2638</v>
      </c>
      <c r="M386" t="s">
        <v>2638</v>
      </c>
      <c r="N386" t="s">
        <v>2638</v>
      </c>
      <c r="O386">
        <v>737</v>
      </c>
      <c r="P386">
        <v>0</v>
      </c>
      <c r="Q386"/>
      <c r="R386">
        <v>0</v>
      </c>
      <c r="S386" t="s">
        <v>423</v>
      </c>
    </row>
    <row r="387" spans="1:19" ht="15" hidden="1" customHeight="1">
      <c r="A387" t="s">
        <v>10</v>
      </c>
      <c r="B387" t="s">
        <v>4341</v>
      </c>
      <c r="C387" t="s">
        <v>2640</v>
      </c>
      <c r="D387" t="s">
        <v>83</v>
      </c>
      <c r="E387" s="4">
        <v>45454</v>
      </c>
      <c r="F387" s="26">
        <v>0.63124999999999998</v>
      </c>
      <c r="G387" t="s">
        <v>4342</v>
      </c>
      <c r="H387" t="s">
        <v>4343</v>
      </c>
      <c r="I387" t="s">
        <v>4343</v>
      </c>
      <c r="J387" t="s">
        <v>4344</v>
      </c>
      <c r="K387" t="s">
        <v>4345</v>
      </c>
      <c r="L387" t="s">
        <v>2638</v>
      </c>
      <c r="M387" t="s">
        <v>2638</v>
      </c>
      <c r="N387" t="s">
        <v>2638</v>
      </c>
      <c r="O387">
        <v>760</v>
      </c>
      <c r="P387">
        <v>0</v>
      </c>
      <c r="Q387"/>
      <c r="R387">
        <v>0</v>
      </c>
      <c r="S387" t="s">
        <v>424</v>
      </c>
    </row>
    <row r="388" spans="1:19" ht="15" hidden="1" customHeight="1">
      <c r="A388" t="s">
        <v>10</v>
      </c>
      <c r="B388" t="s">
        <v>4346</v>
      </c>
      <c r="C388" t="s">
        <v>2640</v>
      </c>
      <c r="D388" t="s">
        <v>83</v>
      </c>
      <c r="E388" s="4">
        <v>45454</v>
      </c>
      <c r="F388" s="26">
        <v>0.64236111111111116</v>
      </c>
      <c r="G388" t="s">
        <v>4347</v>
      </c>
      <c r="H388" t="s">
        <v>4348</v>
      </c>
      <c r="I388" t="s">
        <v>4349</v>
      </c>
      <c r="J388" t="s">
        <v>4350</v>
      </c>
      <c r="K388" t="s">
        <v>4351</v>
      </c>
      <c r="L388" t="s">
        <v>2638</v>
      </c>
      <c r="M388" t="s">
        <v>2638</v>
      </c>
      <c r="N388" t="s">
        <v>2638</v>
      </c>
      <c r="O388">
        <v>466</v>
      </c>
      <c r="P388">
        <v>0</v>
      </c>
      <c r="Q388"/>
      <c r="R388">
        <v>0</v>
      </c>
      <c r="S388" t="s">
        <v>425</v>
      </c>
    </row>
    <row r="389" spans="1:19" ht="15" hidden="1" customHeight="1">
      <c r="A389" t="s">
        <v>10</v>
      </c>
      <c r="B389" t="s">
        <v>4352</v>
      </c>
      <c r="C389" t="s">
        <v>2640</v>
      </c>
      <c r="D389" t="s">
        <v>83</v>
      </c>
      <c r="E389" s="4">
        <v>45454</v>
      </c>
      <c r="F389" s="26">
        <v>0.65347222222222223</v>
      </c>
      <c r="G389" t="s">
        <v>4353</v>
      </c>
      <c r="H389" t="s">
        <v>2638</v>
      </c>
      <c r="I389" t="s">
        <v>4354</v>
      </c>
      <c r="J389" t="s">
        <v>4355</v>
      </c>
      <c r="K389" t="s">
        <v>4356</v>
      </c>
      <c r="L389" t="s">
        <v>2638</v>
      </c>
      <c r="M389" t="s">
        <v>2638</v>
      </c>
      <c r="N389" t="s">
        <v>2638</v>
      </c>
      <c r="O389">
        <v>440</v>
      </c>
      <c r="P389">
        <v>0</v>
      </c>
      <c r="Q389"/>
      <c r="R389">
        <v>0</v>
      </c>
      <c r="S389" t="s">
        <v>426</v>
      </c>
    </row>
    <row r="390" spans="1:19" ht="15" hidden="1" customHeight="1">
      <c r="A390" t="s">
        <v>10</v>
      </c>
      <c r="B390" t="s">
        <v>4357</v>
      </c>
      <c r="C390" t="s">
        <v>2640</v>
      </c>
      <c r="D390" t="s">
        <v>83</v>
      </c>
      <c r="E390" s="4">
        <v>45454</v>
      </c>
      <c r="F390" s="26">
        <v>0.67708333333333337</v>
      </c>
      <c r="G390" t="s">
        <v>4358</v>
      </c>
      <c r="H390" t="s">
        <v>2638</v>
      </c>
      <c r="I390" t="s">
        <v>4359</v>
      </c>
      <c r="J390" t="s">
        <v>4360</v>
      </c>
      <c r="K390" t="s">
        <v>4361</v>
      </c>
      <c r="L390" t="s">
        <v>2638</v>
      </c>
      <c r="M390" t="s">
        <v>2638</v>
      </c>
      <c r="N390" t="s">
        <v>2638</v>
      </c>
      <c r="O390">
        <v>1035</v>
      </c>
      <c r="P390">
        <v>0</v>
      </c>
      <c r="Q390"/>
      <c r="R390">
        <v>0</v>
      </c>
      <c r="S390" t="s">
        <v>427</v>
      </c>
    </row>
    <row r="391" spans="1:19" ht="15" hidden="1" customHeight="1">
      <c r="A391" t="s">
        <v>10</v>
      </c>
      <c r="B391" t="s">
        <v>4362</v>
      </c>
      <c r="C391" t="s">
        <v>2640</v>
      </c>
      <c r="D391" t="s">
        <v>83</v>
      </c>
      <c r="E391" s="4">
        <v>45454</v>
      </c>
      <c r="F391" s="26">
        <v>0.69236111111111109</v>
      </c>
      <c r="G391" t="s">
        <v>4363</v>
      </c>
      <c r="H391" t="s">
        <v>4364</v>
      </c>
      <c r="I391" t="s">
        <v>4365</v>
      </c>
      <c r="J391" t="s">
        <v>4366</v>
      </c>
      <c r="K391" t="s">
        <v>4367</v>
      </c>
      <c r="L391" t="s">
        <v>2638</v>
      </c>
      <c r="M391" t="s">
        <v>2638</v>
      </c>
      <c r="N391" t="s">
        <v>2638</v>
      </c>
      <c r="O391">
        <v>380</v>
      </c>
      <c r="P391">
        <v>0</v>
      </c>
      <c r="Q391"/>
      <c r="R391">
        <v>0</v>
      </c>
      <c r="S391" t="s">
        <v>403</v>
      </c>
    </row>
    <row r="392" spans="1:19" ht="15" hidden="1" customHeight="1">
      <c r="A392" t="s">
        <v>10</v>
      </c>
      <c r="B392" t="s">
        <v>4368</v>
      </c>
      <c r="C392" t="s">
        <v>2640</v>
      </c>
      <c r="D392" t="s">
        <v>83</v>
      </c>
      <c r="E392" s="4">
        <v>45454</v>
      </c>
      <c r="F392" s="26">
        <v>0.71250000000000002</v>
      </c>
      <c r="G392" t="s">
        <v>4369</v>
      </c>
      <c r="H392" t="s">
        <v>2638</v>
      </c>
      <c r="I392" t="s">
        <v>4370</v>
      </c>
      <c r="J392" t="s">
        <v>4371</v>
      </c>
      <c r="K392" t="s">
        <v>4372</v>
      </c>
      <c r="L392" t="s">
        <v>2638</v>
      </c>
      <c r="M392" t="s">
        <v>2638</v>
      </c>
      <c r="N392" t="s">
        <v>2638</v>
      </c>
      <c r="O392">
        <v>305</v>
      </c>
      <c r="P392">
        <v>0</v>
      </c>
      <c r="Q392"/>
      <c r="R392">
        <v>0</v>
      </c>
      <c r="S392" t="s">
        <v>314</v>
      </c>
    </row>
    <row r="393" spans="1:19" ht="15" hidden="1" customHeight="1">
      <c r="A393" t="s">
        <v>10</v>
      </c>
      <c r="B393" t="s">
        <v>4373</v>
      </c>
      <c r="C393" t="s">
        <v>2640</v>
      </c>
      <c r="D393" t="s">
        <v>83</v>
      </c>
      <c r="E393" s="4">
        <v>45454</v>
      </c>
      <c r="F393" s="26">
        <v>0.75069444444444444</v>
      </c>
      <c r="G393" t="s">
        <v>4374</v>
      </c>
      <c r="H393" t="s">
        <v>2638</v>
      </c>
      <c r="I393" t="s">
        <v>4375</v>
      </c>
      <c r="J393" t="s">
        <v>4376</v>
      </c>
      <c r="K393" t="s">
        <v>4377</v>
      </c>
      <c r="L393" t="s">
        <v>2638</v>
      </c>
      <c r="M393" t="s">
        <v>2638</v>
      </c>
      <c r="N393" t="s">
        <v>2638</v>
      </c>
      <c r="O393">
        <v>1000</v>
      </c>
      <c r="P393">
        <v>0</v>
      </c>
      <c r="Q393"/>
      <c r="R393">
        <v>0</v>
      </c>
      <c r="S393" t="s">
        <v>428</v>
      </c>
    </row>
    <row r="394" spans="1:19" ht="15" hidden="1" customHeight="1">
      <c r="A394" t="s">
        <v>10</v>
      </c>
      <c r="B394" t="s">
        <v>4378</v>
      </c>
      <c r="C394" t="s">
        <v>2640</v>
      </c>
      <c r="D394" t="s">
        <v>83</v>
      </c>
      <c r="E394" s="4">
        <v>45454</v>
      </c>
      <c r="F394" s="26">
        <v>0.76736111111111116</v>
      </c>
      <c r="G394" t="s">
        <v>4379</v>
      </c>
      <c r="H394" t="s">
        <v>2638</v>
      </c>
      <c r="I394" t="s">
        <v>4379</v>
      </c>
      <c r="J394" t="s">
        <v>4380</v>
      </c>
      <c r="K394" t="s">
        <v>4381</v>
      </c>
      <c r="L394" t="s">
        <v>2638</v>
      </c>
      <c r="M394" t="s">
        <v>2638</v>
      </c>
      <c r="N394" t="s">
        <v>2638</v>
      </c>
      <c r="O394">
        <v>440</v>
      </c>
      <c r="P394">
        <v>0</v>
      </c>
      <c r="Q394"/>
      <c r="R394">
        <v>0</v>
      </c>
      <c r="S394" t="s">
        <v>429</v>
      </c>
    </row>
    <row r="395" spans="1:19" ht="15" hidden="1" customHeight="1">
      <c r="A395" t="s">
        <v>10</v>
      </c>
      <c r="B395" t="s">
        <v>4382</v>
      </c>
      <c r="C395" t="s">
        <v>2640</v>
      </c>
      <c r="D395" t="s">
        <v>83</v>
      </c>
      <c r="E395" s="4">
        <v>45454</v>
      </c>
      <c r="F395" s="26">
        <v>0.80277777777777781</v>
      </c>
      <c r="G395" t="s">
        <v>4383</v>
      </c>
      <c r="H395" t="s">
        <v>2638</v>
      </c>
      <c r="I395" t="s">
        <v>4384</v>
      </c>
      <c r="J395" t="s">
        <v>4385</v>
      </c>
      <c r="K395" t="s">
        <v>4386</v>
      </c>
      <c r="L395" t="s">
        <v>2638</v>
      </c>
      <c r="M395" t="s">
        <v>2638</v>
      </c>
      <c r="N395" t="s">
        <v>2638</v>
      </c>
      <c r="O395">
        <v>575</v>
      </c>
      <c r="P395">
        <v>400</v>
      </c>
      <c r="Q395"/>
      <c r="R395">
        <v>0</v>
      </c>
      <c r="S395" t="s">
        <v>430</v>
      </c>
    </row>
    <row r="396" spans="1:19" ht="15" hidden="1" customHeight="1">
      <c r="A396" t="s">
        <v>10</v>
      </c>
      <c r="B396" t="s">
        <v>4387</v>
      </c>
      <c r="C396" t="s">
        <v>2640</v>
      </c>
      <c r="D396" t="s">
        <v>83</v>
      </c>
      <c r="E396" s="4">
        <v>45454</v>
      </c>
      <c r="F396" s="26">
        <v>0.83958333333333335</v>
      </c>
      <c r="G396" t="s">
        <v>4388</v>
      </c>
      <c r="H396" t="s">
        <v>4389</v>
      </c>
      <c r="I396" t="s">
        <v>4390</v>
      </c>
      <c r="J396" t="s">
        <v>4391</v>
      </c>
      <c r="K396" t="s">
        <v>4392</v>
      </c>
      <c r="L396" t="s">
        <v>2638</v>
      </c>
      <c r="M396" t="s">
        <v>2638</v>
      </c>
      <c r="N396" t="s">
        <v>2638</v>
      </c>
      <c r="O396">
        <v>800</v>
      </c>
      <c r="P396">
        <v>0</v>
      </c>
      <c r="Q396"/>
      <c r="R396">
        <v>0</v>
      </c>
      <c r="S396" t="s">
        <v>431</v>
      </c>
    </row>
    <row r="397" spans="1:19" ht="15" hidden="1" customHeight="1">
      <c r="A397" t="s">
        <v>10</v>
      </c>
      <c r="B397" t="s">
        <v>4393</v>
      </c>
      <c r="C397" t="s">
        <v>2640</v>
      </c>
      <c r="D397" t="s">
        <v>83</v>
      </c>
      <c r="E397" s="4">
        <v>45455</v>
      </c>
      <c r="F397" s="26">
        <v>0.32430555555555557</v>
      </c>
      <c r="G397" t="s">
        <v>4395</v>
      </c>
      <c r="H397" t="s">
        <v>2638</v>
      </c>
      <c r="I397" t="s">
        <v>4394</v>
      </c>
      <c r="J397" t="s">
        <v>4396</v>
      </c>
      <c r="K397" t="s">
        <v>4397</v>
      </c>
      <c r="L397" t="s">
        <v>2638</v>
      </c>
      <c r="M397" t="s">
        <v>2638</v>
      </c>
      <c r="N397" t="s">
        <v>2638</v>
      </c>
      <c r="O397">
        <v>660</v>
      </c>
      <c r="P397">
        <v>0</v>
      </c>
      <c r="Q397"/>
      <c r="R397">
        <v>0</v>
      </c>
      <c r="S397" t="s">
        <v>432</v>
      </c>
    </row>
    <row r="398" spans="1:19" ht="15" hidden="1" customHeight="1">
      <c r="A398" t="s">
        <v>10</v>
      </c>
      <c r="B398" t="s">
        <v>4398</v>
      </c>
      <c r="C398" t="s">
        <v>2640</v>
      </c>
      <c r="D398" t="s">
        <v>83</v>
      </c>
      <c r="E398" s="4">
        <v>45455</v>
      </c>
      <c r="F398" s="26">
        <v>0.32708333333333334</v>
      </c>
      <c r="G398" t="s">
        <v>4396</v>
      </c>
      <c r="H398" t="s">
        <v>2638</v>
      </c>
      <c r="I398" t="s">
        <v>4399</v>
      </c>
      <c r="J398" t="s">
        <v>4400</v>
      </c>
      <c r="K398" t="s">
        <v>4401</v>
      </c>
      <c r="L398" t="s">
        <v>2638</v>
      </c>
      <c r="M398" t="s">
        <v>2638</v>
      </c>
      <c r="N398" t="s">
        <v>2638</v>
      </c>
      <c r="O398">
        <v>895</v>
      </c>
      <c r="P398">
        <v>0</v>
      </c>
      <c r="Q398"/>
      <c r="R398">
        <v>0</v>
      </c>
      <c r="S398" t="s">
        <v>433</v>
      </c>
    </row>
    <row r="399" spans="1:19" ht="15" hidden="1" customHeight="1">
      <c r="A399" t="s">
        <v>10</v>
      </c>
      <c r="B399" t="s">
        <v>4402</v>
      </c>
      <c r="C399" t="s">
        <v>2640</v>
      </c>
      <c r="D399" t="s">
        <v>83</v>
      </c>
      <c r="E399" s="4">
        <v>45455</v>
      </c>
      <c r="F399" s="26">
        <v>0.33611111111111114</v>
      </c>
      <c r="G399" t="s">
        <v>4397</v>
      </c>
      <c r="H399" t="s">
        <v>2638</v>
      </c>
      <c r="I399" t="s">
        <v>4403</v>
      </c>
      <c r="J399" t="s">
        <v>4404</v>
      </c>
      <c r="K399" t="s">
        <v>4405</v>
      </c>
      <c r="L399" t="s">
        <v>2638</v>
      </c>
      <c r="M399" t="s">
        <v>2638</v>
      </c>
      <c r="N399" t="s">
        <v>2638</v>
      </c>
      <c r="O399">
        <v>600</v>
      </c>
      <c r="P399">
        <v>0</v>
      </c>
      <c r="Q399"/>
      <c r="R399">
        <v>0</v>
      </c>
      <c r="S399" t="s">
        <v>434</v>
      </c>
    </row>
    <row r="400" spans="1:19" ht="15" hidden="1" customHeight="1">
      <c r="A400" t="s">
        <v>10</v>
      </c>
      <c r="B400" t="s">
        <v>4406</v>
      </c>
      <c r="C400" t="s">
        <v>2640</v>
      </c>
      <c r="D400" t="s">
        <v>83</v>
      </c>
      <c r="E400" s="4">
        <v>45455</v>
      </c>
      <c r="F400" s="26">
        <v>0.34027777777777779</v>
      </c>
      <c r="G400" t="s">
        <v>4408</v>
      </c>
      <c r="H400" t="s">
        <v>2638</v>
      </c>
      <c r="I400" t="s">
        <v>4409</v>
      </c>
      <c r="J400" t="s">
        <v>4410</v>
      </c>
      <c r="K400" t="s">
        <v>4411</v>
      </c>
      <c r="L400" t="s">
        <v>2638</v>
      </c>
      <c r="M400" t="s">
        <v>2638</v>
      </c>
      <c r="N400" t="s">
        <v>2638</v>
      </c>
      <c r="O400">
        <v>365</v>
      </c>
      <c r="P400">
        <v>0</v>
      </c>
      <c r="Q400"/>
      <c r="R400">
        <v>0</v>
      </c>
      <c r="S400" t="s">
        <v>343</v>
      </c>
    </row>
    <row r="401" spans="1:19" ht="15" hidden="1" customHeight="1">
      <c r="A401" t="s">
        <v>10</v>
      </c>
      <c r="B401" t="s">
        <v>4412</v>
      </c>
      <c r="C401" t="s">
        <v>2640</v>
      </c>
      <c r="D401" t="s">
        <v>83</v>
      </c>
      <c r="E401" s="4">
        <v>45455</v>
      </c>
      <c r="F401" s="26">
        <v>0.34652777777777777</v>
      </c>
      <c r="G401" t="s">
        <v>4413</v>
      </c>
      <c r="H401" t="s">
        <v>2638</v>
      </c>
      <c r="I401" t="s">
        <v>4403</v>
      </c>
      <c r="J401" t="s">
        <v>4404</v>
      </c>
      <c r="K401" t="s">
        <v>4414</v>
      </c>
      <c r="L401" t="s">
        <v>2638</v>
      </c>
      <c r="M401" t="s">
        <v>2638</v>
      </c>
      <c r="N401" t="s">
        <v>2638</v>
      </c>
      <c r="O401">
        <v>620</v>
      </c>
      <c r="P401">
        <v>0</v>
      </c>
      <c r="Q401"/>
      <c r="R401">
        <v>0</v>
      </c>
      <c r="S401" t="s">
        <v>435</v>
      </c>
    </row>
    <row r="402" spans="1:19" ht="15" hidden="1" customHeight="1">
      <c r="A402" t="s">
        <v>10</v>
      </c>
      <c r="B402" t="s">
        <v>4415</v>
      </c>
      <c r="C402" t="s">
        <v>2640</v>
      </c>
      <c r="D402" t="s">
        <v>83</v>
      </c>
      <c r="E402" s="4">
        <v>45455</v>
      </c>
      <c r="F402" s="26">
        <v>0.36041666666666666</v>
      </c>
      <c r="G402" t="s">
        <v>4416</v>
      </c>
      <c r="H402" t="s">
        <v>2638</v>
      </c>
      <c r="I402" t="s">
        <v>4417</v>
      </c>
      <c r="J402" t="s">
        <v>4418</v>
      </c>
      <c r="K402" t="s">
        <v>4419</v>
      </c>
      <c r="L402" t="s">
        <v>2638</v>
      </c>
      <c r="M402" t="s">
        <v>2638</v>
      </c>
      <c r="N402" t="s">
        <v>2638</v>
      </c>
      <c r="O402">
        <v>590</v>
      </c>
      <c r="P402">
        <v>0</v>
      </c>
      <c r="Q402"/>
      <c r="R402">
        <v>0</v>
      </c>
      <c r="S402" t="s">
        <v>436</v>
      </c>
    </row>
    <row r="403" spans="1:19" ht="15" hidden="1" customHeight="1">
      <c r="A403" t="s">
        <v>10</v>
      </c>
      <c r="B403" t="s">
        <v>4420</v>
      </c>
      <c r="C403" t="s">
        <v>2640</v>
      </c>
      <c r="D403" t="s">
        <v>83</v>
      </c>
      <c r="E403" s="4">
        <v>45455</v>
      </c>
      <c r="F403" s="26">
        <v>0.36319444444444443</v>
      </c>
      <c r="G403" t="s">
        <v>4421</v>
      </c>
      <c r="H403" t="s">
        <v>2638</v>
      </c>
      <c r="I403" t="s">
        <v>4422</v>
      </c>
      <c r="J403" t="s">
        <v>4418</v>
      </c>
      <c r="K403" t="s">
        <v>4423</v>
      </c>
      <c r="L403" t="s">
        <v>2638</v>
      </c>
      <c r="M403" t="s">
        <v>2638</v>
      </c>
      <c r="N403" t="s">
        <v>2638</v>
      </c>
      <c r="O403">
        <v>315</v>
      </c>
      <c r="P403">
        <v>0</v>
      </c>
      <c r="Q403"/>
      <c r="R403">
        <v>0</v>
      </c>
      <c r="S403" t="s">
        <v>437</v>
      </c>
    </row>
    <row r="404" spans="1:19" ht="15" hidden="1" customHeight="1">
      <c r="A404" t="s">
        <v>10</v>
      </c>
      <c r="B404" t="s">
        <v>4424</v>
      </c>
      <c r="C404" t="s">
        <v>2640</v>
      </c>
      <c r="D404" t="s">
        <v>83</v>
      </c>
      <c r="E404" s="4">
        <v>45455</v>
      </c>
      <c r="F404" s="26">
        <v>0.37291666666666667</v>
      </c>
      <c r="G404" t="s">
        <v>4426</v>
      </c>
      <c r="H404" t="s">
        <v>2638</v>
      </c>
      <c r="I404" t="s">
        <v>4427</v>
      </c>
      <c r="J404" t="s">
        <v>4428</v>
      </c>
      <c r="K404" t="s">
        <v>4429</v>
      </c>
      <c r="L404" t="s">
        <v>2638</v>
      </c>
      <c r="M404" t="s">
        <v>2638</v>
      </c>
      <c r="N404" t="s">
        <v>2638</v>
      </c>
      <c r="O404">
        <v>1415</v>
      </c>
      <c r="P404">
        <v>0</v>
      </c>
      <c r="Q404"/>
      <c r="R404">
        <v>0</v>
      </c>
      <c r="S404" t="s">
        <v>438</v>
      </c>
    </row>
    <row r="405" spans="1:19" ht="15" hidden="1" customHeight="1">
      <c r="A405" t="s">
        <v>10</v>
      </c>
      <c r="B405" t="s">
        <v>4430</v>
      </c>
      <c r="C405" t="s">
        <v>2640</v>
      </c>
      <c r="D405" t="s">
        <v>83</v>
      </c>
      <c r="E405" s="4">
        <v>45455</v>
      </c>
      <c r="F405" s="26">
        <v>0.37916666666666665</v>
      </c>
      <c r="G405" t="s">
        <v>4431</v>
      </c>
      <c r="H405" t="s">
        <v>2638</v>
      </c>
      <c r="I405" t="s">
        <v>4432</v>
      </c>
      <c r="J405" t="s">
        <v>4428</v>
      </c>
      <c r="K405" t="s">
        <v>4433</v>
      </c>
      <c r="L405" t="s">
        <v>2638</v>
      </c>
      <c r="M405" t="s">
        <v>2638</v>
      </c>
      <c r="N405" t="s">
        <v>2638</v>
      </c>
      <c r="O405">
        <v>365</v>
      </c>
      <c r="P405">
        <v>0</v>
      </c>
      <c r="Q405"/>
      <c r="R405">
        <v>0</v>
      </c>
      <c r="S405" t="s">
        <v>439</v>
      </c>
    </row>
    <row r="406" spans="1:19" ht="15" hidden="1" customHeight="1">
      <c r="A406" t="s">
        <v>10</v>
      </c>
      <c r="B406" t="s">
        <v>4434</v>
      </c>
      <c r="C406" t="s">
        <v>2640</v>
      </c>
      <c r="D406" t="s">
        <v>83</v>
      </c>
      <c r="E406" s="4">
        <v>45455</v>
      </c>
      <c r="F406" s="26">
        <v>0.38263888888888886</v>
      </c>
      <c r="G406" t="s">
        <v>4435</v>
      </c>
      <c r="H406" t="s">
        <v>2638</v>
      </c>
      <c r="I406" t="s">
        <v>4436</v>
      </c>
      <c r="J406" t="s">
        <v>4437</v>
      </c>
      <c r="K406" t="s">
        <v>4438</v>
      </c>
      <c r="L406" t="s">
        <v>2638</v>
      </c>
      <c r="M406" t="s">
        <v>2638</v>
      </c>
      <c r="N406" t="s">
        <v>2638</v>
      </c>
      <c r="O406">
        <v>570</v>
      </c>
      <c r="P406">
        <v>0</v>
      </c>
      <c r="Q406"/>
      <c r="R406">
        <v>0</v>
      </c>
      <c r="S406" t="s">
        <v>256</v>
      </c>
    </row>
    <row r="407" spans="1:19" ht="15" hidden="1" customHeight="1">
      <c r="A407" t="s">
        <v>10</v>
      </c>
      <c r="B407" t="s">
        <v>4439</v>
      </c>
      <c r="C407" t="s">
        <v>2640</v>
      </c>
      <c r="D407" t="s">
        <v>83</v>
      </c>
      <c r="E407" s="4">
        <v>45455</v>
      </c>
      <c r="F407" s="26">
        <v>0.38333333333333336</v>
      </c>
      <c r="G407" t="s">
        <v>4436</v>
      </c>
      <c r="H407" t="s">
        <v>2638</v>
      </c>
      <c r="I407" t="s">
        <v>2638</v>
      </c>
      <c r="J407" t="s">
        <v>2638</v>
      </c>
      <c r="K407" t="s">
        <v>4440</v>
      </c>
      <c r="L407" t="s">
        <v>2638</v>
      </c>
      <c r="M407" t="s">
        <v>2638</v>
      </c>
      <c r="N407" t="s">
        <v>2638</v>
      </c>
      <c r="O407">
        <v>540</v>
      </c>
      <c r="P407">
        <v>0</v>
      </c>
      <c r="Q407"/>
      <c r="R407">
        <v>0</v>
      </c>
      <c r="S407" t="s">
        <v>440</v>
      </c>
    </row>
    <row r="408" spans="1:19" ht="15" hidden="1" customHeight="1">
      <c r="A408" t="s">
        <v>10</v>
      </c>
      <c r="B408" t="s">
        <v>4441</v>
      </c>
      <c r="C408" t="s">
        <v>2640</v>
      </c>
      <c r="D408" t="s">
        <v>83</v>
      </c>
      <c r="E408" s="4">
        <v>45455</v>
      </c>
      <c r="F408" s="26">
        <v>0.40347222222222223</v>
      </c>
      <c r="G408" t="s">
        <v>4443</v>
      </c>
      <c r="H408" t="s">
        <v>2638</v>
      </c>
      <c r="I408" t="s">
        <v>4433</v>
      </c>
      <c r="J408" t="s">
        <v>4444</v>
      </c>
      <c r="K408" t="s">
        <v>4445</v>
      </c>
      <c r="L408" t="s">
        <v>2638</v>
      </c>
      <c r="M408" t="s">
        <v>2638</v>
      </c>
      <c r="N408" t="s">
        <v>2638</v>
      </c>
      <c r="O408">
        <v>570</v>
      </c>
      <c r="P408">
        <v>0</v>
      </c>
      <c r="Q408"/>
      <c r="R408">
        <v>0</v>
      </c>
      <c r="S408" t="s">
        <v>441</v>
      </c>
    </row>
    <row r="409" spans="1:19" ht="15" hidden="1" customHeight="1">
      <c r="A409" t="s">
        <v>10</v>
      </c>
      <c r="B409" t="s">
        <v>4446</v>
      </c>
      <c r="C409" t="s">
        <v>2640</v>
      </c>
      <c r="D409" t="s">
        <v>83</v>
      </c>
      <c r="E409" s="4">
        <v>45455</v>
      </c>
      <c r="F409" s="26">
        <v>0.40833333333333333</v>
      </c>
      <c r="G409" t="s">
        <v>4447</v>
      </c>
      <c r="H409" t="s">
        <v>2638</v>
      </c>
      <c r="I409" t="s">
        <v>4433</v>
      </c>
      <c r="J409" t="s">
        <v>4444</v>
      </c>
      <c r="K409" t="s">
        <v>4448</v>
      </c>
      <c r="L409" t="s">
        <v>2638</v>
      </c>
      <c r="M409" t="s">
        <v>2638</v>
      </c>
      <c r="N409" t="s">
        <v>2638</v>
      </c>
      <c r="O409">
        <v>395</v>
      </c>
      <c r="P409">
        <v>0</v>
      </c>
      <c r="Q409"/>
      <c r="R409">
        <v>0</v>
      </c>
      <c r="S409" t="s">
        <v>442</v>
      </c>
    </row>
    <row r="410" spans="1:19" ht="15" hidden="1" customHeight="1">
      <c r="A410" t="s">
        <v>10</v>
      </c>
      <c r="B410" t="s">
        <v>4449</v>
      </c>
      <c r="C410" t="s">
        <v>2640</v>
      </c>
      <c r="D410" t="s">
        <v>83</v>
      </c>
      <c r="E410" s="4">
        <v>45455</v>
      </c>
      <c r="F410" s="26">
        <v>0.40902777777777777</v>
      </c>
      <c r="G410" t="s">
        <v>4447</v>
      </c>
      <c r="H410" t="s">
        <v>4450</v>
      </c>
      <c r="I410" t="s">
        <v>4451</v>
      </c>
      <c r="J410" t="s">
        <v>4450</v>
      </c>
      <c r="K410" t="s">
        <v>4445</v>
      </c>
      <c r="L410" t="s">
        <v>2638</v>
      </c>
      <c r="M410" t="s">
        <v>2638</v>
      </c>
      <c r="N410" t="s">
        <v>2638</v>
      </c>
      <c r="O410">
        <v>1560</v>
      </c>
      <c r="P410">
        <v>0</v>
      </c>
      <c r="Q410"/>
      <c r="R410">
        <v>0</v>
      </c>
      <c r="S410" t="s">
        <v>443</v>
      </c>
    </row>
    <row r="411" spans="1:19" ht="15" hidden="1" customHeight="1">
      <c r="A411" t="s">
        <v>10</v>
      </c>
      <c r="B411" t="s">
        <v>4452</v>
      </c>
      <c r="C411" t="s">
        <v>2640</v>
      </c>
      <c r="D411" t="s">
        <v>83</v>
      </c>
      <c r="E411" s="4">
        <v>45455</v>
      </c>
      <c r="F411" s="26">
        <v>0.32777777777777778</v>
      </c>
      <c r="G411" t="s">
        <v>4453</v>
      </c>
      <c r="H411" t="s">
        <v>2638</v>
      </c>
      <c r="I411" t="s">
        <v>4454</v>
      </c>
      <c r="J411" t="s">
        <v>4397</v>
      </c>
      <c r="K411" t="s">
        <v>4455</v>
      </c>
      <c r="L411" t="s">
        <v>2638</v>
      </c>
      <c r="M411" t="s">
        <v>2638</v>
      </c>
      <c r="N411" t="s">
        <v>2638</v>
      </c>
      <c r="O411">
        <v>355</v>
      </c>
      <c r="P411">
        <v>0</v>
      </c>
      <c r="Q411"/>
      <c r="R411">
        <v>0</v>
      </c>
      <c r="S411" t="s">
        <v>104</v>
      </c>
    </row>
    <row r="412" spans="1:19" ht="15" hidden="1" customHeight="1">
      <c r="A412" t="s">
        <v>10</v>
      </c>
      <c r="B412" t="s">
        <v>4456</v>
      </c>
      <c r="C412" t="s">
        <v>2640</v>
      </c>
      <c r="D412" t="s">
        <v>83</v>
      </c>
      <c r="E412" s="4">
        <v>45455</v>
      </c>
      <c r="F412" s="26">
        <v>0.37291666666666667</v>
      </c>
      <c r="G412" t="s">
        <v>4425</v>
      </c>
      <c r="H412" t="s">
        <v>4431</v>
      </c>
      <c r="I412" t="s">
        <v>4457</v>
      </c>
      <c r="J412" t="s">
        <v>4458</v>
      </c>
      <c r="K412" t="s">
        <v>4459</v>
      </c>
      <c r="L412" t="s">
        <v>2638</v>
      </c>
      <c r="M412" t="s">
        <v>2638</v>
      </c>
      <c r="N412" t="s">
        <v>2638</v>
      </c>
      <c r="O412">
        <v>810</v>
      </c>
      <c r="P412">
        <v>0</v>
      </c>
      <c r="Q412"/>
      <c r="R412">
        <v>0</v>
      </c>
      <c r="S412" t="s">
        <v>444</v>
      </c>
    </row>
    <row r="413" spans="1:19" ht="15" hidden="1" customHeight="1">
      <c r="A413" t="s">
        <v>10</v>
      </c>
      <c r="B413" t="s">
        <v>4460</v>
      </c>
      <c r="C413" t="s">
        <v>2640</v>
      </c>
      <c r="D413" t="s">
        <v>83</v>
      </c>
      <c r="E413" s="4">
        <v>45455</v>
      </c>
      <c r="F413" s="26">
        <v>0.38194444444444442</v>
      </c>
      <c r="G413" t="s">
        <v>4461</v>
      </c>
      <c r="H413" t="s">
        <v>2638</v>
      </c>
      <c r="I413" t="s">
        <v>4462</v>
      </c>
      <c r="J413" t="s">
        <v>4437</v>
      </c>
      <c r="K413" t="s">
        <v>4451</v>
      </c>
      <c r="L413" t="s">
        <v>2638</v>
      </c>
      <c r="M413" t="s">
        <v>2638</v>
      </c>
      <c r="N413" t="s">
        <v>2638</v>
      </c>
      <c r="O413">
        <v>690</v>
      </c>
      <c r="P413">
        <v>22.5</v>
      </c>
      <c r="Q413"/>
      <c r="R413">
        <v>0</v>
      </c>
      <c r="S413" t="s">
        <v>445</v>
      </c>
    </row>
    <row r="414" spans="1:19" ht="15" hidden="1" customHeight="1">
      <c r="A414" t="s">
        <v>10</v>
      </c>
      <c r="B414" t="s">
        <v>4463</v>
      </c>
      <c r="C414" t="s">
        <v>2640</v>
      </c>
      <c r="D414" t="s">
        <v>83</v>
      </c>
      <c r="E414" s="4">
        <v>45455</v>
      </c>
      <c r="F414" s="26">
        <v>0.42083333333333334</v>
      </c>
      <c r="G414" t="s">
        <v>4450</v>
      </c>
      <c r="H414" t="s">
        <v>4445</v>
      </c>
      <c r="I414" t="s">
        <v>4464</v>
      </c>
      <c r="J414" t="s">
        <v>4445</v>
      </c>
      <c r="K414" t="s">
        <v>4465</v>
      </c>
      <c r="L414" t="s">
        <v>2638</v>
      </c>
      <c r="M414" t="s">
        <v>2638</v>
      </c>
      <c r="N414" t="s">
        <v>2638</v>
      </c>
      <c r="O414">
        <v>581</v>
      </c>
      <c r="P414">
        <v>0</v>
      </c>
      <c r="Q414"/>
      <c r="R414">
        <v>0</v>
      </c>
      <c r="S414" t="s">
        <v>446</v>
      </c>
    </row>
    <row r="415" spans="1:19" ht="15" hidden="1" customHeight="1">
      <c r="A415" t="s">
        <v>10</v>
      </c>
      <c r="B415" t="s">
        <v>4466</v>
      </c>
      <c r="C415" t="s">
        <v>2640</v>
      </c>
      <c r="D415" t="s">
        <v>83</v>
      </c>
      <c r="E415" s="4">
        <v>45455</v>
      </c>
      <c r="F415" s="26">
        <v>0.46805555555555556</v>
      </c>
      <c r="G415" t="s">
        <v>4467</v>
      </c>
      <c r="H415" t="s">
        <v>2638</v>
      </c>
      <c r="I415" t="s">
        <v>4468</v>
      </c>
      <c r="J415" t="s">
        <v>4469</v>
      </c>
      <c r="K415" t="s">
        <v>4470</v>
      </c>
      <c r="L415" t="s">
        <v>2638</v>
      </c>
      <c r="M415" t="s">
        <v>2638</v>
      </c>
      <c r="N415" t="s">
        <v>2638</v>
      </c>
      <c r="O415">
        <v>330</v>
      </c>
      <c r="P415">
        <v>17.5</v>
      </c>
      <c r="Q415"/>
      <c r="R415">
        <v>0</v>
      </c>
      <c r="S415" t="s">
        <v>447</v>
      </c>
    </row>
    <row r="416" spans="1:19" ht="15" hidden="1" customHeight="1">
      <c r="A416" t="s">
        <v>10</v>
      </c>
      <c r="B416" t="s">
        <v>4471</v>
      </c>
      <c r="C416" t="s">
        <v>2640</v>
      </c>
      <c r="D416" t="s">
        <v>83</v>
      </c>
      <c r="E416" s="4">
        <v>45455</v>
      </c>
      <c r="F416" s="26">
        <v>0.42083333333333334</v>
      </c>
      <c r="G416" t="s">
        <v>4450</v>
      </c>
      <c r="H416" t="s">
        <v>4445</v>
      </c>
      <c r="I416" t="s">
        <v>4464</v>
      </c>
      <c r="J416" t="s">
        <v>4445</v>
      </c>
      <c r="K416" t="s">
        <v>4472</v>
      </c>
      <c r="L416" t="s">
        <v>2638</v>
      </c>
      <c r="M416" t="s">
        <v>2638</v>
      </c>
      <c r="N416" t="s">
        <v>2638</v>
      </c>
      <c r="O416">
        <v>705</v>
      </c>
      <c r="P416">
        <v>148</v>
      </c>
      <c r="Q416"/>
      <c r="R416">
        <v>0</v>
      </c>
      <c r="S416" t="s">
        <v>448</v>
      </c>
    </row>
    <row r="417" spans="1:19" ht="15" hidden="1" customHeight="1">
      <c r="A417" t="s">
        <v>10</v>
      </c>
      <c r="B417" t="s">
        <v>4473</v>
      </c>
      <c r="C417" t="s">
        <v>2640</v>
      </c>
      <c r="D417" t="s">
        <v>83</v>
      </c>
      <c r="E417" s="4">
        <v>45455</v>
      </c>
      <c r="F417" s="26">
        <v>0.44027777777777777</v>
      </c>
      <c r="G417" t="s">
        <v>4474</v>
      </c>
      <c r="H417" t="s">
        <v>2638</v>
      </c>
      <c r="I417" t="s">
        <v>4475</v>
      </c>
      <c r="J417" t="s">
        <v>4476</v>
      </c>
      <c r="K417" t="s">
        <v>4467</v>
      </c>
      <c r="L417" t="s">
        <v>2638</v>
      </c>
      <c r="M417" t="s">
        <v>2638</v>
      </c>
      <c r="N417" t="s">
        <v>2638</v>
      </c>
      <c r="O417">
        <v>1385</v>
      </c>
      <c r="P417">
        <v>0</v>
      </c>
      <c r="Q417"/>
      <c r="R417">
        <v>0</v>
      </c>
      <c r="S417" t="s">
        <v>449</v>
      </c>
    </row>
    <row r="418" spans="1:19" ht="15" hidden="1" customHeight="1">
      <c r="A418" t="s">
        <v>10</v>
      </c>
      <c r="B418" t="s">
        <v>4477</v>
      </c>
      <c r="C418" t="s">
        <v>2640</v>
      </c>
      <c r="D418" t="s">
        <v>83</v>
      </c>
      <c r="E418" s="4">
        <v>45455</v>
      </c>
      <c r="F418" s="26">
        <v>0.45763888888888887</v>
      </c>
      <c r="G418" t="s">
        <v>4478</v>
      </c>
      <c r="H418" t="s">
        <v>2638</v>
      </c>
      <c r="I418" t="s">
        <v>4472</v>
      </c>
      <c r="J418" t="s">
        <v>4479</v>
      </c>
      <c r="K418" t="s">
        <v>4480</v>
      </c>
      <c r="L418" t="s">
        <v>2638</v>
      </c>
      <c r="M418" t="s">
        <v>2638</v>
      </c>
      <c r="N418" t="s">
        <v>2638</v>
      </c>
      <c r="O418">
        <v>335</v>
      </c>
      <c r="P418">
        <v>0</v>
      </c>
      <c r="Q418"/>
      <c r="R418">
        <v>0</v>
      </c>
      <c r="S418" t="s">
        <v>450</v>
      </c>
    </row>
    <row r="419" spans="1:19" ht="15" hidden="1" customHeight="1">
      <c r="A419" t="s">
        <v>10</v>
      </c>
      <c r="B419" t="s">
        <v>4481</v>
      </c>
      <c r="C419" t="s">
        <v>2640</v>
      </c>
      <c r="D419" t="s">
        <v>83</v>
      </c>
      <c r="E419" s="4">
        <v>45455</v>
      </c>
      <c r="F419" s="26">
        <v>0.50416666666666665</v>
      </c>
      <c r="G419" t="s">
        <v>4482</v>
      </c>
      <c r="H419" t="s">
        <v>2638</v>
      </c>
      <c r="I419" t="s">
        <v>4483</v>
      </c>
      <c r="J419" t="s">
        <v>4484</v>
      </c>
      <c r="K419" t="s">
        <v>4485</v>
      </c>
      <c r="L419" t="s">
        <v>2638</v>
      </c>
      <c r="M419" t="s">
        <v>2638</v>
      </c>
      <c r="N419" t="s">
        <v>2638</v>
      </c>
      <c r="O419">
        <v>345</v>
      </c>
      <c r="P419">
        <v>0</v>
      </c>
      <c r="Q419"/>
      <c r="R419">
        <v>0</v>
      </c>
      <c r="S419" t="s">
        <v>298</v>
      </c>
    </row>
    <row r="420" spans="1:19" ht="15" hidden="1" customHeight="1">
      <c r="A420" t="s">
        <v>10</v>
      </c>
      <c r="B420" t="s">
        <v>4486</v>
      </c>
      <c r="C420" t="s">
        <v>2640</v>
      </c>
      <c r="D420" t="s">
        <v>83</v>
      </c>
      <c r="E420" s="4">
        <v>45455</v>
      </c>
      <c r="F420" s="26">
        <v>0.51736111111111116</v>
      </c>
      <c r="G420" t="s">
        <v>4487</v>
      </c>
      <c r="H420" t="s">
        <v>2638</v>
      </c>
      <c r="I420" t="s">
        <v>4488</v>
      </c>
      <c r="J420" t="s">
        <v>4489</v>
      </c>
      <c r="K420" t="s">
        <v>4490</v>
      </c>
      <c r="L420" t="s">
        <v>2638</v>
      </c>
      <c r="M420" t="s">
        <v>2638</v>
      </c>
      <c r="N420" t="s">
        <v>2638</v>
      </c>
      <c r="O420">
        <v>345</v>
      </c>
      <c r="P420">
        <v>0</v>
      </c>
      <c r="Q420"/>
      <c r="R420">
        <v>0</v>
      </c>
      <c r="S420" t="s">
        <v>451</v>
      </c>
    </row>
    <row r="421" spans="1:19" ht="15" hidden="1" customHeight="1">
      <c r="A421" t="s">
        <v>10</v>
      </c>
      <c r="B421" t="s">
        <v>4491</v>
      </c>
      <c r="C421" t="s">
        <v>2640</v>
      </c>
      <c r="D421" t="s">
        <v>83</v>
      </c>
      <c r="E421" s="4">
        <v>45455</v>
      </c>
      <c r="F421" s="26">
        <v>0.55069444444444449</v>
      </c>
      <c r="G421" t="s">
        <v>4492</v>
      </c>
      <c r="H421" t="s">
        <v>2638</v>
      </c>
      <c r="I421" t="s">
        <v>4493</v>
      </c>
      <c r="J421" t="s">
        <v>4494</v>
      </c>
      <c r="K421" t="s">
        <v>4495</v>
      </c>
      <c r="L421" t="s">
        <v>2638</v>
      </c>
      <c r="M421" t="s">
        <v>2638</v>
      </c>
      <c r="N421" t="s">
        <v>2638</v>
      </c>
      <c r="O421">
        <v>390</v>
      </c>
      <c r="P421">
        <v>0</v>
      </c>
      <c r="Q421"/>
      <c r="R421">
        <v>0</v>
      </c>
      <c r="S421" t="s">
        <v>452</v>
      </c>
    </row>
    <row r="422" spans="1:19" ht="15" hidden="1" customHeight="1">
      <c r="A422" t="s">
        <v>10</v>
      </c>
      <c r="B422" t="s">
        <v>4496</v>
      </c>
      <c r="C422" t="s">
        <v>2640</v>
      </c>
      <c r="D422" t="s">
        <v>83</v>
      </c>
      <c r="E422" s="4">
        <v>45455</v>
      </c>
      <c r="F422" s="26">
        <v>0.57291666666666663</v>
      </c>
      <c r="G422" t="s">
        <v>4497</v>
      </c>
      <c r="H422" t="s">
        <v>2638</v>
      </c>
      <c r="I422" t="s">
        <v>4498</v>
      </c>
      <c r="J422" t="s">
        <v>4499</v>
      </c>
      <c r="K422" t="s">
        <v>4500</v>
      </c>
      <c r="L422" t="s">
        <v>2638</v>
      </c>
      <c r="M422" t="s">
        <v>2638</v>
      </c>
      <c r="N422" t="s">
        <v>2638</v>
      </c>
      <c r="O422">
        <v>910</v>
      </c>
      <c r="P422">
        <v>0</v>
      </c>
      <c r="Q422"/>
      <c r="R422">
        <v>0</v>
      </c>
      <c r="S422" t="s">
        <v>453</v>
      </c>
    </row>
    <row r="423" spans="1:19" ht="15" hidden="1" customHeight="1">
      <c r="A423" t="s">
        <v>10</v>
      </c>
      <c r="B423" t="s">
        <v>4501</v>
      </c>
      <c r="C423" t="s">
        <v>2640</v>
      </c>
      <c r="D423" t="s">
        <v>83</v>
      </c>
      <c r="E423" s="4">
        <v>45455</v>
      </c>
      <c r="F423" s="26">
        <v>0.57638888888888884</v>
      </c>
      <c r="G423" t="s">
        <v>4502</v>
      </c>
      <c r="H423" t="s">
        <v>2638</v>
      </c>
      <c r="I423" t="s">
        <v>4503</v>
      </c>
      <c r="J423" t="s">
        <v>4504</v>
      </c>
      <c r="K423" t="s">
        <v>4505</v>
      </c>
      <c r="L423" t="s">
        <v>2638</v>
      </c>
      <c r="M423" t="s">
        <v>2638</v>
      </c>
      <c r="N423" t="s">
        <v>2638</v>
      </c>
      <c r="O423">
        <v>790</v>
      </c>
      <c r="P423">
        <v>0</v>
      </c>
      <c r="Q423"/>
      <c r="R423">
        <v>0</v>
      </c>
      <c r="S423" t="s">
        <v>454</v>
      </c>
    </row>
    <row r="424" spans="1:19" ht="15" hidden="1" customHeight="1">
      <c r="A424" t="s">
        <v>10</v>
      </c>
      <c r="B424" t="s">
        <v>4506</v>
      </c>
      <c r="C424" t="s">
        <v>2640</v>
      </c>
      <c r="D424" t="s">
        <v>83</v>
      </c>
      <c r="E424" s="4">
        <v>45455</v>
      </c>
      <c r="F424" s="26">
        <v>0.57708333333333328</v>
      </c>
      <c r="G424" t="s">
        <v>4507</v>
      </c>
      <c r="H424" t="s">
        <v>4508</v>
      </c>
      <c r="I424" t="s">
        <v>2638</v>
      </c>
      <c r="J424" t="s">
        <v>2638</v>
      </c>
      <c r="K424" t="s">
        <v>4508</v>
      </c>
      <c r="L424" t="s">
        <v>2638</v>
      </c>
      <c r="M424" t="s">
        <v>2638</v>
      </c>
      <c r="N424" t="s">
        <v>2638</v>
      </c>
      <c r="O424">
        <v>385</v>
      </c>
      <c r="P424">
        <v>0</v>
      </c>
      <c r="Q424"/>
      <c r="R424">
        <v>0</v>
      </c>
      <c r="S424" t="s">
        <v>455</v>
      </c>
    </row>
    <row r="425" spans="1:19" ht="15" hidden="1" customHeight="1">
      <c r="A425" t="s">
        <v>10</v>
      </c>
      <c r="B425" t="s">
        <v>4509</v>
      </c>
      <c r="C425" t="s">
        <v>2640</v>
      </c>
      <c r="D425" t="s">
        <v>166</v>
      </c>
      <c r="E425" s="4">
        <v>45455</v>
      </c>
      <c r="F425" s="26">
        <v>0.62986111111111109</v>
      </c>
      <c r="G425" t="s">
        <v>2638</v>
      </c>
      <c r="H425" t="s">
        <v>2638</v>
      </c>
      <c r="I425" t="s">
        <v>2638</v>
      </c>
      <c r="J425" t="s">
        <v>2638</v>
      </c>
      <c r="K425" t="s">
        <v>2638</v>
      </c>
      <c r="L425" t="s">
        <v>4510</v>
      </c>
      <c r="M425" t="s">
        <v>253</v>
      </c>
      <c r="N425" t="s">
        <v>180</v>
      </c>
      <c r="O425">
        <v>747</v>
      </c>
      <c r="P425">
        <v>0</v>
      </c>
      <c r="Q425"/>
      <c r="R425">
        <v>0</v>
      </c>
      <c r="S425" t="s">
        <v>456</v>
      </c>
    </row>
    <row r="426" spans="1:19" ht="15" hidden="1" customHeight="1">
      <c r="A426" t="s">
        <v>10</v>
      </c>
      <c r="B426" t="s">
        <v>4511</v>
      </c>
      <c r="C426" t="s">
        <v>2640</v>
      </c>
      <c r="D426" t="s">
        <v>83</v>
      </c>
      <c r="E426" s="4">
        <v>45455</v>
      </c>
      <c r="F426" s="26">
        <v>0.63055555555555554</v>
      </c>
      <c r="G426" t="s">
        <v>4512</v>
      </c>
      <c r="H426" t="s">
        <v>4513</v>
      </c>
      <c r="I426" t="s">
        <v>4514</v>
      </c>
      <c r="J426" t="s">
        <v>4515</v>
      </c>
      <c r="K426" t="s">
        <v>4516</v>
      </c>
      <c r="L426" t="s">
        <v>2638</v>
      </c>
      <c r="M426" t="s">
        <v>2638</v>
      </c>
      <c r="N426" t="s">
        <v>2638</v>
      </c>
      <c r="O426">
        <v>450</v>
      </c>
      <c r="P426">
        <v>0</v>
      </c>
      <c r="Q426"/>
      <c r="R426">
        <v>0</v>
      </c>
      <c r="S426" t="s">
        <v>457</v>
      </c>
    </row>
    <row r="427" spans="1:19" ht="15" hidden="1" customHeight="1">
      <c r="A427" t="s">
        <v>10</v>
      </c>
      <c r="B427" t="s">
        <v>4517</v>
      </c>
      <c r="C427" t="s">
        <v>2640</v>
      </c>
      <c r="D427" t="s">
        <v>83</v>
      </c>
      <c r="E427" s="4">
        <v>45455</v>
      </c>
      <c r="F427" s="26">
        <v>0.65277777777777779</v>
      </c>
      <c r="G427" t="s">
        <v>4518</v>
      </c>
      <c r="H427" t="s">
        <v>2638</v>
      </c>
      <c r="I427" t="s">
        <v>4519</v>
      </c>
      <c r="J427" t="s">
        <v>4520</v>
      </c>
      <c r="K427" t="s">
        <v>4521</v>
      </c>
      <c r="L427" t="s">
        <v>2638</v>
      </c>
      <c r="M427" t="s">
        <v>2638</v>
      </c>
      <c r="N427" t="s">
        <v>2638</v>
      </c>
      <c r="O427">
        <v>740</v>
      </c>
      <c r="P427">
        <v>157</v>
      </c>
      <c r="Q427"/>
      <c r="R427">
        <v>0</v>
      </c>
      <c r="S427" t="s">
        <v>458</v>
      </c>
    </row>
    <row r="428" spans="1:19" ht="15" hidden="1" customHeight="1">
      <c r="A428" t="s">
        <v>10</v>
      </c>
      <c r="B428" t="s">
        <v>4522</v>
      </c>
      <c r="C428" t="s">
        <v>2640</v>
      </c>
      <c r="D428" t="s">
        <v>83</v>
      </c>
      <c r="E428" s="4">
        <v>45455</v>
      </c>
      <c r="F428" s="26">
        <v>0.66388888888888886</v>
      </c>
      <c r="G428" t="s">
        <v>4523</v>
      </c>
      <c r="H428" t="s">
        <v>2638</v>
      </c>
      <c r="I428" t="s">
        <v>4524</v>
      </c>
      <c r="J428" t="s">
        <v>4525</v>
      </c>
      <c r="K428" t="s">
        <v>4526</v>
      </c>
      <c r="L428" t="s">
        <v>2638</v>
      </c>
      <c r="M428" t="s">
        <v>2638</v>
      </c>
      <c r="N428" t="s">
        <v>2638</v>
      </c>
      <c r="O428">
        <v>395</v>
      </c>
      <c r="P428">
        <v>0</v>
      </c>
      <c r="Q428"/>
      <c r="R428">
        <v>0</v>
      </c>
      <c r="S428" t="s">
        <v>88</v>
      </c>
    </row>
    <row r="429" spans="1:19" ht="15" hidden="1" customHeight="1">
      <c r="A429" t="s">
        <v>10</v>
      </c>
      <c r="B429" t="s">
        <v>4527</v>
      </c>
      <c r="C429" t="s">
        <v>2640</v>
      </c>
      <c r="D429" t="s">
        <v>83</v>
      </c>
      <c r="E429" s="4">
        <v>45455</v>
      </c>
      <c r="F429" s="26">
        <v>0.7</v>
      </c>
      <c r="G429" t="s">
        <v>4528</v>
      </c>
      <c r="H429" t="s">
        <v>2638</v>
      </c>
      <c r="I429" t="s">
        <v>4528</v>
      </c>
      <c r="J429" t="s">
        <v>4529</v>
      </c>
      <c r="K429" t="s">
        <v>4530</v>
      </c>
      <c r="L429" t="s">
        <v>2638</v>
      </c>
      <c r="M429" t="s">
        <v>2638</v>
      </c>
      <c r="N429" t="s">
        <v>2638</v>
      </c>
      <c r="O429">
        <v>290</v>
      </c>
      <c r="P429">
        <v>0</v>
      </c>
      <c r="Q429"/>
      <c r="R429">
        <v>0</v>
      </c>
      <c r="S429" t="s">
        <v>215</v>
      </c>
    </row>
    <row r="430" spans="1:19" ht="15" hidden="1" customHeight="1">
      <c r="A430" t="s">
        <v>10</v>
      </c>
      <c r="B430" t="s">
        <v>4531</v>
      </c>
      <c r="C430" t="s">
        <v>2640</v>
      </c>
      <c r="D430" t="s">
        <v>83</v>
      </c>
      <c r="E430" s="4">
        <v>45455</v>
      </c>
      <c r="F430" s="26">
        <v>0.71805555555555556</v>
      </c>
      <c r="G430" t="s">
        <v>4532</v>
      </c>
      <c r="H430" t="s">
        <v>2638</v>
      </c>
      <c r="I430" t="s">
        <v>4533</v>
      </c>
      <c r="J430" t="s">
        <v>4534</v>
      </c>
      <c r="K430" t="s">
        <v>4535</v>
      </c>
      <c r="L430" t="s">
        <v>2638</v>
      </c>
      <c r="M430" t="s">
        <v>2638</v>
      </c>
      <c r="N430" t="s">
        <v>2638</v>
      </c>
      <c r="O430">
        <v>747</v>
      </c>
      <c r="P430">
        <v>0</v>
      </c>
      <c r="Q430"/>
      <c r="R430">
        <v>0</v>
      </c>
      <c r="S430" t="s">
        <v>456</v>
      </c>
    </row>
    <row r="431" spans="1:19" ht="15" hidden="1" customHeight="1">
      <c r="A431" t="s">
        <v>10</v>
      </c>
      <c r="B431" t="s">
        <v>4536</v>
      </c>
      <c r="C431" t="s">
        <v>2640</v>
      </c>
      <c r="D431" t="s">
        <v>83</v>
      </c>
      <c r="E431" s="4">
        <v>45455</v>
      </c>
      <c r="F431" s="26">
        <v>0.72013888888888888</v>
      </c>
      <c r="G431" t="s">
        <v>4537</v>
      </c>
      <c r="H431" t="s">
        <v>2638</v>
      </c>
      <c r="I431" t="s">
        <v>4538</v>
      </c>
      <c r="J431" t="s">
        <v>4539</v>
      </c>
      <c r="K431" t="s">
        <v>4540</v>
      </c>
      <c r="L431" t="s">
        <v>2638</v>
      </c>
      <c r="M431" t="s">
        <v>2638</v>
      </c>
      <c r="N431" t="s">
        <v>2638</v>
      </c>
      <c r="O431">
        <v>325</v>
      </c>
      <c r="P431">
        <v>0</v>
      </c>
      <c r="Q431"/>
      <c r="R431">
        <v>0</v>
      </c>
      <c r="S431" t="s">
        <v>342</v>
      </c>
    </row>
    <row r="432" spans="1:19" ht="15" hidden="1" customHeight="1">
      <c r="A432" t="s">
        <v>10</v>
      </c>
      <c r="B432" t="s">
        <v>4541</v>
      </c>
      <c r="C432" t="s">
        <v>2640</v>
      </c>
      <c r="D432" t="s">
        <v>83</v>
      </c>
      <c r="E432" s="4">
        <v>45455</v>
      </c>
      <c r="F432" s="26">
        <v>0.72638888888888886</v>
      </c>
      <c r="G432" t="s">
        <v>4542</v>
      </c>
      <c r="H432" t="s">
        <v>4543</v>
      </c>
      <c r="I432" t="s">
        <v>4544</v>
      </c>
      <c r="J432" t="s">
        <v>4543</v>
      </c>
      <c r="K432" t="s">
        <v>4545</v>
      </c>
      <c r="L432" t="s">
        <v>2638</v>
      </c>
      <c r="M432" t="s">
        <v>2638</v>
      </c>
      <c r="N432" t="s">
        <v>2638</v>
      </c>
      <c r="O432">
        <v>500</v>
      </c>
      <c r="P432">
        <v>0</v>
      </c>
      <c r="Q432"/>
      <c r="R432">
        <v>0</v>
      </c>
      <c r="S432" t="s">
        <v>459</v>
      </c>
    </row>
    <row r="433" spans="1:19" ht="15" hidden="1" customHeight="1">
      <c r="A433" t="s">
        <v>10</v>
      </c>
      <c r="B433" t="s">
        <v>4546</v>
      </c>
      <c r="C433" t="s">
        <v>2640</v>
      </c>
      <c r="D433" t="s">
        <v>83</v>
      </c>
      <c r="E433" s="4">
        <v>45455</v>
      </c>
      <c r="F433" s="26">
        <v>0.7270833333333333</v>
      </c>
      <c r="G433" t="s">
        <v>4547</v>
      </c>
      <c r="H433" t="s">
        <v>2638</v>
      </c>
      <c r="I433" t="s">
        <v>4535</v>
      </c>
      <c r="J433" t="s">
        <v>4548</v>
      </c>
      <c r="K433" t="s">
        <v>4549</v>
      </c>
      <c r="L433" t="s">
        <v>2638</v>
      </c>
      <c r="M433" t="s">
        <v>2638</v>
      </c>
      <c r="N433" t="s">
        <v>2638</v>
      </c>
      <c r="O433">
        <v>1110</v>
      </c>
      <c r="P433">
        <v>0</v>
      </c>
      <c r="Q433"/>
      <c r="R433">
        <v>0</v>
      </c>
      <c r="S433" t="s">
        <v>460</v>
      </c>
    </row>
    <row r="434" spans="1:19" ht="15" hidden="1" customHeight="1">
      <c r="A434" t="s">
        <v>10</v>
      </c>
      <c r="B434" t="s">
        <v>4550</v>
      </c>
      <c r="C434" t="s">
        <v>2640</v>
      </c>
      <c r="D434" t="s">
        <v>83</v>
      </c>
      <c r="E434" s="4">
        <v>45455</v>
      </c>
      <c r="F434" s="26">
        <v>0.74652777777777779</v>
      </c>
      <c r="G434" t="s">
        <v>4551</v>
      </c>
      <c r="H434" t="s">
        <v>2638</v>
      </c>
      <c r="I434" t="s">
        <v>4551</v>
      </c>
      <c r="J434" t="s">
        <v>4552</v>
      </c>
      <c r="K434" t="s">
        <v>4553</v>
      </c>
      <c r="L434" t="s">
        <v>2638</v>
      </c>
      <c r="M434" t="s">
        <v>2638</v>
      </c>
      <c r="N434" t="s">
        <v>2638</v>
      </c>
      <c r="O434">
        <v>510</v>
      </c>
      <c r="P434">
        <v>0</v>
      </c>
      <c r="Q434"/>
      <c r="R434">
        <v>0</v>
      </c>
      <c r="S434" t="s">
        <v>461</v>
      </c>
    </row>
    <row r="435" spans="1:19" ht="15" hidden="1" customHeight="1">
      <c r="A435" t="s">
        <v>10</v>
      </c>
      <c r="B435" t="s">
        <v>4554</v>
      </c>
      <c r="C435" t="s">
        <v>2640</v>
      </c>
      <c r="D435" t="s">
        <v>83</v>
      </c>
      <c r="E435" s="4">
        <v>45455</v>
      </c>
      <c r="F435" s="26">
        <v>0.76111111111111107</v>
      </c>
      <c r="G435" t="s">
        <v>4555</v>
      </c>
      <c r="H435" t="s">
        <v>2638</v>
      </c>
      <c r="I435" t="s">
        <v>4556</v>
      </c>
      <c r="J435" t="s">
        <v>4557</v>
      </c>
      <c r="K435" t="s">
        <v>4558</v>
      </c>
      <c r="L435" t="s">
        <v>2638</v>
      </c>
      <c r="M435" t="s">
        <v>2638</v>
      </c>
      <c r="N435" t="s">
        <v>2638</v>
      </c>
      <c r="O435">
        <v>1015</v>
      </c>
      <c r="P435">
        <v>27.5</v>
      </c>
      <c r="Q435"/>
      <c r="R435">
        <v>0</v>
      </c>
      <c r="S435" t="s">
        <v>462</v>
      </c>
    </row>
    <row r="436" spans="1:19" ht="15" hidden="1" customHeight="1">
      <c r="A436" t="s">
        <v>10</v>
      </c>
      <c r="B436" t="s">
        <v>4559</v>
      </c>
      <c r="C436" t="s">
        <v>2640</v>
      </c>
      <c r="D436" t="s">
        <v>83</v>
      </c>
      <c r="E436" s="4">
        <v>45455</v>
      </c>
      <c r="F436" s="26">
        <v>0.79027777777777775</v>
      </c>
      <c r="G436" t="s">
        <v>4560</v>
      </c>
      <c r="H436" t="s">
        <v>2638</v>
      </c>
      <c r="I436" t="s">
        <v>4560</v>
      </c>
      <c r="J436" t="s">
        <v>4561</v>
      </c>
      <c r="K436" t="s">
        <v>4562</v>
      </c>
      <c r="L436" t="s">
        <v>2638</v>
      </c>
      <c r="M436" t="s">
        <v>2638</v>
      </c>
      <c r="N436" t="s">
        <v>2638</v>
      </c>
      <c r="O436">
        <v>680</v>
      </c>
      <c r="P436">
        <v>0</v>
      </c>
      <c r="Q436"/>
      <c r="R436">
        <v>0</v>
      </c>
      <c r="S436" t="s">
        <v>463</v>
      </c>
    </row>
    <row r="437" spans="1:19" ht="15" hidden="1" customHeight="1">
      <c r="A437" t="s">
        <v>10</v>
      </c>
      <c r="B437" t="s">
        <v>4563</v>
      </c>
      <c r="C437" t="s">
        <v>2640</v>
      </c>
      <c r="D437" t="s">
        <v>83</v>
      </c>
      <c r="E437" s="4">
        <v>45455</v>
      </c>
      <c r="F437" s="26">
        <v>0.80277777777777781</v>
      </c>
      <c r="G437" t="s">
        <v>4564</v>
      </c>
      <c r="H437" t="s">
        <v>2638</v>
      </c>
      <c r="I437" t="s">
        <v>4564</v>
      </c>
      <c r="J437" t="s">
        <v>4565</v>
      </c>
      <c r="K437" t="s">
        <v>4562</v>
      </c>
      <c r="L437" t="s">
        <v>2638</v>
      </c>
      <c r="M437" t="s">
        <v>2638</v>
      </c>
      <c r="N437" t="s">
        <v>2638</v>
      </c>
      <c r="O437">
        <v>675</v>
      </c>
      <c r="P437">
        <v>0</v>
      </c>
      <c r="Q437"/>
      <c r="R437">
        <v>0</v>
      </c>
      <c r="S437" t="s">
        <v>464</v>
      </c>
    </row>
    <row r="438" spans="1:19" ht="15" hidden="1" customHeight="1">
      <c r="A438" t="s">
        <v>10</v>
      </c>
      <c r="B438" t="s">
        <v>4566</v>
      </c>
      <c r="C438" t="s">
        <v>2640</v>
      </c>
      <c r="D438" t="s">
        <v>166</v>
      </c>
      <c r="E438" s="4">
        <v>45455</v>
      </c>
      <c r="F438" s="26">
        <v>0.82708333333333328</v>
      </c>
      <c r="G438" t="s">
        <v>4567</v>
      </c>
      <c r="H438" t="s">
        <v>2638</v>
      </c>
      <c r="I438" t="s">
        <v>2638</v>
      </c>
      <c r="J438" t="s">
        <v>2638</v>
      </c>
      <c r="K438" t="s">
        <v>2638</v>
      </c>
      <c r="L438" t="s">
        <v>4568</v>
      </c>
      <c r="M438" t="s">
        <v>269</v>
      </c>
      <c r="N438" t="s">
        <v>270</v>
      </c>
      <c r="O438">
        <v>625</v>
      </c>
      <c r="P438">
        <v>32.5</v>
      </c>
      <c r="Q438"/>
      <c r="R438">
        <v>0</v>
      </c>
      <c r="S438" t="s">
        <v>465</v>
      </c>
    </row>
    <row r="439" spans="1:19" ht="15" hidden="1" customHeight="1">
      <c r="A439" t="s">
        <v>10</v>
      </c>
      <c r="B439" t="s">
        <v>4569</v>
      </c>
      <c r="C439" t="s">
        <v>2640</v>
      </c>
      <c r="D439" t="s">
        <v>83</v>
      </c>
      <c r="E439" s="4">
        <v>45455</v>
      </c>
      <c r="F439" s="26">
        <v>0.87847222222222221</v>
      </c>
      <c r="G439" t="s">
        <v>4570</v>
      </c>
      <c r="H439" t="s">
        <v>2638</v>
      </c>
      <c r="I439" t="s">
        <v>4571</v>
      </c>
      <c r="J439" t="s">
        <v>4572</v>
      </c>
      <c r="K439" t="s">
        <v>4573</v>
      </c>
      <c r="L439" t="s">
        <v>2638</v>
      </c>
      <c r="M439" t="s">
        <v>2638</v>
      </c>
      <c r="N439" t="s">
        <v>2638</v>
      </c>
      <c r="O439">
        <v>2917</v>
      </c>
      <c r="P439">
        <v>75</v>
      </c>
      <c r="Q439"/>
      <c r="R439">
        <v>0</v>
      </c>
      <c r="S439" t="s">
        <v>466</v>
      </c>
    </row>
    <row r="440" spans="1:19" ht="15" hidden="1" customHeight="1">
      <c r="A440" t="s">
        <v>10</v>
      </c>
      <c r="B440" t="s">
        <v>4574</v>
      </c>
      <c r="C440" t="s">
        <v>2640</v>
      </c>
      <c r="D440" t="s">
        <v>83</v>
      </c>
      <c r="E440" s="4">
        <v>45455</v>
      </c>
      <c r="F440" s="26">
        <v>0.90069444444444446</v>
      </c>
      <c r="G440" t="s">
        <v>4575</v>
      </c>
      <c r="H440" t="s">
        <v>2638</v>
      </c>
      <c r="I440" t="s">
        <v>4576</v>
      </c>
      <c r="J440" t="s">
        <v>4577</v>
      </c>
      <c r="K440" t="s">
        <v>4578</v>
      </c>
      <c r="L440" t="s">
        <v>2638</v>
      </c>
      <c r="M440" t="s">
        <v>2638</v>
      </c>
      <c r="N440" t="s">
        <v>2638</v>
      </c>
      <c r="O440">
        <v>1050</v>
      </c>
      <c r="P440">
        <v>0</v>
      </c>
      <c r="Q440"/>
      <c r="R440">
        <v>0</v>
      </c>
      <c r="S440" t="s">
        <v>467</v>
      </c>
    </row>
    <row r="441" spans="1:19" ht="15" hidden="1" customHeight="1">
      <c r="A441" t="s">
        <v>10</v>
      </c>
      <c r="B441" t="s">
        <v>4579</v>
      </c>
      <c r="C441" t="s">
        <v>2640</v>
      </c>
      <c r="D441" t="s">
        <v>83</v>
      </c>
      <c r="E441" s="4">
        <v>45455</v>
      </c>
      <c r="F441" s="26">
        <v>0.90694444444444444</v>
      </c>
      <c r="G441" t="s">
        <v>4580</v>
      </c>
      <c r="H441" t="s">
        <v>2638</v>
      </c>
      <c r="I441" t="s">
        <v>4581</v>
      </c>
      <c r="J441" t="s">
        <v>4582</v>
      </c>
      <c r="K441" t="s">
        <v>4583</v>
      </c>
      <c r="L441" t="s">
        <v>2638</v>
      </c>
      <c r="M441" t="s">
        <v>2638</v>
      </c>
      <c r="N441" t="s">
        <v>2638</v>
      </c>
      <c r="O441">
        <v>450</v>
      </c>
      <c r="P441">
        <v>0</v>
      </c>
      <c r="Q441"/>
      <c r="R441">
        <v>0</v>
      </c>
      <c r="S441" t="s">
        <v>468</v>
      </c>
    </row>
    <row r="442" spans="1:19" ht="15" hidden="1" customHeight="1">
      <c r="A442" t="s">
        <v>10</v>
      </c>
      <c r="B442" t="s">
        <v>4698</v>
      </c>
      <c r="C442" t="s">
        <v>2640</v>
      </c>
      <c r="D442" t="s">
        <v>83</v>
      </c>
      <c r="E442" s="4">
        <v>45456</v>
      </c>
      <c r="F442" s="26">
        <v>0.61250000000000004</v>
      </c>
      <c r="G442" t="s">
        <v>4699</v>
      </c>
      <c r="H442" t="s">
        <v>4700</v>
      </c>
      <c r="I442" t="s">
        <v>4701</v>
      </c>
      <c r="J442" t="s">
        <v>4702</v>
      </c>
      <c r="K442" t="s">
        <v>4703</v>
      </c>
      <c r="L442" t="s">
        <v>2638</v>
      </c>
      <c r="M442" t="s">
        <v>2638</v>
      </c>
      <c r="N442" t="s">
        <v>2638</v>
      </c>
      <c r="O442" s="9">
        <v>1172</v>
      </c>
      <c r="P442">
        <v>42.5</v>
      </c>
      <c r="Q442"/>
      <c r="R442">
        <v>0</v>
      </c>
      <c r="S442" t="s">
        <v>489</v>
      </c>
    </row>
    <row r="443" spans="1:19" ht="15" hidden="1" customHeight="1">
      <c r="A443" t="s">
        <v>10</v>
      </c>
      <c r="B443" t="s">
        <v>4729</v>
      </c>
      <c r="C443" t="s">
        <v>2640</v>
      </c>
      <c r="D443" t="s">
        <v>83</v>
      </c>
      <c r="E443" s="4">
        <v>45456</v>
      </c>
      <c r="F443" s="26">
        <v>0.72152777777777777</v>
      </c>
      <c r="G443" t="s">
        <v>4730</v>
      </c>
      <c r="H443" t="s">
        <v>2638</v>
      </c>
      <c r="I443" t="s">
        <v>4730</v>
      </c>
      <c r="J443" t="s">
        <v>4731</v>
      </c>
      <c r="K443" t="s">
        <v>4732</v>
      </c>
      <c r="L443" t="s">
        <v>2638</v>
      </c>
      <c r="M443" t="s">
        <v>2638</v>
      </c>
      <c r="N443" t="s">
        <v>2638</v>
      </c>
      <c r="O443" s="9">
        <v>1055</v>
      </c>
      <c r="P443">
        <v>0</v>
      </c>
      <c r="Q443"/>
      <c r="R443">
        <v>0</v>
      </c>
      <c r="S443" t="s">
        <v>493</v>
      </c>
    </row>
    <row r="444" spans="1:19" ht="15" hidden="1" customHeight="1">
      <c r="A444" t="s">
        <v>10</v>
      </c>
      <c r="B444" t="s">
        <v>4716</v>
      </c>
      <c r="C444" t="s">
        <v>2640</v>
      </c>
      <c r="D444" t="s">
        <v>83</v>
      </c>
      <c r="E444" s="4">
        <v>45456</v>
      </c>
      <c r="F444" s="26">
        <v>0.66597222222222219</v>
      </c>
      <c r="G444" t="s">
        <v>4717</v>
      </c>
      <c r="H444" t="s">
        <v>2638</v>
      </c>
      <c r="I444" t="s">
        <v>4711</v>
      </c>
      <c r="J444" t="s">
        <v>4718</v>
      </c>
      <c r="K444" t="s">
        <v>4719</v>
      </c>
      <c r="L444" t="s">
        <v>2638</v>
      </c>
      <c r="M444" t="s">
        <v>2638</v>
      </c>
      <c r="N444" t="s">
        <v>2638</v>
      </c>
      <c r="O444" s="9">
        <v>875</v>
      </c>
      <c r="P444">
        <v>0</v>
      </c>
      <c r="Q444"/>
      <c r="R444">
        <v>0</v>
      </c>
      <c r="S444" t="s">
        <v>492</v>
      </c>
    </row>
    <row r="445" spans="1:19" ht="15" hidden="1" customHeight="1">
      <c r="A445" t="s">
        <v>10</v>
      </c>
      <c r="B445" t="s">
        <v>4738</v>
      </c>
      <c r="C445" t="s">
        <v>2640</v>
      </c>
      <c r="D445" t="s">
        <v>83</v>
      </c>
      <c r="E445" s="4">
        <v>45456</v>
      </c>
      <c r="F445" s="26">
        <v>0.82152777777777775</v>
      </c>
      <c r="G445" t="s">
        <v>4739</v>
      </c>
      <c r="H445" t="s">
        <v>2638</v>
      </c>
      <c r="I445" t="s">
        <v>4740</v>
      </c>
      <c r="J445" t="s">
        <v>4741</v>
      </c>
      <c r="K445" t="s">
        <v>4742</v>
      </c>
      <c r="L445" t="s">
        <v>2638</v>
      </c>
      <c r="M445" t="s">
        <v>2638</v>
      </c>
      <c r="N445" t="s">
        <v>2638</v>
      </c>
      <c r="O445" s="9">
        <v>790</v>
      </c>
      <c r="P445">
        <v>0</v>
      </c>
      <c r="Q445"/>
      <c r="R445">
        <v>0</v>
      </c>
      <c r="S445" t="s">
        <v>495</v>
      </c>
    </row>
    <row r="446" spans="1:19" ht="15" hidden="1" customHeight="1">
      <c r="A446" t="s">
        <v>10</v>
      </c>
      <c r="B446" t="s">
        <v>4682</v>
      </c>
      <c r="C446" t="s">
        <v>2640</v>
      </c>
      <c r="D446" t="s">
        <v>83</v>
      </c>
      <c r="E446" s="4">
        <v>45456</v>
      </c>
      <c r="F446" s="26">
        <v>0.59583333333333333</v>
      </c>
      <c r="G446" t="s">
        <v>4683</v>
      </c>
      <c r="H446" t="s">
        <v>2638</v>
      </c>
      <c r="I446" t="s">
        <v>4684</v>
      </c>
      <c r="J446" t="s">
        <v>4685</v>
      </c>
      <c r="K446" t="s">
        <v>4686</v>
      </c>
      <c r="L446" t="s">
        <v>2638</v>
      </c>
      <c r="M446" t="s">
        <v>2638</v>
      </c>
      <c r="N446" t="s">
        <v>2638</v>
      </c>
      <c r="O446" s="9">
        <v>775</v>
      </c>
      <c r="P446">
        <v>195</v>
      </c>
      <c r="Q446"/>
      <c r="R446">
        <v>0</v>
      </c>
      <c r="S446" t="s">
        <v>487</v>
      </c>
    </row>
    <row r="447" spans="1:19" ht="15" hidden="1" customHeight="1">
      <c r="A447" t="s">
        <v>10</v>
      </c>
      <c r="B447" t="s">
        <v>4657</v>
      </c>
      <c r="C447" t="s">
        <v>2640</v>
      </c>
      <c r="D447" t="s">
        <v>83</v>
      </c>
      <c r="E447" s="4">
        <v>45456</v>
      </c>
      <c r="F447" s="26">
        <v>0.55972222222222223</v>
      </c>
      <c r="G447" t="s">
        <v>4658</v>
      </c>
      <c r="H447" t="s">
        <v>2638</v>
      </c>
      <c r="I447" t="s">
        <v>4659</v>
      </c>
      <c r="J447" t="s">
        <v>4660</v>
      </c>
      <c r="K447" t="s">
        <v>4661</v>
      </c>
      <c r="L447" t="s">
        <v>2638</v>
      </c>
      <c r="M447" t="s">
        <v>2638</v>
      </c>
      <c r="N447" t="s">
        <v>2638</v>
      </c>
      <c r="O447" s="9">
        <v>730</v>
      </c>
      <c r="P447">
        <v>0</v>
      </c>
      <c r="Q447"/>
      <c r="R447">
        <v>0</v>
      </c>
      <c r="S447" t="s">
        <v>483</v>
      </c>
    </row>
    <row r="448" spans="1:19" ht="15" hidden="1" customHeight="1">
      <c r="A448" t="s">
        <v>10</v>
      </c>
      <c r="B448" t="s">
        <v>4724</v>
      </c>
      <c r="C448" t="s">
        <v>2640</v>
      </c>
      <c r="D448" t="s">
        <v>83</v>
      </c>
      <c r="E448" s="4">
        <v>45456</v>
      </c>
      <c r="F448" s="26">
        <v>0.68472222222222223</v>
      </c>
      <c r="G448" t="s">
        <v>4725</v>
      </c>
      <c r="H448" t="s">
        <v>4726</v>
      </c>
      <c r="I448" t="s">
        <v>4725</v>
      </c>
      <c r="J448" t="s">
        <v>4727</v>
      </c>
      <c r="K448" t="s">
        <v>4728</v>
      </c>
      <c r="L448" t="s">
        <v>2638</v>
      </c>
      <c r="M448" t="s">
        <v>2638</v>
      </c>
      <c r="N448" t="s">
        <v>2638</v>
      </c>
      <c r="O448" s="9">
        <v>730</v>
      </c>
      <c r="P448">
        <v>0</v>
      </c>
      <c r="Q448"/>
      <c r="R448">
        <v>0</v>
      </c>
      <c r="S448" t="s">
        <v>316</v>
      </c>
    </row>
    <row r="449" spans="1:19" ht="15" hidden="1" customHeight="1">
      <c r="A449" t="s">
        <v>10</v>
      </c>
      <c r="B449" t="s">
        <v>4673</v>
      </c>
      <c r="C449" t="s">
        <v>2640</v>
      </c>
      <c r="D449" t="s">
        <v>83</v>
      </c>
      <c r="E449" s="4">
        <v>45456</v>
      </c>
      <c r="F449" s="26">
        <v>0.57430555555555551</v>
      </c>
      <c r="G449" t="s">
        <v>4674</v>
      </c>
      <c r="H449" t="s">
        <v>2638</v>
      </c>
      <c r="I449" t="s">
        <v>4675</v>
      </c>
      <c r="J449" t="s">
        <v>4676</v>
      </c>
      <c r="K449" t="s">
        <v>4677</v>
      </c>
      <c r="L449" t="s">
        <v>2638</v>
      </c>
      <c r="M449" t="s">
        <v>2638</v>
      </c>
      <c r="N449" t="s">
        <v>2638</v>
      </c>
      <c r="O449" s="9">
        <v>720</v>
      </c>
      <c r="P449">
        <v>0</v>
      </c>
      <c r="Q449"/>
      <c r="R449">
        <v>0</v>
      </c>
      <c r="S449" t="s">
        <v>485</v>
      </c>
    </row>
    <row r="450" spans="1:19" ht="15" hidden="1" customHeight="1">
      <c r="A450" t="s">
        <v>10</v>
      </c>
      <c r="B450" t="s">
        <v>4599</v>
      </c>
      <c r="C450" t="s">
        <v>2640</v>
      </c>
      <c r="D450" t="s">
        <v>83</v>
      </c>
      <c r="E450" s="4">
        <v>45456</v>
      </c>
      <c r="F450" s="26">
        <v>0.35694444444444445</v>
      </c>
      <c r="G450" t="s">
        <v>4600</v>
      </c>
      <c r="H450" t="s">
        <v>2638</v>
      </c>
      <c r="I450" t="s">
        <v>4601</v>
      </c>
      <c r="J450" t="s">
        <v>4602</v>
      </c>
      <c r="K450" t="s">
        <v>4603</v>
      </c>
      <c r="L450" t="s">
        <v>2638</v>
      </c>
      <c r="M450" t="s">
        <v>2638</v>
      </c>
      <c r="N450" t="s">
        <v>2638</v>
      </c>
      <c r="O450" s="9">
        <v>665</v>
      </c>
      <c r="P450">
        <v>0</v>
      </c>
      <c r="Q450"/>
      <c r="R450">
        <v>0</v>
      </c>
      <c r="S450" t="s">
        <v>471</v>
      </c>
    </row>
    <row r="451" spans="1:19" ht="15" hidden="1" customHeight="1">
      <c r="A451" t="s">
        <v>10</v>
      </c>
      <c r="B451" t="s">
        <v>4733</v>
      </c>
      <c r="C451" t="s">
        <v>2640</v>
      </c>
      <c r="D451" t="s">
        <v>83</v>
      </c>
      <c r="E451" s="4">
        <v>45456</v>
      </c>
      <c r="F451" s="26">
        <v>0.72986111111111107</v>
      </c>
      <c r="G451" t="s">
        <v>4734</v>
      </c>
      <c r="H451" t="s">
        <v>2638</v>
      </c>
      <c r="I451" t="s">
        <v>4735</v>
      </c>
      <c r="J451" t="s">
        <v>4736</v>
      </c>
      <c r="K451" t="s">
        <v>4737</v>
      </c>
      <c r="L451" t="s">
        <v>2638</v>
      </c>
      <c r="M451" t="s">
        <v>2638</v>
      </c>
      <c r="N451" t="s">
        <v>2638</v>
      </c>
      <c r="O451" s="9">
        <v>665</v>
      </c>
      <c r="P451">
        <v>42.5</v>
      </c>
      <c r="Q451"/>
      <c r="R451">
        <v>0</v>
      </c>
      <c r="S451" t="s">
        <v>494</v>
      </c>
    </row>
    <row r="452" spans="1:19" ht="15" hidden="1" customHeight="1">
      <c r="A452" t="s">
        <v>10</v>
      </c>
      <c r="B452" t="s">
        <v>4631</v>
      </c>
      <c r="C452" t="s">
        <v>2640</v>
      </c>
      <c r="D452" t="s">
        <v>83</v>
      </c>
      <c r="E452" s="4">
        <v>45456</v>
      </c>
      <c r="F452" s="26">
        <v>0.42986111111111114</v>
      </c>
      <c r="G452" t="s">
        <v>4632</v>
      </c>
      <c r="H452" t="s">
        <v>2638</v>
      </c>
      <c r="I452" t="s">
        <v>4622</v>
      </c>
      <c r="J452" t="s">
        <v>4633</v>
      </c>
      <c r="K452" t="s">
        <v>4630</v>
      </c>
      <c r="L452" t="s">
        <v>2638</v>
      </c>
      <c r="M452" t="s">
        <v>2638</v>
      </c>
      <c r="N452" t="s">
        <v>2638</v>
      </c>
      <c r="O452" s="9">
        <v>660</v>
      </c>
      <c r="P452">
        <v>0</v>
      </c>
      <c r="Q452"/>
      <c r="R452">
        <v>0</v>
      </c>
      <c r="S452" t="s">
        <v>478</v>
      </c>
    </row>
    <row r="453" spans="1:19" ht="15" hidden="1" customHeight="1">
      <c r="A453" t="s">
        <v>10</v>
      </c>
      <c r="B453" t="s">
        <v>4621</v>
      </c>
      <c r="C453" t="s">
        <v>2640</v>
      </c>
      <c r="D453" t="s">
        <v>83</v>
      </c>
      <c r="E453" s="4">
        <v>45456</v>
      </c>
      <c r="F453" s="26">
        <v>0.43125000000000002</v>
      </c>
      <c r="G453" t="s">
        <v>4623</v>
      </c>
      <c r="H453" t="s">
        <v>2638</v>
      </c>
      <c r="I453" t="s">
        <v>4624</v>
      </c>
      <c r="J453" t="s">
        <v>4625</v>
      </c>
      <c r="K453" t="s">
        <v>4626</v>
      </c>
      <c r="L453" t="s">
        <v>2638</v>
      </c>
      <c r="M453" t="s">
        <v>2638</v>
      </c>
      <c r="N453" t="s">
        <v>2638</v>
      </c>
      <c r="O453" s="9">
        <v>640</v>
      </c>
      <c r="P453">
        <v>0</v>
      </c>
      <c r="Q453"/>
      <c r="R453">
        <v>0</v>
      </c>
      <c r="S453" t="s">
        <v>191</v>
      </c>
    </row>
    <row r="454" spans="1:19" ht="15" hidden="1" customHeight="1">
      <c r="A454" t="s">
        <v>10</v>
      </c>
      <c r="B454" t="s">
        <v>4639</v>
      </c>
      <c r="C454" t="s">
        <v>2640</v>
      </c>
      <c r="D454" t="s">
        <v>83</v>
      </c>
      <c r="E454" s="4">
        <v>45456</v>
      </c>
      <c r="F454" s="26">
        <v>0.44305555555555554</v>
      </c>
      <c r="G454" t="s">
        <v>4640</v>
      </c>
      <c r="H454" t="s">
        <v>2638</v>
      </c>
      <c r="I454" t="s">
        <v>4629</v>
      </c>
      <c r="J454" t="s">
        <v>4630</v>
      </c>
      <c r="K454" t="s">
        <v>4641</v>
      </c>
      <c r="L454" t="s">
        <v>2638</v>
      </c>
      <c r="M454" t="s">
        <v>2638</v>
      </c>
      <c r="N454" t="s">
        <v>2638</v>
      </c>
      <c r="O454" s="9">
        <v>630</v>
      </c>
      <c r="P454">
        <v>0</v>
      </c>
      <c r="Q454"/>
      <c r="R454">
        <v>0</v>
      </c>
      <c r="S454" t="s">
        <v>480</v>
      </c>
    </row>
    <row r="455" spans="1:19" ht="15" hidden="1" customHeight="1">
      <c r="A455" t="s">
        <v>10</v>
      </c>
      <c r="B455" t="s">
        <v>4678</v>
      </c>
      <c r="C455" t="s">
        <v>2640</v>
      </c>
      <c r="D455" t="s">
        <v>83</v>
      </c>
      <c r="E455" s="4">
        <v>45456</v>
      </c>
      <c r="F455" s="26">
        <v>0.59166666666666667</v>
      </c>
      <c r="G455" t="s">
        <v>4679</v>
      </c>
      <c r="H455" t="s">
        <v>2638</v>
      </c>
      <c r="I455" t="s">
        <v>4677</v>
      </c>
      <c r="J455" t="s">
        <v>4680</v>
      </c>
      <c r="K455" t="s">
        <v>4681</v>
      </c>
      <c r="L455" t="s">
        <v>2638</v>
      </c>
      <c r="M455" t="s">
        <v>2638</v>
      </c>
      <c r="N455" t="s">
        <v>2638</v>
      </c>
      <c r="O455" s="9">
        <v>625</v>
      </c>
      <c r="P455">
        <v>0</v>
      </c>
      <c r="Q455"/>
      <c r="R455">
        <v>0</v>
      </c>
      <c r="S455" t="s">
        <v>486</v>
      </c>
    </row>
    <row r="456" spans="1:19" ht="15" hidden="1" customHeight="1">
      <c r="A456" t="s">
        <v>10</v>
      </c>
      <c r="B456" t="s">
        <v>4610</v>
      </c>
      <c r="C456" t="s">
        <v>2640</v>
      </c>
      <c r="D456" t="s">
        <v>83</v>
      </c>
      <c r="E456" s="4">
        <v>45456</v>
      </c>
      <c r="F456" s="26">
        <v>0.36388888888888887</v>
      </c>
      <c r="G456" t="s">
        <v>4597</v>
      </c>
      <c r="H456" t="s">
        <v>2638</v>
      </c>
      <c r="I456" t="s">
        <v>4611</v>
      </c>
      <c r="J456" t="s">
        <v>4612</v>
      </c>
      <c r="K456" t="s">
        <v>4609</v>
      </c>
      <c r="L456" t="s">
        <v>2638</v>
      </c>
      <c r="M456" t="s">
        <v>2638</v>
      </c>
      <c r="N456" t="s">
        <v>2638</v>
      </c>
      <c r="O456" s="9">
        <v>620</v>
      </c>
      <c r="P456">
        <v>0</v>
      </c>
      <c r="Q456"/>
      <c r="R456">
        <v>0</v>
      </c>
      <c r="S456" t="s">
        <v>474</v>
      </c>
    </row>
    <row r="457" spans="1:19" ht="15" hidden="1" customHeight="1">
      <c r="A457" t="s">
        <v>10</v>
      </c>
      <c r="B457" t="s">
        <v>4750</v>
      </c>
      <c r="C457" t="s">
        <v>2640</v>
      </c>
      <c r="D457" t="s">
        <v>83</v>
      </c>
      <c r="E457" s="4">
        <v>45456</v>
      </c>
      <c r="F457" s="26">
        <v>0.85069444444444442</v>
      </c>
      <c r="G457" t="s">
        <v>4751</v>
      </c>
      <c r="H457" t="s">
        <v>2638</v>
      </c>
      <c r="I457" t="s">
        <v>4752</v>
      </c>
      <c r="J457" t="s">
        <v>4753</v>
      </c>
      <c r="K457" t="s">
        <v>4754</v>
      </c>
      <c r="L457" t="s">
        <v>2638</v>
      </c>
      <c r="M457" t="s">
        <v>2638</v>
      </c>
      <c r="N457" t="s">
        <v>2638</v>
      </c>
      <c r="O457" s="9">
        <v>610</v>
      </c>
      <c r="P457">
        <v>0</v>
      </c>
      <c r="Q457"/>
      <c r="R457">
        <v>0</v>
      </c>
      <c r="S457" t="s">
        <v>496</v>
      </c>
    </row>
    <row r="458" spans="1:19" ht="15" hidden="1" customHeight="1">
      <c r="A458" t="s">
        <v>10</v>
      </c>
      <c r="B458" t="s">
        <v>4613</v>
      </c>
      <c r="C458" t="s">
        <v>2640</v>
      </c>
      <c r="D458" t="s">
        <v>83</v>
      </c>
      <c r="E458" s="4">
        <v>45456</v>
      </c>
      <c r="F458" s="26">
        <v>0.38819444444444445</v>
      </c>
      <c r="G458" t="s">
        <v>4614</v>
      </c>
      <c r="H458" t="s">
        <v>2638</v>
      </c>
      <c r="I458" t="s">
        <v>4603</v>
      </c>
      <c r="J458" t="s">
        <v>4615</v>
      </c>
      <c r="K458" t="s">
        <v>4616</v>
      </c>
      <c r="L458" t="s">
        <v>2638</v>
      </c>
      <c r="M458" t="s">
        <v>2638</v>
      </c>
      <c r="N458" t="s">
        <v>2638</v>
      </c>
      <c r="O458" s="9">
        <v>600</v>
      </c>
      <c r="P458">
        <v>0</v>
      </c>
      <c r="Q458"/>
      <c r="R458">
        <v>0</v>
      </c>
      <c r="S458" t="s">
        <v>475</v>
      </c>
    </row>
    <row r="459" spans="1:19" ht="15" hidden="1" customHeight="1">
      <c r="A459" t="s">
        <v>10</v>
      </c>
      <c r="B459" t="s">
        <v>4668</v>
      </c>
      <c r="C459" t="s">
        <v>2640</v>
      </c>
      <c r="D459" t="s">
        <v>83</v>
      </c>
      <c r="E459" s="4">
        <v>45456</v>
      </c>
      <c r="F459" s="26">
        <v>0.56805555555555554</v>
      </c>
      <c r="G459" t="s">
        <v>4669</v>
      </c>
      <c r="H459" t="s">
        <v>2638</v>
      </c>
      <c r="I459" t="s">
        <v>4670</v>
      </c>
      <c r="J459" t="s">
        <v>4671</v>
      </c>
      <c r="K459" t="s">
        <v>4672</v>
      </c>
      <c r="L459" t="s">
        <v>2638</v>
      </c>
      <c r="M459" t="s">
        <v>2638</v>
      </c>
      <c r="N459" t="s">
        <v>2638</v>
      </c>
      <c r="O459" s="9">
        <v>585</v>
      </c>
      <c r="P459">
        <v>42.5</v>
      </c>
      <c r="Q459"/>
      <c r="R459">
        <v>0</v>
      </c>
      <c r="S459" t="s">
        <v>275</v>
      </c>
    </row>
    <row r="460" spans="1:19" ht="15" hidden="1" customHeight="1">
      <c r="A460" t="s">
        <v>10</v>
      </c>
      <c r="B460" t="s">
        <v>4647</v>
      </c>
      <c r="C460" t="s">
        <v>2640</v>
      </c>
      <c r="D460" t="s">
        <v>83</v>
      </c>
      <c r="E460" s="4">
        <v>45456</v>
      </c>
      <c r="F460" s="26">
        <v>0.55277777777777781</v>
      </c>
      <c r="G460" t="s">
        <v>4649</v>
      </c>
      <c r="H460" t="s">
        <v>4650</v>
      </c>
      <c r="I460" t="s">
        <v>4650</v>
      </c>
      <c r="J460" t="s">
        <v>4651</v>
      </c>
      <c r="K460" t="s">
        <v>4652</v>
      </c>
      <c r="L460" t="s">
        <v>2638</v>
      </c>
      <c r="M460" t="s">
        <v>2638</v>
      </c>
      <c r="N460" t="s">
        <v>2638</v>
      </c>
      <c r="O460" s="9">
        <v>540</v>
      </c>
      <c r="P460">
        <v>0</v>
      </c>
      <c r="Q460"/>
      <c r="R460">
        <v>0</v>
      </c>
      <c r="S460" t="s">
        <v>482</v>
      </c>
    </row>
    <row r="461" spans="1:19" ht="15" hidden="1" customHeight="1">
      <c r="A461" t="s">
        <v>10</v>
      </c>
      <c r="B461" t="s">
        <v>4713</v>
      </c>
      <c r="C461" t="s">
        <v>2640</v>
      </c>
      <c r="D461" t="s">
        <v>83</v>
      </c>
      <c r="E461" s="4">
        <v>45456</v>
      </c>
      <c r="F461" s="26">
        <v>0.65972222222222221</v>
      </c>
      <c r="G461" t="s">
        <v>4714</v>
      </c>
      <c r="H461" t="s">
        <v>2638</v>
      </c>
      <c r="I461" t="s">
        <v>4711</v>
      </c>
      <c r="J461" t="s">
        <v>4711</v>
      </c>
      <c r="K461" t="s">
        <v>4715</v>
      </c>
      <c r="L461" t="s">
        <v>2638</v>
      </c>
      <c r="M461" t="s">
        <v>2638</v>
      </c>
      <c r="N461" t="s">
        <v>2638</v>
      </c>
      <c r="O461" s="9">
        <v>450</v>
      </c>
      <c r="P461">
        <v>12</v>
      </c>
      <c r="Q461"/>
      <c r="R461">
        <v>0</v>
      </c>
      <c r="S461" t="s">
        <v>491</v>
      </c>
    </row>
    <row r="462" spans="1:19" ht="15" hidden="1" customHeight="1">
      <c r="A462" t="s">
        <v>10</v>
      </c>
      <c r="B462" t="s">
        <v>4693</v>
      </c>
      <c r="C462" t="s">
        <v>2640</v>
      </c>
      <c r="D462" t="s">
        <v>83</v>
      </c>
      <c r="E462" s="4">
        <v>45456</v>
      </c>
      <c r="F462" s="26">
        <v>0.64722222222222225</v>
      </c>
      <c r="G462" t="s">
        <v>4694</v>
      </c>
      <c r="H462" t="s">
        <v>2638</v>
      </c>
      <c r="I462" t="s">
        <v>4695</v>
      </c>
      <c r="J462" t="s">
        <v>4696</v>
      </c>
      <c r="K462" t="s">
        <v>4697</v>
      </c>
      <c r="L462" t="s">
        <v>2638</v>
      </c>
      <c r="M462" t="s">
        <v>2638</v>
      </c>
      <c r="N462" t="s">
        <v>2638</v>
      </c>
      <c r="O462" s="9">
        <v>420</v>
      </c>
      <c r="P462">
        <v>17.5</v>
      </c>
      <c r="Q462"/>
      <c r="R462">
        <v>0</v>
      </c>
      <c r="S462" t="s">
        <v>211</v>
      </c>
    </row>
    <row r="463" spans="1:19" ht="15" hidden="1" customHeight="1">
      <c r="A463" t="s">
        <v>10</v>
      </c>
      <c r="B463" t="s">
        <v>4584</v>
      </c>
      <c r="C463" t="s">
        <v>2640</v>
      </c>
      <c r="D463" t="s">
        <v>83</v>
      </c>
      <c r="E463" s="4">
        <v>45456</v>
      </c>
      <c r="F463" s="26">
        <v>0.32916666666666666</v>
      </c>
      <c r="G463" t="s">
        <v>4585</v>
      </c>
      <c r="H463" t="s">
        <v>2638</v>
      </c>
      <c r="I463" t="s">
        <v>4586</v>
      </c>
      <c r="J463" t="s">
        <v>4587</v>
      </c>
      <c r="K463" t="s">
        <v>4588</v>
      </c>
      <c r="L463" t="s">
        <v>2638</v>
      </c>
      <c r="M463" t="s">
        <v>2638</v>
      </c>
      <c r="N463" t="s">
        <v>2638</v>
      </c>
      <c r="O463" s="9">
        <v>395</v>
      </c>
      <c r="P463">
        <v>0</v>
      </c>
      <c r="Q463"/>
      <c r="R463">
        <v>0</v>
      </c>
      <c r="S463" t="s">
        <v>190</v>
      </c>
    </row>
    <row r="464" spans="1:19" ht="15" hidden="1" customHeight="1">
      <c r="A464" t="s">
        <v>10</v>
      </c>
      <c r="B464" t="s">
        <v>4642</v>
      </c>
      <c r="C464" t="s">
        <v>2640</v>
      </c>
      <c r="D464" t="s">
        <v>83</v>
      </c>
      <c r="E464" s="4">
        <v>45456</v>
      </c>
      <c r="F464" s="26">
        <v>0.48472222222222222</v>
      </c>
      <c r="G464" t="s">
        <v>4644</v>
      </c>
      <c r="H464" t="s">
        <v>2638</v>
      </c>
      <c r="I464" t="s">
        <v>4643</v>
      </c>
      <c r="J464" t="s">
        <v>4645</v>
      </c>
      <c r="K464" t="s">
        <v>4646</v>
      </c>
      <c r="L464" t="s">
        <v>2638</v>
      </c>
      <c r="M464" t="s">
        <v>2638</v>
      </c>
      <c r="N464" t="s">
        <v>2638</v>
      </c>
      <c r="O464" s="9">
        <v>395</v>
      </c>
      <c r="P464">
        <v>0</v>
      </c>
      <c r="Q464"/>
      <c r="R464">
        <v>0</v>
      </c>
      <c r="S464" t="s">
        <v>481</v>
      </c>
    </row>
    <row r="465" spans="1:19" ht="15" hidden="1" customHeight="1">
      <c r="A465" t="s">
        <v>10</v>
      </c>
      <c r="B465" t="s">
        <v>4708</v>
      </c>
      <c r="C465" t="s">
        <v>2640</v>
      </c>
      <c r="D465" t="s">
        <v>83</v>
      </c>
      <c r="E465" s="4">
        <v>45456</v>
      </c>
      <c r="F465" s="26">
        <v>0.65208333333333335</v>
      </c>
      <c r="G465" t="s">
        <v>4709</v>
      </c>
      <c r="H465" t="s">
        <v>2638</v>
      </c>
      <c r="I465" t="s">
        <v>4710</v>
      </c>
      <c r="J465" t="s">
        <v>4711</v>
      </c>
      <c r="K465" t="s">
        <v>4712</v>
      </c>
      <c r="L465" t="s">
        <v>2638</v>
      </c>
      <c r="M465" t="s">
        <v>2638</v>
      </c>
      <c r="N465" t="s">
        <v>2638</v>
      </c>
      <c r="O465" s="9">
        <v>395</v>
      </c>
      <c r="P465">
        <v>0</v>
      </c>
      <c r="Q465"/>
      <c r="R465">
        <v>0</v>
      </c>
      <c r="S465" t="s">
        <v>490</v>
      </c>
    </row>
    <row r="466" spans="1:19" ht="15" hidden="1" customHeight="1">
      <c r="A466" t="s">
        <v>10</v>
      </c>
      <c r="B466" t="s">
        <v>4743</v>
      </c>
      <c r="C466" t="s">
        <v>2640</v>
      </c>
      <c r="D466" t="s">
        <v>83</v>
      </c>
      <c r="E466" s="4">
        <v>45456</v>
      </c>
      <c r="F466" s="26">
        <v>0.82222222222222219</v>
      </c>
      <c r="G466" t="s">
        <v>4744</v>
      </c>
      <c r="H466" t="s">
        <v>4741</v>
      </c>
      <c r="I466" t="s">
        <v>2638</v>
      </c>
      <c r="J466" t="s">
        <v>2638</v>
      </c>
      <c r="K466" t="s">
        <v>4741</v>
      </c>
      <c r="L466" t="s">
        <v>2638</v>
      </c>
      <c r="M466" t="s">
        <v>2638</v>
      </c>
      <c r="N466" t="s">
        <v>2638</v>
      </c>
      <c r="O466" s="9">
        <v>395</v>
      </c>
      <c r="P466">
        <v>0</v>
      </c>
      <c r="Q466"/>
      <c r="R466">
        <v>0</v>
      </c>
      <c r="S466" t="s">
        <v>190</v>
      </c>
    </row>
    <row r="467" spans="1:19" ht="15" hidden="1" customHeight="1">
      <c r="A467" t="s">
        <v>10</v>
      </c>
      <c r="B467" t="s">
        <v>4745</v>
      </c>
      <c r="C467" t="s">
        <v>2640</v>
      </c>
      <c r="D467" t="s">
        <v>83</v>
      </c>
      <c r="E467" s="4">
        <v>45456</v>
      </c>
      <c r="F467" s="26">
        <v>0.86597222222222225</v>
      </c>
      <c r="G467" t="s">
        <v>4746</v>
      </c>
      <c r="H467" t="s">
        <v>2638</v>
      </c>
      <c r="I467" t="s">
        <v>4747</v>
      </c>
      <c r="J467" t="s">
        <v>4748</v>
      </c>
      <c r="K467" t="s">
        <v>4749</v>
      </c>
      <c r="L467" t="s">
        <v>2638</v>
      </c>
      <c r="M467" t="s">
        <v>2638</v>
      </c>
      <c r="N467" t="s">
        <v>2638</v>
      </c>
      <c r="O467" s="9">
        <v>395</v>
      </c>
      <c r="P467">
        <v>0</v>
      </c>
      <c r="Q467"/>
      <c r="R467">
        <v>0</v>
      </c>
      <c r="S467" t="s">
        <v>190</v>
      </c>
    </row>
    <row r="468" spans="1:19" ht="15" hidden="1" customHeight="1">
      <c r="A468" t="s">
        <v>10</v>
      </c>
      <c r="B468" t="s">
        <v>4606</v>
      </c>
      <c r="C468" t="s">
        <v>2640</v>
      </c>
      <c r="D468" t="s">
        <v>83</v>
      </c>
      <c r="E468" s="4">
        <v>45456</v>
      </c>
      <c r="F468" s="26">
        <v>0.36388888888888887</v>
      </c>
      <c r="G468" t="s">
        <v>4607</v>
      </c>
      <c r="H468" t="s">
        <v>2638</v>
      </c>
      <c r="I468" t="s">
        <v>4608</v>
      </c>
      <c r="J468" t="s">
        <v>4602</v>
      </c>
      <c r="K468" t="s">
        <v>4609</v>
      </c>
      <c r="L468" t="s">
        <v>2638</v>
      </c>
      <c r="M468" t="s">
        <v>2638</v>
      </c>
      <c r="N468" t="s">
        <v>2638</v>
      </c>
      <c r="O468" s="9">
        <v>385</v>
      </c>
      <c r="P468">
        <v>12.5</v>
      </c>
      <c r="Q468"/>
      <c r="R468">
        <v>0</v>
      </c>
      <c r="S468" t="s">
        <v>473</v>
      </c>
    </row>
    <row r="469" spans="1:19" ht="15" hidden="1" customHeight="1">
      <c r="A469" t="s">
        <v>10</v>
      </c>
      <c r="B469" t="s">
        <v>4665</v>
      </c>
      <c r="C469" t="s">
        <v>2640</v>
      </c>
      <c r="D469" t="s">
        <v>83</v>
      </c>
      <c r="E469" s="4">
        <v>45456</v>
      </c>
      <c r="F469" s="26">
        <v>0.56388888888888888</v>
      </c>
      <c r="G469" t="s">
        <v>4666</v>
      </c>
      <c r="H469" t="s">
        <v>2638</v>
      </c>
      <c r="I469" t="s">
        <v>4659</v>
      </c>
      <c r="J469" t="s">
        <v>4660</v>
      </c>
      <c r="K469" t="s">
        <v>4667</v>
      </c>
      <c r="L469" t="s">
        <v>2638</v>
      </c>
      <c r="M469" t="s">
        <v>2638</v>
      </c>
      <c r="N469" t="s">
        <v>2638</v>
      </c>
      <c r="O469" s="9">
        <v>365</v>
      </c>
      <c r="P469">
        <v>0</v>
      </c>
      <c r="Q469"/>
      <c r="R469">
        <v>0</v>
      </c>
      <c r="S469" t="s">
        <v>484</v>
      </c>
    </row>
    <row r="470" spans="1:19" ht="15" hidden="1" customHeight="1">
      <c r="A470" t="s">
        <v>10</v>
      </c>
      <c r="B470" t="s">
        <v>4704</v>
      </c>
      <c r="C470" t="s">
        <v>2640</v>
      </c>
      <c r="D470" t="s">
        <v>83</v>
      </c>
      <c r="E470" s="4">
        <v>45456</v>
      </c>
      <c r="F470" s="26">
        <v>0.61597222222222225</v>
      </c>
      <c r="G470" t="s">
        <v>4705</v>
      </c>
      <c r="H470" t="s">
        <v>2638</v>
      </c>
      <c r="I470" t="s">
        <v>4706</v>
      </c>
      <c r="J470" t="s">
        <v>4700</v>
      </c>
      <c r="K470" t="s">
        <v>4707</v>
      </c>
      <c r="L470" t="s">
        <v>2638</v>
      </c>
      <c r="M470" t="s">
        <v>2638</v>
      </c>
      <c r="N470" t="s">
        <v>2638</v>
      </c>
      <c r="O470" s="9">
        <v>365</v>
      </c>
      <c r="P470">
        <v>0</v>
      </c>
      <c r="Q470"/>
      <c r="R470">
        <v>0</v>
      </c>
      <c r="S470" t="s">
        <v>178</v>
      </c>
    </row>
    <row r="471" spans="1:19" ht="15" hidden="1" customHeight="1">
      <c r="A471" t="s">
        <v>10</v>
      </c>
      <c r="B471" t="s">
        <v>4720</v>
      </c>
      <c r="C471" t="s">
        <v>2640</v>
      </c>
      <c r="D471" t="s">
        <v>83</v>
      </c>
      <c r="E471" s="4">
        <v>45456</v>
      </c>
      <c r="F471" s="26">
        <v>0.67500000000000004</v>
      </c>
      <c r="G471" t="s">
        <v>4721</v>
      </c>
      <c r="H471" t="s">
        <v>2638</v>
      </c>
      <c r="I471" t="s">
        <v>4722</v>
      </c>
      <c r="J471" t="s">
        <v>4723</v>
      </c>
      <c r="K471" t="s">
        <v>4712</v>
      </c>
      <c r="L471" t="s">
        <v>2638</v>
      </c>
      <c r="M471" t="s">
        <v>2638</v>
      </c>
      <c r="N471" t="s">
        <v>2638</v>
      </c>
      <c r="O471" s="9">
        <v>365</v>
      </c>
      <c r="P471">
        <v>0</v>
      </c>
      <c r="Q471"/>
      <c r="R471">
        <v>0</v>
      </c>
      <c r="S471" t="s">
        <v>343</v>
      </c>
    </row>
    <row r="472" spans="1:19" ht="15" hidden="1" customHeight="1">
      <c r="A472" t="s">
        <v>10</v>
      </c>
      <c r="B472" t="s">
        <v>4634</v>
      </c>
      <c r="C472" t="s">
        <v>2640</v>
      </c>
      <c r="D472" t="s">
        <v>83</v>
      </c>
      <c r="E472" s="4">
        <v>45456</v>
      </c>
      <c r="F472" s="26">
        <v>0.43333333333333335</v>
      </c>
      <c r="G472" t="s">
        <v>4635</v>
      </c>
      <c r="H472" t="s">
        <v>2638</v>
      </c>
      <c r="I472" t="s">
        <v>4636</v>
      </c>
      <c r="J472" t="s">
        <v>4637</v>
      </c>
      <c r="K472" t="s">
        <v>4638</v>
      </c>
      <c r="L472" t="s">
        <v>2638</v>
      </c>
      <c r="M472" t="s">
        <v>2638</v>
      </c>
      <c r="N472" t="s">
        <v>2638</v>
      </c>
      <c r="O472" s="9">
        <v>350</v>
      </c>
      <c r="P472">
        <v>0</v>
      </c>
      <c r="Q472"/>
      <c r="R472">
        <v>0</v>
      </c>
      <c r="S472" t="s">
        <v>479</v>
      </c>
    </row>
    <row r="473" spans="1:19" ht="15" hidden="1" customHeight="1">
      <c r="A473" t="s">
        <v>10</v>
      </c>
      <c r="B473" t="s">
        <v>4617</v>
      </c>
      <c r="C473" t="s">
        <v>2640</v>
      </c>
      <c r="D473" t="s">
        <v>83</v>
      </c>
      <c r="E473" s="4">
        <v>45456</v>
      </c>
      <c r="F473" s="26">
        <v>0.35902777777777778</v>
      </c>
      <c r="G473" t="s">
        <v>4618</v>
      </c>
      <c r="H473" t="s">
        <v>4598</v>
      </c>
      <c r="I473" t="s">
        <v>2638</v>
      </c>
      <c r="J473" t="s">
        <v>2638</v>
      </c>
      <c r="K473" t="s">
        <v>4598</v>
      </c>
      <c r="L473" t="s">
        <v>2638</v>
      </c>
      <c r="M473" t="s">
        <v>2638</v>
      </c>
      <c r="N473" t="s">
        <v>2638</v>
      </c>
      <c r="O473" s="9">
        <v>345</v>
      </c>
      <c r="P473">
        <v>0</v>
      </c>
      <c r="Q473"/>
      <c r="R473">
        <v>0</v>
      </c>
      <c r="S473" t="s">
        <v>476</v>
      </c>
    </row>
    <row r="474" spans="1:19" ht="15" hidden="1" customHeight="1">
      <c r="A474" t="s">
        <v>10</v>
      </c>
      <c r="B474" t="s">
        <v>4619</v>
      </c>
      <c r="C474" t="s">
        <v>2640</v>
      </c>
      <c r="D474" t="s">
        <v>83</v>
      </c>
      <c r="E474" s="4">
        <v>45456</v>
      </c>
      <c r="F474" s="26">
        <v>0.3659722222222222</v>
      </c>
      <c r="G474" t="s">
        <v>4608</v>
      </c>
      <c r="H474" t="s">
        <v>2638</v>
      </c>
      <c r="I474" t="s">
        <v>4611</v>
      </c>
      <c r="J474" t="s">
        <v>4612</v>
      </c>
      <c r="K474" t="s">
        <v>4620</v>
      </c>
      <c r="L474" t="s">
        <v>2638</v>
      </c>
      <c r="M474" t="s">
        <v>2638</v>
      </c>
      <c r="N474" t="s">
        <v>2638</v>
      </c>
      <c r="O474" s="9">
        <v>340</v>
      </c>
      <c r="P474">
        <v>22.5</v>
      </c>
      <c r="Q474"/>
      <c r="R474">
        <v>0</v>
      </c>
      <c r="S474" t="s">
        <v>477</v>
      </c>
    </row>
    <row r="475" spans="1:19" ht="15" hidden="1" customHeight="1">
      <c r="A475" t="s">
        <v>10</v>
      </c>
      <c r="B475" t="s">
        <v>4595</v>
      </c>
      <c r="C475" t="s">
        <v>2640</v>
      </c>
      <c r="D475" t="s">
        <v>83</v>
      </c>
      <c r="E475" s="4">
        <v>45456</v>
      </c>
      <c r="F475" s="26">
        <v>0.35486111111111113</v>
      </c>
      <c r="G475" t="s">
        <v>4593</v>
      </c>
      <c r="H475" t="s">
        <v>2638</v>
      </c>
      <c r="I475" t="s">
        <v>4596</v>
      </c>
      <c r="J475" t="s">
        <v>4597</v>
      </c>
      <c r="K475" t="s">
        <v>4598</v>
      </c>
      <c r="L475" t="s">
        <v>2638</v>
      </c>
      <c r="M475" t="s">
        <v>2638</v>
      </c>
      <c r="N475" t="s">
        <v>2638</v>
      </c>
      <c r="O475" s="9">
        <v>325</v>
      </c>
      <c r="P475">
        <v>0</v>
      </c>
      <c r="Q475"/>
      <c r="R475">
        <v>0</v>
      </c>
      <c r="S475" t="s">
        <v>470</v>
      </c>
    </row>
    <row r="476" spans="1:19" ht="15" hidden="1" customHeight="1">
      <c r="A476" t="s">
        <v>10</v>
      </c>
      <c r="B476" t="s">
        <v>4604</v>
      </c>
      <c r="C476" t="s">
        <v>2640</v>
      </c>
      <c r="D476" t="s">
        <v>83</v>
      </c>
      <c r="E476" s="4">
        <v>45456</v>
      </c>
      <c r="F476" s="26">
        <v>0.35</v>
      </c>
      <c r="G476" t="s">
        <v>4605</v>
      </c>
      <c r="H476" t="s">
        <v>2638</v>
      </c>
      <c r="I476" t="s">
        <v>4591</v>
      </c>
      <c r="J476" t="s">
        <v>4593</v>
      </c>
      <c r="K476" t="s">
        <v>4601</v>
      </c>
      <c r="L476" t="s">
        <v>2638</v>
      </c>
      <c r="M476" t="s">
        <v>2638</v>
      </c>
      <c r="N476" t="s">
        <v>2638</v>
      </c>
      <c r="O476" s="9">
        <v>325</v>
      </c>
      <c r="P476">
        <v>0</v>
      </c>
      <c r="Q476"/>
      <c r="R476">
        <v>0</v>
      </c>
      <c r="S476" t="s">
        <v>472</v>
      </c>
    </row>
    <row r="477" spans="1:19" ht="15" hidden="1" customHeight="1">
      <c r="A477" t="s">
        <v>10</v>
      </c>
      <c r="B477" t="s">
        <v>4627</v>
      </c>
      <c r="C477" t="s">
        <v>2640</v>
      </c>
      <c r="D477" t="s">
        <v>83</v>
      </c>
      <c r="E477" s="4">
        <v>45456</v>
      </c>
      <c r="F477" s="26">
        <v>0.44027777777777777</v>
      </c>
      <c r="G477" t="s">
        <v>4628</v>
      </c>
      <c r="H477" t="s">
        <v>2638</v>
      </c>
      <c r="I477" t="s">
        <v>4629</v>
      </c>
      <c r="J477" t="s">
        <v>4630</v>
      </c>
      <c r="K477" t="s">
        <v>4626</v>
      </c>
      <c r="L477" t="s">
        <v>2638</v>
      </c>
      <c r="M477" t="s">
        <v>2638</v>
      </c>
      <c r="N477" t="s">
        <v>2638</v>
      </c>
      <c r="O477" s="9">
        <v>325</v>
      </c>
      <c r="P477">
        <v>0</v>
      </c>
      <c r="Q477"/>
      <c r="R477">
        <v>0</v>
      </c>
      <c r="S477" t="s">
        <v>300</v>
      </c>
    </row>
    <row r="478" spans="1:19" ht="15" hidden="1" customHeight="1">
      <c r="A478" t="s">
        <v>10</v>
      </c>
      <c r="B478" t="s">
        <v>4589</v>
      </c>
      <c r="C478" t="s">
        <v>2640</v>
      </c>
      <c r="D478" t="s">
        <v>83</v>
      </c>
      <c r="E478" s="4">
        <v>45456</v>
      </c>
      <c r="F478" s="26">
        <v>0.35069444444444442</v>
      </c>
      <c r="G478" t="s">
        <v>4591</v>
      </c>
      <c r="H478" t="s">
        <v>2638</v>
      </c>
      <c r="I478" t="s">
        <v>4592</v>
      </c>
      <c r="J478" t="s">
        <v>4593</v>
      </c>
      <c r="K478" t="s">
        <v>4594</v>
      </c>
      <c r="L478" t="s">
        <v>2638</v>
      </c>
      <c r="M478" t="s">
        <v>2638</v>
      </c>
      <c r="N478" t="s">
        <v>2638</v>
      </c>
      <c r="O478" s="9">
        <v>315</v>
      </c>
      <c r="P478">
        <v>0</v>
      </c>
      <c r="Q478"/>
      <c r="R478">
        <v>0</v>
      </c>
      <c r="S478" t="s">
        <v>469</v>
      </c>
    </row>
    <row r="479" spans="1:19" ht="15" hidden="1" customHeight="1">
      <c r="A479" t="s">
        <v>10</v>
      </c>
      <c r="B479" t="s">
        <v>4687</v>
      </c>
      <c r="C479" t="s">
        <v>2640</v>
      </c>
      <c r="D479" t="s">
        <v>83</v>
      </c>
      <c r="E479" s="4">
        <v>45456</v>
      </c>
      <c r="F479" s="26">
        <v>0.62638888888888888</v>
      </c>
      <c r="G479" t="s">
        <v>4688</v>
      </c>
      <c r="H479" t="s">
        <v>4689</v>
      </c>
      <c r="I479" t="s">
        <v>4690</v>
      </c>
      <c r="J479" t="s">
        <v>4691</v>
      </c>
      <c r="K479" t="s">
        <v>4692</v>
      </c>
      <c r="L479" t="s">
        <v>2638</v>
      </c>
      <c r="M479" t="s">
        <v>2638</v>
      </c>
      <c r="N479" t="s">
        <v>2638</v>
      </c>
      <c r="O479" s="9">
        <v>295</v>
      </c>
      <c r="P479">
        <v>0</v>
      </c>
      <c r="Q479"/>
      <c r="R479">
        <v>0</v>
      </c>
      <c r="S479" t="s">
        <v>488</v>
      </c>
    </row>
    <row r="480" spans="1:19" ht="15" hidden="1" customHeight="1">
      <c r="A480" t="s">
        <v>10</v>
      </c>
      <c r="B480" t="s">
        <v>4653</v>
      </c>
      <c r="C480" t="s">
        <v>2640</v>
      </c>
      <c r="D480" t="s">
        <v>83</v>
      </c>
      <c r="E480" s="4">
        <v>45456</v>
      </c>
      <c r="F480" s="26">
        <v>0.5395833333333333</v>
      </c>
      <c r="G480" t="s">
        <v>4654</v>
      </c>
      <c r="H480" t="s">
        <v>2638</v>
      </c>
      <c r="I480" t="s">
        <v>4654</v>
      </c>
      <c r="J480" t="s">
        <v>4655</v>
      </c>
      <c r="K480" t="s">
        <v>4656</v>
      </c>
      <c r="L480" t="s">
        <v>2638</v>
      </c>
      <c r="M480" t="s">
        <v>2638</v>
      </c>
      <c r="N480" t="s">
        <v>2638</v>
      </c>
      <c r="O480" s="9">
        <v>290</v>
      </c>
      <c r="P480">
        <v>0</v>
      </c>
      <c r="Q480"/>
      <c r="R480">
        <v>0</v>
      </c>
      <c r="S480" t="s">
        <v>215</v>
      </c>
    </row>
    <row r="481" spans="1:19" ht="15" hidden="1" customHeight="1">
      <c r="A481" t="s">
        <v>10</v>
      </c>
      <c r="B481" t="s">
        <v>4662</v>
      </c>
      <c r="C481" t="s">
        <v>2640</v>
      </c>
      <c r="D481" t="s">
        <v>83</v>
      </c>
      <c r="E481" s="4">
        <v>45456</v>
      </c>
      <c r="F481" s="26">
        <v>0.5541666666666667</v>
      </c>
      <c r="G481" t="s">
        <v>4663</v>
      </c>
      <c r="H481" t="s">
        <v>4650</v>
      </c>
      <c r="I481" t="s">
        <v>4650</v>
      </c>
      <c r="J481" t="s">
        <v>4651</v>
      </c>
      <c r="K481" t="s">
        <v>4664</v>
      </c>
      <c r="L481" t="s">
        <v>2638</v>
      </c>
      <c r="M481" t="s">
        <v>2638</v>
      </c>
      <c r="N481" t="s">
        <v>2638</v>
      </c>
      <c r="O481" s="9">
        <v>275</v>
      </c>
      <c r="P481">
        <v>0</v>
      </c>
      <c r="Q481"/>
      <c r="R481">
        <v>0</v>
      </c>
      <c r="S481" t="s">
        <v>164</v>
      </c>
    </row>
    <row r="482" spans="1:19" ht="15" hidden="1" customHeight="1">
      <c r="A482" t="s">
        <v>10</v>
      </c>
      <c r="B482" t="s">
        <v>4911</v>
      </c>
      <c r="C482" t="s">
        <v>2640</v>
      </c>
      <c r="D482" t="s">
        <v>83</v>
      </c>
      <c r="E482" s="4">
        <v>45457</v>
      </c>
      <c r="F482" s="26">
        <v>0.65138888888888891</v>
      </c>
      <c r="G482" t="s">
        <v>4912</v>
      </c>
      <c r="H482" t="s">
        <v>4913</v>
      </c>
      <c r="I482" t="s">
        <v>4914</v>
      </c>
      <c r="J482" t="s">
        <v>4915</v>
      </c>
      <c r="K482" t="s">
        <v>4916</v>
      </c>
      <c r="L482" t="s">
        <v>2638</v>
      </c>
      <c r="M482" t="s">
        <v>2638</v>
      </c>
      <c r="N482" t="s">
        <v>2638</v>
      </c>
      <c r="O482">
        <v>1900</v>
      </c>
      <c r="P482">
        <v>0</v>
      </c>
      <c r="Q482"/>
      <c r="R482">
        <v>0</v>
      </c>
      <c r="S482" t="s">
        <v>525</v>
      </c>
    </row>
    <row r="483" spans="1:19" ht="15" hidden="1" customHeight="1">
      <c r="A483" t="s">
        <v>10</v>
      </c>
      <c r="B483" t="s">
        <v>4831</v>
      </c>
      <c r="C483" t="s">
        <v>2640</v>
      </c>
      <c r="D483" t="s">
        <v>83</v>
      </c>
      <c r="E483" s="4">
        <v>45457</v>
      </c>
      <c r="F483" s="26">
        <v>0.42708333333333331</v>
      </c>
      <c r="G483" t="s">
        <v>4826</v>
      </c>
      <c r="H483" t="s">
        <v>2638</v>
      </c>
      <c r="I483" t="s">
        <v>4828</v>
      </c>
      <c r="J483" t="s">
        <v>4824</v>
      </c>
      <c r="K483" t="s">
        <v>4832</v>
      </c>
      <c r="L483" t="s">
        <v>2638</v>
      </c>
      <c r="M483" t="s">
        <v>2638</v>
      </c>
      <c r="N483" t="s">
        <v>2638</v>
      </c>
      <c r="O483">
        <v>1580</v>
      </c>
      <c r="P483">
        <v>0</v>
      </c>
      <c r="Q483"/>
      <c r="R483">
        <v>0</v>
      </c>
      <c r="S483" t="s">
        <v>510</v>
      </c>
    </row>
    <row r="484" spans="1:19" ht="15" hidden="1" customHeight="1">
      <c r="A484" t="s">
        <v>10</v>
      </c>
      <c r="B484" t="s">
        <v>4939</v>
      </c>
      <c r="C484" t="s">
        <v>2640</v>
      </c>
      <c r="D484" t="s">
        <v>83</v>
      </c>
      <c r="E484" s="4">
        <v>45457</v>
      </c>
      <c r="F484" s="26">
        <v>0.70694444444444449</v>
      </c>
      <c r="G484" t="s">
        <v>4941</v>
      </c>
      <c r="H484" t="s">
        <v>4942</v>
      </c>
      <c r="I484" t="s">
        <v>4943</v>
      </c>
      <c r="J484" t="s">
        <v>4944</v>
      </c>
      <c r="K484" t="s">
        <v>4945</v>
      </c>
      <c r="L484" t="s">
        <v>2638</v>
      </c>
      <c r="M484" t="s">
        <v>2638</v>
      </c>
      <c r="N484" t="s">
        <v>2638</v>
      </c>
      <c r="O484">
        <v>1550</v>
      </c>
      <c r="P484">
        <v>0</v>
      </c>
      <c r="Q484"/>
      <c r="R484">
        <v>0</v>
      </c>
      <c r="S484" t="s">
        <v>530</v>
      </c>
    </row>
    <row r="485" spans="1:19" ht="15" hidden="1" customHeight="1">
      <c r="A485" t="s">
        <v>10</v>
      </c>
      <c r="B485" t="s">
        <v>4820</v>
      </c>
      <c r="C485" t="s">
        <v>2640</v>
      </c>
      <c r="D485" t="s">
        <v>83</v>
      </c>
      <c r="E485" s="4">
        <v>45457</v>
      </c>
      <c r="F485" s="26">
        <v>0.42083333333333334</v>
      </c>
      <c r="G485" t="s">
        <v>4821</v>
      </c>
      <c r="H485" t="s">
        <v>2638</v>
      </c>
      <c r="I485" t="s">
        <v>4822</v>
      </c>
      <c r="J485" t="s">
        <v>4823</v>
      </c>
      <c r="K485" t="s">
        <v>4824</v>
      </c>
      <c r="L485" t="s">
        <v>2638</v>
      </c>
      <c r="M485" t="s">
        <v>2638</v>
      </c>
      <c r="N485" t="s">
        <v>2638</v>
      </c>
      <c r="O485">
        <v>1425</v>
      </c>
      <c r="P485">
        <v>0</v>
      </c>
      <c r="Q485"/>
      <c r="R485">
        <v>0</v>
      </c>
      <c r="S485" t="s">
        <v>508</v>
      </c>
    </row>
    <row r="486" spans="1:19" ht="15" hidden="1" customHeight="1">
      <c r="A486" t="s">
        <v>10</v>
      </c>
      <c r="B486" t="s">
        <v>4959</v>
      </c>
      <c r="C486" t="s">
        <v>2640</v>
      </c>
      <c r="D486" t="s">
        <v>83</v>
      </c>
      <c r="E486" s="4">
        <v>45457</v>
      </c>
      <c r="F486" s="26">
        <v>0.81944444444444442</v>
      </c>
      <c r="G486" t="s">
        <v>4960</v>
      </c>
      <c r="H486" t="s">
        <v>2638</v>
      </c>
      <c r="I486" t="s">
        <v>4960</v>
      </c>
      <c r="J486" t="s">
        <v>4961</v>
      </c>
      <c r="K486" t="s">
        <v>4962</v>
      </c>
      <c r="L486" t="s">
        <v>2638</v>
      </c>
      <c r="M486" t="s">
        <v>2638</v>
      </c>
      <c r="N486" t="s">
        <v>2638</v>
      </c>
      <c r="O486">
        <v>1375</v>
      </c>
      <c r="P486">
        <v>0</v>
      </c>
      <c r="Q486"/>
      <c r="R486">
        <v>0</v>
      </c>
      <c r="S486" t="s">
        <v>534</v>
      </c>
    </row>
    <row r="487" spans="1:19" ht="15" hidden="1" customHeight="1">
      <c r="A487" t="s">
        <v>10</v>
      </c>
      <c r="B487" t="s">
        <v>4863</v>
      </c>
      <c r="C487" t="s">
        <v>2640</v>
      </c>
      <c r="D487" t="s">
        <v>166</v>
      </c>
      <c r="E487" s="4">
        <v>45457</v>
      </c>
      <c r="F487" s="26">
        <v>0.49861111111111112</v>
      </c>
      <c r="G487" t="s">
        <v>4864</v>
      </c>
      <c r="H487" t="s">
        <v>4865</v>
      </c>
      <c r="I487" t="s">
        <v>2638</v>
      </c>
      <c r="J487" t="s">
        <v>2638</v>
      </c>
      <c r="K487" t="s">
        <v>2638</v>
      </c>
      <c r="L487" t="s">
        <v>4866</v>
      </c>
      <c r="M487" t="s">
        <v>202</v>
      </c>
      <c r="N487" t="s">
        <v>180</v>
      </c>
      <c r="O487">
        <v>1155</v>
      </c>
      <c r="P487">
        <v>0</v>
      </c>
      <c r="Q487"/>
      <c r="R487">
        <v>0</v>
      </c>
      <c r="S487" t="s">
        <v>517</v>
      </c>
    </row>
    <row r="488" spans="1:19" ht="15" hidden="1" customHeight="1">
      <c r="A488" t="s">
        <v>10</v>
      </c>
      <c r="B488" t="s">
        <v>4773</v>
      </c>
      <c r="C488" t="s">
        <v>2640</v>
      </c>
      <c r="D488" t="s">
        <v>83</v>
      </c>
      <c r="E488" s="4">
        <v>45457</v>
      </c>
      <c r="F488" s="26">
        <v>0.38055555555555554</v>
      </c>
      <c r="G488" t="s">
        <v>4774</v>
      </c>
      <c r="H488" t="s">
        <v>4775</v>
      </c>
      <c r="I488" t="s">
        <v>4776</v>
      </c>
      <c r="J488" t="s">
        <v>4775</v>
      </c>
      <c r="K488" t="s">
        <v>4777</v>
      </c>
      <c r="L488" t="s">
        <v>2638</v>
      </c>
      <c r="M488" t="s">
        <v>2638</v>
      </c>
      <c r="N488" t="s">
        <v>2638</v>
      </c>
      <c r="O488">
        <v>1070</v>
      </c>
      <c r="P488">
        <v>0</v>
      </c>
      <c r="Q488"/>
      <c r="R488">
        <v>0</v>
      </c>
      <c r="S488" t="s">
        <v>499</v>
      </c>
    </row>
    <row r="489" spans="1:19" ht="15" hidden="1" customHeight="1">
      <c r="A489" t="s">
        <v>10</v>
      </c>
      <c r="B489" t="s">
        <v>4921</v>
      </c>
      <c r="C489" t="s">
        <v>2640</v>
      </c>
      <c r="D489" t="s">
        <v>83</v>
      </c>
      <c r="E489" s="4">
        <v>45457</v>
      </c>
      <c r="F489" s="26">
        <v>0.67777777777777781</v>
      </c>
      <c r="G489" t="s">
        <v>4920</v>
      </c>
      <c r="H489" t="s">
        <v>2638</v>
      </c>
      <c r="I489" t="s">
        <v>4922</v>
      </c>
      <c r="J489" t="s">
        <v>4923</v>
      </c>
      <c r="K489" t="s">
        <v>4924</v>
      </c>
      <c r="L489" t="s">
        <v>2638</v>
      </c>
      <c r="M489" t="s">
        <v>2638</v>
      </c>
      <c r="N489" t="s">
        <v>2638</v>
      </c>
      <c r="O489">
        <v>1015</v>
      </c>
      <c r="P489">
        <v>0</v>
      </c>
      <c r="Q489"/>
      <c r="R489">
        <v>0</v>
      </c>
      <c r="S489" t="s">
        <v>526</v>
      </c>
    </row>
    <row r="490" spans="1:19" ht="15" hidden="1" customHeight="1">
      <c r="A490" t="s">
        <v>10</v>
      </c>
      <c r="B490" t="s">
        <v>4809</v>
      </c>
      <c r="C490" t="s">
        <v>2640</v>
      </c>
      <c r="D490" t="s">
        <v>83</v>
      </c>
      <c r="E490" s="4">
        <v>45457</v>
      </c>
      <c r="F490" s="26">
        <v>0.39097222222222222</v>
      </c>
      <c r="G490" t="s">
        <v>4810</v>
      </c>
      <c r="H490" t="s">
        <v>4811</v>
      </c>
      <c r="I490" t="s">
        <v>4812</v>
      </c>
      <c r="J490" t="s">
        <v>4813</v>
      </c>
      <c r="K490" t="s">
        <v>4814</v>
      </c>
      <c r="L490" t="s">
        <v>2638</v>
      </c>
      <c r="M490" t="s">
        <v>2638</v>
      </c>
      <c r="N490" t="s">
        <v>2638</v>
      </c>
      <c r="O490">
        <v>950</v>
      </c>
      <c r="P490">
        <v>0</v>
      </c>
      <c r="Q490"/>
      <c r="R490">
        <v>0</v>
      </c>
      <c r="S490" t="s">
        <v>506</v>
      </c>
    </row>
    <row r="491" spans="1:19" ht="15" hidden="1" customHeight="1">
      <c r="A491" t="s">
        <v>10</v>
      </c>
      <c r="B491" t="s">
        <v>4867</v>
      </c>
      <c r="C491" t="s">
        <v>2640</v>
      </c>
      <c r="D491" t="s">
        <v>83</v>
      </c>
      <c r="E491" s="4">
        <v>45457</v>
      </c>
      <c r="F491" s="26">
        <v>0.51458333333333328</v>
      </c>
      <c r="G491" t="s">
        <v>4868</v>
      </c>
      <c r="H491" t="s">
        <v>2638</v>
      </c>
      <c r="I491" t="s">
        <v>4865</v>
      </c>
      <c r="J491" t="s">
        <v>4869</v>
      </c>
      <c r="K491" t="s">
        <v>4870</v>
      </c>
      <c r="L491" t="s">
        <v>2638</v>
      </c>
      <c r="M491" t="s">
        <v>2638</v>
      </c>
      <c r="N491" t="s">
        <v>2638</v>
      </c>
      <c r="O491">
        <v>931</v>
      </c>
      <c r="P491">
        <v>0</v>
      </c>
      <c r="Q491"/>
      <c r="R491">
        <v>0</v>
      </c>
      <c r="S491" t="s">
        <v>518</v>
      </c>
    </row>
    <row r="492" spans="1:19" ht="15" hidden="1" customHeight="1">
      <c r="A492" t="s">
        <v>10</v>
      </c>
      <c r="B492" t="s">
        <v>4967</v>
      </c>
      <c r="C492" t="s">
        <v>2640</v>
      </c>
      <c r="D492" t="s">
        <v>83</v>
      </c>
      <c r="E492" s="4">
        <v>45457</v>
      </c>
      <c r="F492" s="26">
        <v>0.82708333333333328</v>
      </c>
      <c r="G492" t="s">
        <v>4968</v>
      </c>
      <c r="H492" t="s">
        <v>2638</v>
      </c>
      <c r="I492" t="s">
        <v>4968</v>
      </c>
      <c r="J492" t="s">
        <v>4969</v>
      </c>
      <c r="K492" t="s">
        <v>4962</v>
      </c>
      <c r="L492" t="s">
        <v>2638</v>
      </c>
      <c r="M492" t="s">
        <v>2638</v>
      </c>
      <c r="N492" t="s">
        <v>2638</v>
      </c>
      <c r="O492">
        <v>799</v>
      </c>
      <c r="P492">
        <v>0</v>
      </c>
      <c r="Q492"/>
      <c r="R492">
        <v>0</v>
      </c>
      <c r="S492" t="s">
        <v>536</v>
      </c>
    </row>
    <row r="493" spans="1:19" ht="15" hidden="1" customHeight="1">
      <c r="A493" t="s">
        <v>10</v>
      </c>
      <c r="B493" t="s">
        <v>4934</v>
      </c>
      <c r="C493" t="s">
        <v>2640</v>
      </c>
      <c r="D493" t="s">
        <v>83</v>
      </c>
      <c r="E493" s="4">
        <v>45457</v>
      </c>
      <c r="F493" s="26">
        <v>0.69652777777777775</v>
      </c>
      <c r="G493" t="s">
        <v>4935</v>
      </c>
      <c r="H493" t="s">
        <v>2638</v>
      </c>
      <c r="I493" t="s">
        <v>4936</v>
      </c>
      <c r="J493" t="s">
        <v>4937</v>
      </c>
      <c r="K493" t="s">
        <v>4938</v>
      </c>
      <c r="L493" t="s">
        <v>2638</v>
      </c>
      <c r="M493" t="s">
        <v>2638</v>
      </c>
      <c r="N493" t="s">
        <v>2638</v>
      </c>
      <c r="O493">
        <v>790</v>
      </c>
      <c r="P493">
        <v>0</v>
      </c>
      <c r="Q493"/>
      <c r="R493">
        <v>0</v>
      </c>
      <c r="S493" t="s">
        <v>529</v>
      </c>
    </row>
    <row r="494" spans="1:19" ht="15" hidden="1" customHeight="1">
      <c r="A494" t="s">
        <v>10</v>
      </c>
      <c r="B494" t="s">
        <v>4878</v>
      </c>
      <c r="C494" t="s">
        <v>2640</v>
      </c>
      <c r="D494" t="s">
        <v>83</v>
      </c>
      <c r="E494" s="4">
        <v>45457</v>
      </c>
      <c r="F494" s="26">
        <v>0.54722222222222228</v>
      </c>
      <c r="G494" t="s">
        <v>4879</v>
      </c>
      <c r="H494" t="s">
        <v>2638</v>
      </c>
      <c r="I494" t="s">
        <v>4880</v>
      </c>
      <c r="J494" t="s">
        <v>4881</v>
      </c>
      <c r="K494" t="s">
        <v>4882</v>
      </c>
      <c r="L494" t="s">
        <v>2638</v>
      </c>
      <c r="M494" t="s">
        <v>2638</v>
      </c>
      <c r="N494" t="s">
        <v>2638</v>
      </c>
      <c r="O494">
        <v>770</v>
      </c>
      <c r="P494">
        <v>0</v>
      </c>
      <c r="Q494"/>
      <c r="R494">
        <v>0</v>
      </c>
      <c r="S494" t="s">
        <v>520</v>
      </c>
    </row>
    <row r="495" spans="1:19" ht="15" hidden="1" customHeight="1">
      <c r="A495" t="s">
        <v>10</v>
      </c>
      <c r="B495" t="s">
        <v>4805</v>
      </c>
      <c r="C495" t="s">
        <v>2640</v>
      </c>
      <c r="D495" t="s">
        <v>83</v>
      </c>
      <c r="E495" s="4">
        <v>45457</v>
      </c>
      <c r="F495" s="26">
        <v>0.38472222222222224</v>
      </c>
      <c r="G495" t="s">
        <v>4806</v>
      </c>
      <c r="H495" t="s">
        <v>2638</v>
      </c>
      <c r="I495" t="s">
        <v>4806</v>
      </c>
      <c r="J495" t="s">
        <v>4807</v>
      </c>
      <c r="K495" t="s">
        <v>4808</v>
      </c>
      <c r="L495" t="s">
        <v>2638</v>
      </c>
      <c r="M495" t="s">
        <v>2638</v>
      </c>
      <c r="N495" t="s">
        <v>2638</v>
      </c>
      <c r="O495">
        <v>730</v>
      </c>
      <c r="P495">
        <v>17.5</v>
      </c>
      <c r="Q495"/>
      <c r="R495">
        <v>0</v>
      </c>
      <c r="S495" t="s">
        <v>226</v>
      </c>
    </row>
    <row r="496" spans="1:19" ht="15" hidden="1" customHeight="1">
      <c r="A496" t="s">
        <v>10</v>
      </c>
      <c r="B496" t="s">
        <v>4841</v>
      </c>
      <c r="C496" t="s">
        <v>2640</v>
      </c>
      <c r="D496" t="s">
        <v>83</v>
      </c>
      <c r="E496" s="4">
        <v>45457</v>
      </c>
      <c r="F496" s="26">
        <v>0.44861111111111113</v>
      </c>
      <c r="G496" t="s">
        <v>4842</v>
      </c>
      <c r="H496" t="s">
        <v>2638</v>
      </c>
      <c r="I496" t="s">
        <v>4842</v>
      </c>
      <c r="J496" t="s">
        <v>4835</v>
      </c>
      <c r="K496" t="s">
        <v>4843</v>
      </c>
      <c r="L496" t="s">
        <v>2638</v>
      </c>
      <c r="M496" t="s">
        <v>2638</v>
      </c>
      <c r="N496" t="s">
        <v>2638</v>
      </c>
      <c r="O496">
        <v>695</v>
      </c>
      <c r="P496">
        <v>0</v>
      </c>
      <c r="Q496"/>
      <c r="R496">
        <v>0</v>
      </c>
      <c r="S496" t="s">
        <v>513</v>
      </c>
    </row>
    <row r="497" spans="1:19" ht="15" hidden="1" customHeight="1">
      <c r="A497" t="s">
        <v>10</v>
      </c>
      <c r="B497" t="s">
        <v>4844</v>
      </c>
      <c r="C497" t="s">
        <v>2640</v>
      </c>
      <c r="D497" t="s">
        <v>83</v>
      </c>
      <c r="E497" s="4">
        <v>45457</v>
      </c>
      <c r="F497" s="26">
        <v>0.46250000000000002</v>
      </c>
      <c r="G497" t="s">
        <v>4845</v>
      </c>
      <c r="H497" t="s">
        <v>2638</v>
      </c>
      <c r="I497" t="s">
        <v>4846</v>
      </c>
      <c r="J497" t="s">
        <v>4847</v>
      </c>
      <c r="K497" t="s">
        <v>4848</v>
      </c>
      <c r="L497" t="s">
        <v>2638</v>
      </c>
      <c r="M497" t="s">
        <v>2638</v>
      </c>
      <c r="N497" t="s">
        <v>2638</v>
      </c>
      <c r="O497">
        <v>675</v>
      </c>
      <c r="P497">
        <v>0</v>
      </c>
      <c r="Q497"/>
      <c r="R497">
        <v>0</v>
      </c>
      <c r="S497" t="s">
        <v>514</v>
      </c>
    </row>
    <row r="498" spans="1:19" ht="15" hidden="1" customHeight="1">
      <c r="A498" t="s">
        <v>10</v>
      </c>
      <c r="B498" t="s">
        <v>4783</v>
      </c>
      <c r="C498" t="s">
        <v>2640</v>
      </c>
      <c r="D498" t="s">
        <v>83</v>
      </c>
      <c r="E498" s="4">
        <v>45457</v>
      </c>
      <c r="F498" s="26">
        <v>0.33611111111111114</v>
      </c>
      <c r="G498" t="s">
        <v>4759</v>
      </c>
      <c r="H498" t="s">
        <v>4784</v>
      </c>
      <c r="I498" t="s">
        <v>4785</v>
      </c>
      <c r="J498" t="s">
        <v>4786</v>
      </c>
      <c r="K498" t="s">
        <v>4787</v>
      </c>
      <c r="L498" t="s">
        <v>2638</v>
      </c>
      <c r="M498" t="s">
        <v>2638</v>
      </c>
      <c r="N498" t="s">
        <v>2638</v>
      </c>
      <c r="O498">
        <v>625</v>
      </c>
      <c r="P498">
        <v>0</v>
      </c>
      <c r="Q498"/>
      <c r="R498">
        <v>0</v>
      </c>
      <c r="S498" t="s">
        <v>501</v>
      </c>
    </row>
    <row r="499" spans="1:19" ht="15" hidden="1" customHeight="1">
      <c r="A499" t="s">
        <v>10</v>
      </c>
      <c r="B499" t="s">
        <v>4837</v>
      </c>
      <c r="C499" t="s">
        <v>2640</v>
      </c>
      <c r="D499" t="s">
        <v>83</v>
      </c>
      <c r="E499" s="4">
        <v>45457</v>
      </c>
      <c r="F499" s="26">
        <v>0.43194444444444446</v>
      </c>
      <c r="G499" t="s">
        <v>4838</v>
      </c>
      <c r="H499" t="s">
        <v>4839</v>
      </c>
      <c r="I499" t="s">
        <v>4827</v>
      </c>
      <c r="J499" t="s">
        <v>4839</v>
      </c>
      <c r="K499" t="s">
        <v>4840</v>
      </c>
      <c r="L499" t="s">
        <v>2638</v>
      </c>
      <c r="M499" t="s">
        <v>2638</v>
      </c>
      <c r="N499" t="s">
        <v>2638</v>
      </c>
      <c r="O499">
        <v>620</v>
      </c>
      <c r="P499">
        <v>0</v>
      </c>
      <c r="Q499"/>
      <c r="R499">
        <v>0</v>
      </c>
      <c r="S499" t="s">
        <v>512</v>
      </c>
    </row>
    <row r="500" spans="1:19" ht="15" hidden="1" customHeight="1">
      <c r="A500" t="s">
        <v>10</v>
      </c>
      <c r="B500" t="s">
        <v>4901</v>
      </c>
      <c r="C500" t="s">
        <v>2640</v>
      </c>
      <c r="D500" t="s">
        <v>83</v>
      </c>
      <c r="E500" s="4">
        <v>45457</v>
      </c>
      <c r="F500" s="26">
        <v>0.62222222222222223</v>
      </c>
      <c r="G500" t="s">
        <v>4902</v>
      </c>
      <c r="H500" t="s">
        <v>2638</v>
      </c>
      <c r="I500" t="s">
        <v>4903</v>
      </c>
      <c r="J500" t="s">
        <v>4904</v>
      </c>
      <c r="K500" t="s">
        <v>4905</v>
      </c>
      <c r="L500" t="s">
        <v>2638</v>
      </c>
      <c r="M500" t="s">
        <v>2638</v>
      </c>
      <c r="N500" t="s">
        <v>2638</v>
      </c>
      <c r="O500">
        <v>610</v>
      </c>
      <c r="P500">
        <v>0</v>
      </c>
      <c r="Q500"/>
      <c r="R500">
        <v>0</v>
      </c>
      <c r="S500" t="s">
        <v>524</v>
      </c>
    </row>
    <row r="501" spans="1:19" ht="15" hidden="1" customHeight="1">
      <c r="A501" t="s">
        <v>10</v>
      </c>
      <c r="B501" t="s">
        <v>4929</v>
      </c>
      <c r="C501" t="s">
        <v>2640</v>
      </c>
      <c r="D501" t="s">
        <v>83</v>
      </c>
      <c r="E501" s="4">
        <v>45457</v>
      </c>
      <c r="F501" s="26">
        <v>0.71388888888888891</v>
      </c>
      <c r="G501" t="s">
        <v>4930</v>
      </c>
      <c r="H501" t="s">
        <v>2638</v>
      </c>
      <c r="I501" t="s">
        <v>4931</v>
      </c>
      <c r="J501" t="s">
        <v>4932</v>
      </c>
      <c r="K501" t="s">
        <v>4933</v>
      </c>
      <c r="L501" t="s">
        <v>2638</v>
      </c>
      <c r="M501" t="s">
        <v>2638</v>
      </c>
      <c r="N501" t="s">
        <v>2638</v>
      </c>
      <c r="O501">
        <v>610</v>
      </c>
      <c r="P501">
        <v>0</v>
      </c>
      <c r="Q501"/>
      <c r="R501">
        <v>0</v>
      </c>
      <c r="S501" t="s">
        <v>528</v>
      </c>
    </row>
    <row r="502" spans="1:19" ht="15" hidden="1" customHeight="1">
      <c r="A502" t="s">
        <v>10</v>
      </c>
      <c r="B502" t="s">
        <v>4802</v>
      </c>
      <c r="C502" t="s">
        <v>2640</v>
      </c>
      <c r="D502" t="s">
        <v>83</v>
      </c>
      <c r="E502" s="4">
        <v>45457</v>
      </c>
      <c r="F502" s="26">
        <v>0.36527777777777776</v>
      </c>
      <c r="G502" t="s">
        <v>4771</v>
      </c>
      <c r="H502" t="s">
        <v>2638</v>
      </c>
      <c r="I502" t="s">
        <v>4803</v>
      </c>
      <c r="J502" t="s">
        <v>4772</v>
      </c>
      <c r="K502" t="s">
        <v>4804</v>
      </c>
      <c r="L502" t="s">
        <v>2638</v>
      </c>
      <c r="M502" t="s">
        <v>2638</v>
      </c>
      <c r="N502" t="s">
        <v>2638</v>
      </c>
      <c r="O502">
        <v>600</v>
      </c>
      <c r="P502">
        <v>12.5</v>
      </c>
      <c r="Q502"/>
      <c r="R502">
        <v>0</v>
      </c>
      <c r="S502" t="s">
        <v>505</v>
      </c>
    </row>
    <row r="503" spans="1:19" ht="15" hidden="1" customHeight="1">
      <c r="A503" t="s">
        <v>10</v>
      </c>
      <c r="B503" t="s">
        <v>4778</v>
      </c>
      <c r="C503" t="s">
        <v>2640</v>
      </c>
      <c r="D503" t="s">
        <v>83</v>
      </c>
      <c r="E503" s="4">
        <v>45457</v>
      </c>
      <c r="F503" s="26">
        <v>0.38819444444444445</v>
      </c>
      <c r="G503" t="s">
        <v>4779</v>
      </c>
      <c r="H503" t="s">
        <v>2638</v>
      </c>
      <c r="I503" t="s">
        <v>4780</v>
      </c>
      <c r="J503" t="s">
        <v>4781</v>
      </c>
      <c r="K503" t="s">
        <v>4782</v>
      </c>
      <c r="L503" t="s">
        <v>2638</v>
      </c>
      <c r="M503" t="s">
        <v>2638</v>
      </c>
      <c r="N503" t="s">
        <v>2638</v>
      </c>
      <c r="O503">
        <v>570</v>
      </c>
      <c r="P503">
        <v>0</v>
      </c>
      <c r="Q503"/>
      <c r="R503">
        <v>0</v>
      </c>
      <c r="S503" t="s">
        <v>500</v>
      </c>
    </row>
    <row r="504" spans="1:19" ht="15" hidden="1" customHeight="1">
      <c r="A504" t="s">
        <v>10</v>
      </c>
      <c r="B504" t="s">
        <v>4858</v>
      </c>
      <c r="C504" t="s">
        <v>2640</v>
      </c>
      <c r="D504" t="s">
        <v>83</v>
      </c>
      <c r="E504" s="4">
        <v>45457</v>
      </c>
      <c r="F504" s="26">
        <v>0.47499999999999998</v>
      </c>
      <c r="G504" t="s">
        <v>4859</v>
      </c>
      <c r="H504" t="s">
        <v>4860</v>
      </c>
      <c r="I504" t="s">
        <v>4861</v>
      </c>
      <c r="J504" t="s">
        <v>4854</v>
      </c>
      <c r="K504" t="s">
        <v>4862</v>
      </c>
      <c r="L504" t="s">
        <v>2638</v>
      </c>
      <c r="M504" t="s">
        <v>2638</v>
      </c>
      <c r="N504" t="s">
        <v>2638</v>
      </c>
      <c r="O504">
        <v>560</v>
      </c>
      <c r="P504">
        <v>0</v>
      </c>
      <c r="Q504"/>
      <c r="R504">
        <v>0</v>
      </c>
      <c r="S504" t="s">
        <v>516</v>
      </c>
    </row>
    <row r="505" spans="1:19" ht="15" hidden="1" customHeight="1">
      <c r="A505" t="s">
        <v>10</v>
      </c>
      <c r="B505" t="s">
        <v>4970</v>
      </c>
      <c r="C505" t="s">
        <v>2640</v>
      </c>
      <c r="D505" t="s">
        <v>83</v>
      </c>
      <c r="E505" s="4">
        <v>45457</v>
      </c>
      <c r="F505" s="26">
        <v>0.84236111111111112</v>
      </c>
      <c r="G505" t="s">
        <v>4971</v>
      </c>
      <c r="H505" t="s">
        <v>2638</v>
      </c>
      <c r="I505" t="s">
        <v>4971</v>
      </c>
      <c r="J505" t="s">
        <v>4972</v>
      </c>
      <c r="K505" t="s">
        <v>4973</v>
      </c>
      <c r="L505" t="s">
        <v>2638</v>
      </c>
      <c r="M505" t="s">
        <v>2638</v>
      </c>
      <c r="N505" t="s">
        <v>2638</v>
      </c>
      <c r="O505">
        <v>555</v>
      </c>
      <c r="P505">
        <v>0</v>
      </c>
      <c r="Q505"/>
      <c r="R505">
        <v>0</v>
      </c>
      <c r="S505" t="s">
        <v>537</v>
      </c>
    </row>
    <row r="506" spans="1:19" ht="15" hidden="1" customHeight="1">
      <c r="A506" t="s">
        <v>10</v>
      </c>
      <c r="B506" t="s">
        <v>4849</v>
      </c>
      <c r="C506" t="s">
        <v>2640</v>
      </c>
      <c r="D506" t="s">
        <v>83</v>
      </c>
      <c r="E506" s="4">
        <v>45457</v>
      </c>
      <c r="F506" s="26">
        <v>0.46527777777777779</v>
      </c>
      <c r="G506" t="s">
        <v>4850</v>
      </c>
      <c r="H506" t="s">
        <v>4851</v>
      </c>
      <c r="I506" t="s">
        <v>4852</v>
      </c>
      <c r="J506" t="s">
        <v>4853</v>
      </c>
      <c r="K506" t="s">
        <v>4854</v>
      </c>
      <c r="L506" t="s">
        <v>2638</v>
      </c>
      <c r="M506" t="s">
        <v>2638</v>
      </c>
      <c r="N506" t="s">
        <v>2638</v>
      </c>
      <c r="O506">
        <v>550</v>
      </c>
      <c r="P506">
        <v>17.5</v>
      </c>
      <c r="Q506"/>
      <c r="R506">
        <v>0</v>
      </c>
      <c r="S506" t="s">
        <v>201</v>
      </c>
    </row>
    <row r="507" spans="1:19" ht="15" hidden="1" customHeight="1">
      <c r="A507" t="s">
        <v>10</v>
      </c>
      <c r="B507" t="s">
        <v>4825</v>
      </c>
      <c r="C507" t="s">
        <v>2640</v>
      </c>
      <c r="D507" t="s">
        <v>83</v>
      </c>
      <c r="E507" s="4">
        <v>45457</v>
      </c>
      <c r="F507" s="26">
        <v>0.42708333333333331</v>
      </c>
      <c r="G507" t="s">
        <v>4826</v>
      </c>
      <c r="H507" t="s">
        <v>4827</v>
      </c>
      <c r="I507" t="s">
        <v>4828</v>
      </c>
      <c r="J507" t="s">
        <v>4829</v>
      </c>
      <c r="K507" t="s">
        <v>4830</v>
      </c>
      <c r="L507" t="s">
        <v>2638</v>
      </c>
      <c r="M507" t="s">
        <v>2638</v>
      </c>
      <c r="N507" t="s">
        <v>2638</v>
      </c>
      <c r="O507">
        <v>525</v>
      </c>
      <c r="P507">
        <v>267.5</v>
      </c>
      <c r="Q507"/>
      <c r="R507">
        <v>0</v>
      </c>
      <c r="S507" t="s">
        <v>509</v>
      </c>
    </row>
    <row r="508" spans="1:19" ht="15" hidden="1" customHeight="1">
      <c r="A508" t="s">
        <v>10</v>
      </c>
      <c r="B508" t="s">
        <v>4815</v>
      </c>
      <c r="C508" t="s">
        <v>2640</v>
      </c>
      <c r="D508" t="s">
        <v>83</v>
      </c>
      <c r="E508" s="4">
        <v>45457</v>
      </c>
      <c r="F508" s="26">
        <v>0.41388888888888886</v>
      </c>
      <c r="G508" t="s">
        <v>4816</v>
      </c>
      <c r="H508" t="s">
        <v>2638</v>
      </c>
      <c r="I508" t="s">
        <v>4817</v>
      </c>
      <c r="J508" t="s">
        <v>4818</v>
      </c>
      <c r="K508" t="s">
        <v>4819</v>
      </c>
      <c r="L508" t="s">
        <v>2638</v>
      </c>
      <c r="M508" t="s">
        <v>2638</v>
      </c>
      <c r="N508" t="s">
        <v>2638</v>
      </c>
      <c r="O508">
        <v>430</v>
      </c>
      <c r="P508">
        <v>0</v>
      </c>
      <c r="Q508"/>
      <c r="R508">
        <v>0</v>
      </c>
      <c r="S508" t="s">
        <v>507</v>
      </c>
    </row>
    <row r="509" spans="1:19" ht="15" hidden="1" customHeight="1">
      <c r="A509" t="s">
        <v>10</v>
      </c>
      <c r="B509" t="s">
        <v>4760</v>
      </c>
      <c r="C509" t="s">
        <v>2640</v>
      </c>
      <c r="D509" t="s">
        <v>83</v>
      </c>
      <c r="E509" s="4">
        <v>45457</v>
      </c>
      <c r="F509" s="26">
        <v>0.34236111111111112</v>
      </c>
      <c r="G509" t="s">
        <v>4761</v>
      </c>
      <c r="H509" t="s">
        <v>2638</v>
      </c>
      <c r="I509" t="s">
        <v>4762</v>
      </c>
      <c r="J509" t="s">
        <v>4763</v>
      </c>
      <c r="K509" t="s">
        <v>4764</v>
      </c>
      <c r="L509" t="s">
        <v>2638</v>
      </c>
      <c r="M509" t="s">
        <v>2638</v>
      </c>
      <c r="N509" t="s">
        <v>2638</v>
      </c>
      <c r="O509">
        <v>415</v>
      </c>
      <c r="P509">
        <v>0</v>
      </c>
      <c r="Q509"/>
      <c r="R509">
        <v>0</v>
      </c>
      <c r="S509" t="s">
        <v>497</v>
      </c>
    </row>
    <row r="510" spans="1:19" ht="15" hidden="1" customHeight="1">
      <c r="A510" t="s">
        <v>10</v>
      </c>
      <c r="B510" t="s">
        <v>4871</v>
      </c>
      <c r="C510" t="s">
        <v>2640</v>
      </c>
      <c r="D510" t="s">
        <v>83</v>
      </c>
      <c r="E510" s="4">
        <v>45457</v>
      </c>
      <c r="F510" s="26">
        <v>0.52152777777777781</v>
      </c>
      <c r="G510" t="s">
        <v>4865</v>
      </c>
      <c r="H510" t="s">
        <v>2638</v>
      </c>
      <c r="I510" t="s">
        <v>4872</v>
      </c>
      <c r="J510" t="s">
        <v>4873</v>
      </c>
      <c r="K510" t="s">
        <v>4874</v>
      </c>
      <c r="L510" t="s">
        <v>2638</v>
      </c>
      <c r="M510" t="s">
        <v>2638</v>
      </c>
      <c r="N510" t="s">
        <v>2638</v>
      </c>
      <c r="O510">
        <v>415</v>
      </c>
      <c r="P510">
        <v>0</v>
      </c>
      <c r="Q510"/>
      <c r="R510">
        <v>0</v>
      </c>
      <c r="S510" t="s">
        <v>131</v>
      </c>
    </row>
    <row r="511" spans="1:19" ht="15" hidden="1" customHeight="1">
      <c r="A511" t="s">
        <v>10</v>
      </c>
      <c r="B511" t="s">
        <v>4790</v>
      </c>
      <c r="C511" t="s">
        <v>2640</v>
      </c>
      <c r="D511" t="s">
        <v>83</v>
      </c>
      <c r="E511" s="4">
        <v>45457</v>
      </c>
      <c r="F511" s="26">
        <v>0.34930555555555554</v>
      </c>
      <c r="G511" t="s">
        <v>4786</v>
      </c>
      <c r="H511" t="s">
        <v>2638</v>
      </c>
      <c r="I511" t="s">
        <v>4791</v>
      </c>
      <c r="J511" t="s">
        <v>4792</v>
      </c>
      <c r="K511" t="s">
        <v>4771</v>
      </c>
      <c r="L511" t="s">
        <v>2638</v>
      </c>
      <c r="M511" t="s">
        <v>2638</v>
      </c>
      <c r="N511" t="s">
        <v>2638</v>
      </c>
      <c r="O511">
        <v>400</v>
      </c>
      <c r="P511">
        <v>0</v>
      </c>
      <c r="Q511"/>
      <c r="R511">
        <v>0</v>
      </c>
      <c r="S511" t="s">
        <v>502</v>
      </c>
    </row>
    <row r="512" spans="1:19" ht="15" hidden="1" customHeight="1">
      <c r="A512" t="s">
        <v>10</v>
      </c>
      <c r="B512" t="s">
        <v>4875</v>
      </c>
      <c r="C512" t="s">
        <v>2640</v>
      </c>
      <c r="D512" t="s">
        <v>83</v>
      </c>
      <c r="E512" s="4">
        <v>45457</v>
      </c>
      <c r="F512" s="26">
        <v>0.52152777777777781</v>
      </c>
      <c r="G512" t="s">
        <v>4876</v>
      </c>
      <c r="H512" t="s">
        <v>2638</v>
      </c>
      <c r="I512" t="s">
        <v>4872</v>
      </c>
      <c r="J512" t="s">
        <v>4873</v>
      </c>
      <c r="K512" t="s">
        <v>4877</v>
      </c>
      <c r="L512" t="s">
        <v>2638</v>
      </c>
      <c r="M512" t="s">
        <v>2638</v>
      </c>
      <c r="N512" t="s">
        <v>2638</v>
      </c>
      <c r="O512">
        <v>395</v>
      </c>
      <c r="P512">
        <v>0</v>
      </c>
      <c r="Q512"/>
      <c r="R512">
        <v>0</v>
      </c>
      <c r="S512" t="s">
        <v>519</v>
      </c>
    </row>
    <row r="513" spans="1:19" ht="15" hidden="1" customHeight="1">
      <c r="A513" t="s">
        <v>10</v>
      </c>
      <c r="B513" t="s">
        <v>4974</v>
      </c>
      <c r="C513" t="s">
        <v>2640</v>
      </c>
      <c r="D513" t="s">
        <v>83</v>
      </c>
      <c r="E513" s="4">
        <v>45457</v>
      </c>
      <c r="F513" s="26">
        <v>0.87569444444444444</v>
      </c>
      <c r="G513" t="s">
        <v>4975</v>
      </c>
      <c r="H513" t="s">
        <v>2638</v>
      </c>
      <c r="I513" t="s">
        <v>4976</v>
      </c>
      <c r="J513" t="s">
        <v>4977</v>
      </c>
      <c r="K513" t="s">
        <v>4978</v>
      </c>
      <c r="L513" t="s">
        <v>2638</v>
      </c>
      <c r="M513" t="s">
        <v>2638</v>
      </c>
      <c r="N513" t="s">
        <v>2638</v>
      </c>
      <c r="O513">
        <v>395</v>
      </c>
      <c r="P513">
        <v>0</v>
      </c>
      <c r="Q513"/>
      <c r="R513">
        <v>0</v>
      </c>
      <c r="S513" t="s">
        <v>538</v>
      </c>
    </row>
    <row r="514" spans="1:19" ht="15" hidden="1" customHeight="1">
      <c r="A514" t="s">
        <v>10</v>
      </c>
      <c r="B514" t="s">
        <v>4895</v>
      </c>
      <c r="C514" t="s">
        <v>2640</v>
      </c>
      <c r="D514" t="s">
        <v>83</v>
      </c>
      <c r="E514" s="4">
        <v>45457</v>
      </c>
      <c r="F514" s="26">
        <v>0.60138888888888886</v>
      </c>
      <c r="G514" t="s">
        <v>4896</v>
      </c>
      <c r="H514" t="s">
        <v>2638</v>
      </c>
      <c r="I514" t="s">
        <v>4896</v>
      </c>
      <c r="J514" t="s">
        <v>4897</v>
      </c>
      <c r="K514" t="s">
        <v>4898</v>
      </c>
      <c r="L514" t="s">
        <v>2638</v>
      </c>
      <c r="M514" t="s">
        <v>2638</v>
      </c>
      <c r="N514" t="s">
        <v>2638</v>
      </c>
      <c r="O514">
        <v>390</v>
      </c>
      <c r="P514">
        <v>0</v>
      </c>
      <c r="Q514"/>
      <c r="R514">
        <v>0</v>
      </c>
      <c r="S514" t="s">
        <v>522</v>
      </c>
    </row>
    <row r="515" spans="1:19" ht="15" hidden="1" customHeight="1">
      <c r="A515" t="s">
        <v>10</v>
      </c>
      <c r="B515" t="s">
        <v>4833</v>
      </c>
      <c r="C515" t="s">
        <v>2640</v>
      </c>
      <c r="D515" t="s">
        <v>83</v>
      </c>
      <c r="E515" s="4">
        <v>45457</v>
      </c>
      <c r="F515" s="26">
        <v>0.44583333333333336</v>
      </c>
      <c r="G515" t="s">
        <v>4834</v>
      </c>
      <c r="H515" t="s">
        <v>2638</v>
      </c>
      <c r="I515" t="s">
        <v>4830</v>
      </c>
      <c r="J515" t="s">
        <v>4835</v>
      </c>
      <c r="K515" t="s">
        <v>4836</v>
      </c>
      <c r="L515" t="s">
        <v>2638</v>
      </c>
      <c r="M515" t="s">
        <v>2638</v>
      </c>
      <c r="N515" t="s">
        <v>2638</v>
      </c>
      <c r="O515">
        <v>380</v>
      </c>
      <c r="P515">
        <v>0</v>
      </c>
      <c r="Q515"/>
      <c r="R515">
        <v>0</v>
      </c>
      <c r="S515" t="s">
        <v>511</v>
      </c>
    </row>
    <row r="516" spans="1:19" ht="15" hidden="1" customHeight="1">
      <c r="A516" t="s">
        <v>10</v>
      </c>
      <c r="B516" t="s">
        <v>4755</v>
      </c>
      <c r="C516" t="s">
        <v>2640</v>
      </c>
      <c r="D516" t="s">
        <v>83</v>
      </c>
      <c r="E516" s="4">
        <v>45457</v>
      </c>
      <c r="F516" s="26">
        <v>0.32361111111111113</v>
      </c>
      <c r="G516" t="s">
        <v>4756</v>
      </c>
      <c r="H516" t="s">
        <v>2638</v>
      </c>
      <c r="I516" t="s">
        <v>4757</v>
      </c>
      <c r="J516" t="s">
        <v>4758</v>
      </c>
      <c r="K516" t="s">
        <v>4759</v>
      </c>
      <c r="L516" t="s">
        <v>2638</v>
      </c>
      <c r="M516" t="s">
        <v>2638</v>
      </c>
      <c r="N516" t="s">
        <v>2638</v>
      </c>
      <c r="O516">
        <v>365</v>
      </c>
      <c r="P516">
        <v>0</v>
      </c>
      <c r="Q516"/>
      <c r="R516">
        <v>0</v>
      </c>
      <c r="S516" t="s">
        <v>178</v>
      </c>
    </row>
    <row r="517" spans="1:19" ht="15" hidden="1" customHeight="1">
      <c r="A517" t="s">
        <v>10</v>
      </c>
      <c r="B517" t="s">
        <v>4770</v>
      </c>
      <c r="C517" t="s">
        <v>2640</v>
      </c>
      <c r="D517" t="s">
        <v>83</v>
      </c>
      <c r="E517" s="4">
        <v>45457</v>
      </c>
      <c r="F517" s="26">
        <v>0.3611111111111111</v>
      </c>
      <c r="G517" t="s">
        <v>4767</v>
      </c>
      <c r="H517" t="s">
        <v>2638</v>
      </c>
      <c r="I517" t="s">
        <v>4768</v>
      </c>
      <c r="J517" t="s">
        <v>4771</v>
      </c>
      <c r="K517" t="s">
        <v>4772</v>
      </c>
      <c r="L517" t="s">
        <v>2638</v>
      </c>
      <c r="M517" t="s">
        <v>2638</v>
      </c>
      <c r="N517" t="s">
        <v>2638</v>
      </c>
      <c r="O517">
        <v>365</v>
      </c>
      <c r="P517">
        <v>7.5</v>
      </c>
      <c r="Q517"/>
      <c r="R517">
        <v>0</v>
      </c>
      <c r="S517" t="s">
        <v>369</v>
      </c>
    </row>
    <row r="518" spans="1:19" ht="15" hidden="1" customHeight="1">
      <c r="A518" t="s">
        <v>10</v>
      </c>
      <c r="B518" t="s">
        <v>4788</v>
      </c>
      <c r="C518" t="s">
        <v>2640</v>
      </c>
      <c r="D518" t="s">
        <v>83</v>
      </c>
      <c r="E518" s="4">
        <v>45457</v>
      </c>
      <c r="F518" s="26">
        <v>0.34791666666666665</v>
      </c>
      <c r="G518" t="s">
        <v>4763</v>
      </c>
      <c r="H518" t="s">
        <v>2638</v>
      </c>
      <c r="I518" t="s">
        <v>4763</v>
      </c>
      <c r="J518" t="s">
        <v>4789</v>
      </c>
      <c r="K518" t="s">
        <v>4768</v>
      </c>
      <c r="L518" t="s">
        <v>2638</v>
      </c>
      <c r="M518" t="s">
        <v>2638</v>
      </c>
      <c r="N518" t="s">
        <v>2638</v>
      </c>
      <c r="O518">
        <v>365</v>
      </c>
      <c r="P518">
        <v>0</v>
      </c>
      <c r="Q518"/>
      <c r="R518">
        <v>0</v>
      </c>
      <c r="S518" t="s">
        <v>178</v>
      </c>
    </row>
    <row r="519" spans="1:19" ht="15" hidden="1" customHeight="1">
      <c r="A519" t="s">
        <v>10</v>
      </c>
      <c r="B519" t="s">
        <v>4795</v>
      </c>
      <c r="C519" t="s">
        <v>2640</v>
      </c>
      <c r="D519" t="s">
        <v>83</v>
      </c>
      <c r="E519" s="4">
        <v>45457</v>
      </c>
      <c r="F519" s="26">
        <v>0.35486111111111113</v>
      </c>
      <c r="G519" t="s">
        <v>4796</v>
      </c>
      <c r="H519" t="s">
        <v>2638</v>
      </c>
      <c r="I519" t="s">
        <v>4797</v>
      </c>
      <c r="J519" t="s">
        <v>4766</v>
      </c>
      <c r="K519" t="s">
        <v>4798</v>
      </c>
      <c r="L519" t="s">
        <v>2638</v>
      </c>
      <c r="M519" t="s">
        <v>2638</v>
      </c>
      <c r="N519" t="s">
        <v>2638</v>
      </c>
      <c r="O519">
        <v>365</v>
      </c>
      <c r="P519">
        <v>0</v>
      </c>
      <c r="Q519"/>
      <c r="R519">
        <v>0</v>
      </c>
      <c r="S519" t="s">
        <v>291</v>
      </c>
    </row>
    <row r="520" spans="1:19" ht="15" hidden="1" customHeight="1">
      <c r="A520" t="s">
        <v>10</v>
      </c>
      <c r="B520" t="s">
        <v>4883</v>
      </c>
      <c r="C520" t="s">
        <v>2640</v>
      </c>
      <c r="D520" t="s">
        <v>83</v>
      </c>
      <c r="E520" s="4">
        <v>45457</v>
      </c>
      <c r="F520" s="26">
        <v>0.54861111111111116</v>
      </c>
      <c r="G520" t="s">
        <v>4884</v>
      </c>
      <c r="H520" t="s">
        <v>2638</v>
      </c>
      <c r="I520" t="s">
        <v>4880</v>
      </c>
      <c r="J520" t="s">
        <v>4881</v>
      </c>
      <c r="K520" t="s">
        <v>4885</v>
      </c>
      <c r="L520" t="s">
        <v>2638</v>
      </c>
      <c r="M520" t="s">
        <v>2638</v>
      </c>
      <c r="N520" t="s">
        <v>2638</v>
      </c>
      <c r="O520">
        <v>365</v>
      </c>
      <c r="P520">
        <v>0</v>
      </c>
      <c r="Q520"/>
      <c r="R520">
        <v>0</v>
      </c>
      <c r="S520" t="s">
        <v>373</v>
      </c>
    </row>
    <row r="521" spans="1:19" ht="15" hidden="1" customHeight="1">
      <c r="A521" t="s">
        <v>10</v>
      </c>
      <c r="B521" t="s">
        <v>4886</v>
      </c>
      <c r="C521" t="s">
        <v>2640</v>
      </c>
      <c r="D521" t="s">
        <v>83</v>
      </c>
      <c r="E521" s="4">
        <v>45457</v>
      </c>
      <c r="F521" s="26">
        <v>0.59930555555555554</v>
      </c>
      <c r="G521" t="s">
        <v>4888</v>
      </c>
      <c r="H521" t="s">
        <v>4889</v>
      </c>
      <c r="I521" t="s">
        <v>4888</v>
      </c>
      <c r="J521" t="s">
        <v>4890</v>
      </c>
      <c r="K521" t="s">
        <v>4891</v>
      </c>
      <c r="L521" t="s">
        <v>2638</v>
      </c>
      <c r="M521" t="s">
        <v>2638</v>
      </c>
      <c r="N521" t="s">
        <v>2638</v>
      </c>
      <c r="O521">
        <v>365</v>
      </c>
      <c r="P521">
        <v>0</v>
      </c>
      <c r="Q521"/>
      <c r="R521">
        <v>0</v>
      </c>
      <c r="S521" t="s">
        <v>521</v>
      </c>
    </row>
    <row r="522" spans="1:19" ht="15" hidden="1" customHeight="1">
      <c r="A522" t="s">
        <v>10</v>
      </c>
      <c r="B522" t="s">
        <v>4925</v>
      </c>
      <c r="C522" t="s">
        <v>2640</v>
      </c>
      <c r="D522" t="s">
        <v>83</v>
      </c>
      <c r="E522" s="4">
        <v>45457</v>
      </c>
      <c r="F522" s="26">
        <v>0.6791666666666667</v>
      </c>
      <c r="G522" t="s">
        <v>4922</v>
      </c>
      <c r="H522" t="s">
        <v>2638</v>
      </c>
      <c r="I522" t="s">
        <v>4926</v>
      </c>
      <c r="J522" t="s">
        <v>4927</v>
      </c>
      <c r="K522" t="s">
        <v>4928</v>
      </c>
      <c r="L522" t="s">
        <v>2638</v>
      </c>
      <c r="M522" t="s">
        <v>2638</v>
      </c>
      <c r="N522" t="s">
        <v>2638</v>
      </c>
      <c r="O522">
        <v>365</v>
      </c>
      <c r="P522">
        <v>17.5</v>
      </c>
      <c r="Q522"/>
      <c r="R522">
        <v>0</v>
      </c>
      <c r="S522" t="s">
        <v>527</v>
      </c>
    </row>
    <row r="523" spans="1:19" ht="15" hidden="1" customHeight="1">
      <c r="A523" t="s">
        <v>10</v>
      </c>
      <c r="B523" t="s">
        <v>4963</v>
      </c>
      <c r="C523" t="s">
        <v>2640</v>
      </c>
      <c r="D523" t="s">
        <v>83</v>
      </c>
      <c r="E523" s="4">
        <v>45457</v>
      </c>
      <c r="F523" s="26">
        <v>0.81111111111111112</v>
      </c>
      <c r="G523" t="s">
        <v>4964</v>
      </c>
      <c r="H523" t="s">
        <v>2638</v>
      </c>
      <c r="I523" t="s">
        <v>4964</v>
      </c>
      <c r="J523" t="s">
        <v>4965</v>
      </c>
      <c r="K523" t="s">
        <v>4966</v>
      </c>
      <c r="L523" t="s">
        <v>2638</v>
      </c>
      <c r="M523" t="s">
        <v>2638</v>
      </c>
      <c r="N523" t="s">
        <v>2638</v>
      </c>
      <c r="O523">
        <v>365</v>
      </c>
      <c r="P523">
        <v>0</v>
      </c>
      <c r="Q523"/>
      <c r="R523">
        <v>0</v>
      </c>
      <c r="S523" t="s">
        <v>535</v>
      </c>
    </row>
    <row r="524" spans="1:19" ht="15" hidden="1" customHeight="1">
      <c r="A524" t="s">
        <v>10</v>
      </c>
      <c r="B524" t="s">
        <v>4765</v>
      </c>
      <c r="C524" t="s">
        <v>2640</v>
      </c>
      <c r="D524" t="s">
        <v>83</v>
      </c>
      <c r="E524" s="4">
        <v>45457</v>
      </c>
      <c r="F524" s="26">
        <v>0.35902777777777778</v>
      </c>
      <c r="G524" t="s">
        <v>4766</v>
      </c>
      <c r="H524" t="s">
        <v>2638</v>
      </c>
      <c r="I524" t="s">
        <v>4767</v>
      </c>
      <c r="J524" t="s">
        <v>4768</v>
      </c>
      <c r="K524" t="s">
        <v>4769</v>
      </c>
      <c r="L524" t="s">
        <v>2638</v>
      </c>
      <c r="M524" t="s">
        <v>2638</v>
      </c>
      <c r="N524" t="s">
        <v>2638</v>
      </c>
      <c r="O524">
        <v>350</v>
      </c>
      <c r="P524">
        <v>0</v>
      </c>
      <c r="Q524"/>
      <c r="R524">
        <v>0</v>
      </c>
      <c r="S524" t="s">
        <v>498</v>
      </c>
    </row>
    <row r="525" spans="1:19" ht="15" hidden="1" customHeight="1">
      <c r="A525" t="s">
        <v>10</v>
      </c>
      <c r="B525" t="s">
        <v>4799</v>
      </c>
      <c r="C525" t="s">
        <v>2640</v>
      </c>
      <c r="D525" t="s">
        <v>83</v>
      </c>
      <c r="E525" s="4">
        <v>45457</v>
      </c>
      <c r="F525" s="26">
        <v>0.35625000000000001</v>
      </c>
      <c r="G525" t="s">
        <v>4800</v>
      </c>
      <c r="H525" t="s">
        <v>4801</v>
      </c>
      <c r="I525" t="s">
        <v>4764</v>
      </c>
      <c r="J525" t="s">
        <v>4768</v>
      </c>
      <c r="K525" t="s">
        <v>4798</v>
      </c>
      <c r="L525" t="s">
        <v>2638</v>
      </c>
      <c r="M525" t="s">
        <v>2638</v>
      </c>
      <c r="N525" t="s">
        <v>2638</v>
      </c>
      <c r="O525">
        <v>350</v>
      </c>
      <c r="P525">
        <v>12.5</v>
      </c>
      <c r="Q525"/>
      <c r="R525">
        <v>0</v>
      </c>
      <c r="S525" t="s">
        <v>504</v>
      </c>
    </row>
    <row r="526" spans="1:19" ht="15" hidden="1" customHeight="1">
      <c r="A526" t="s">
        <v>10</v>
      </c>
      <c r="B526" t="s">
        <v>4946</v>
      </c>
      <c r="C526" t="s">
        <v>2640</v>
      </c>
      <c r="D526" t="s">
        <v>83</v>
      </c>
      <c r="E526" s="4">
        <v>45457</v>
      </c>
      <c r="F526" s="26">
        <v>0.75763888888888886</v>
      </c>
      <c r="G526" t="s">
        <v>4947</v>
      </c>
      <c r="H526" t="s">
        <v>2638</v>
      </c>
      <c r="I526" t="s">
        <v>4948</v>
      </c>
      <c r="J526" t="s">
        <v>4949</v>
      </c>
      <c r="K526" t="s">
        <v>4950</v>
      </c>
      <c r="L526" t="s">
        <v>2638</v>
      </c>
      <c r="M526" t="s">
        <v>2638</v>
      </c>
      <c r="N526" t="s">
        <v>2638</v>
      </c>
      <c r="O526">
        <v>345</v>
      </c>
      <c r="P526">
        <v>0</v>
      </c>
      <c r="Q526"/>
      <c r="R526">
        <v>0</v>
      </c>
      <c r="S526" t="s">
        <v>531</v>
      </c>
    </row>
    <row r="527" spans="1:19" ht="15" hidden="1" customHeight="1">
      <c r="A527" t="s">
        <v>10</v>
      </c>
      <c r="B527" t="s">
        <v>4855</v>
      </c>
      <c r="C527" t="s">
        <v>2640</v>
      </c>
      <c r="D527" t="s">
        <v>83</v>
      </c>
      <c r="E527" s="4">
        <v>45457</v>
      </c>
      <c r="F527" s="26">
        <v>0.47291666666666665</v>
      </c>
      <c r="G527" t="s">
        <v>4851</v>
      </c>
      <c r="H527" t="s">
        <v>2638</v>
      </c>
      <c r="I527" t="s">
        <v>4856</v>
      </c>
      <c r="J527" t="s">
        <v>4852</v>
      </c>
      <c r="K527" t="s">
        <v>4857</v>
      </c>
      <c r="L527" t="s">
        <v>2638</v>
      </c>
      <c r="M527" t="s">
        <v>2638</v>
      </c>
      <c r="N527" t="s">
        <v>2638</v>
      </c>
      <c r="O527">
        <v>340</v>
      </c>
      <c r="P527">
        <v>0</v>
      </c>
      <c r="Q527"/>
      <c r="R527">
        <v>0</v>
      </c>
      <c r="S527" t="s">
        <v>515</v>
      </c>
    </row>
    <row r="528" spans="1:19" ht="15" hidden="1" customHeight="1">
      <c r="A528" t="s">
        <v>10</v>
      </c>
      <c r="B528" t="s">
        <v>4899</v>
      </c>
      <c r="C528" t="s">
        <v>2640</v>
      </c>
      <c r="D528" t="s">
        <v>83</v>
      </c>
      <c r="E528" s="4">
        <v>45457</v>
      </c>
      <c r="F528" s="26">
        <v>0.60138888888888886</v>
      </c>
      <c r="G528" t="s">
        <v>4896</v>
      </c>
      <c r="H528" t="s">
        <v>2638</v>
      </c>
      <c r="I528" t="s">
        <v>4896</v>
      </c>
      <c r="J528" t="s">
        <v>4897</v>
      </c>
      <c r="K528" t="s">
        <v>4900</v>
      </c>
      <c r="L528" t="s">
        <v>2638</v>
      </c>
      <c r="M528" t="s">
        <v>2638</v>
      </c>
      <c r="N528" t="s">
        <v>2638</v>
      </c>
      <c r="O528">
        <v>340</v>
      </c>
      <c r="P528">
        <v>0</v>
      </c>
      <c r="Q528"/>
      <c r="R528">
        <v>0</v>
      </c>
      <c r="S528" t="s">
        <v>523</v>
      </c>
    </row>
    <row r="529" spans="1:19" ht="15" hidden="1" customHeight="1">
      <c r="A529" t="s">
        <v>10</v>
      </c>
      <c r="B529" t="s">
        <v>4954</v>
      </c>
      <c r="C529" t="s">
        <v>2640</v>
      </c>
      <c r="D529" t="s">
        <v>166</v>
      </c>
      <c r="E529" s="4">
        <v>45457</v>
      </c>
      <c r="F529" s="26">
        <v>0.73819444444444449</v>
      </c>
      <c r="G529" t="s">
        <v>4955</v>
      </c>
      <c r="H529" t="s">
        <v>2638</v>
      </c>
      <c r="I529" t="s">
        <v>4956</v>
      </c>
      <c r="J529" t="s">
        <v>4957</v>
      </c>
      <c r="K529" t="s">
        <v>4958</v>
      </c>
      <c r="L529" t="s">
        <v>4950</v>
      </c>
      <c r="M529" t="s">
        <v>532</v>
      </c>
      <c r="N529" t="s">
        <v>168</v>
      </c>
      <c r="O529">
        <v>340</v>
      </c>
      <c r="P529">
        <v>0</v>
      </c>
      <c r="Q529"/>
      <c r="R529">
        <v>0</v>
      </c>
      <c r="S529" t="s">
        <v>533</v>
      </c>
    </row>
    <row r="530" spans="1:19" ht="15" hidden="1" customHeight="1">
      <c r="A530" t="s">
        <v>10</v>
      </c>
      <c r="B530" t="s">
        <v>4917</v>
      </c>
      <c r="C530" t="s">
        <v>2640</v>
      </c>
      <c r="D530" t="s">
        <v>83</v>
      </c>
      <c r="E530" s="4">
        <v>45457</v>
      </c>
      <c r="F530" s="26">
        <v>0.65902777777777777</v>
      </c>
      <c r="G530" t="s">
        <v>4913</v>
      </c>
      <c r="H530" t="s">
        <v>2638</v>
      </c>
      <c r="I530" t="s">
        <v>4918</v>
      </c>
      <c r="J530" t="s">
        <v>4919</v>
      </c>
      <c r="K530" t="s">
        <v>4920</v>
      </c>
      <c r="L530" t="s">
        <v>2638</v>
      </c>
      <c r="M530" t="s">
        <v>2638</v>
      </c>
      <c r="N530" t="s">
        <v>2638</v>
      </c>
      <c r="O530">
        <v>335</v>
      </c>
      <c r="P530">
        <v>0</v>
      </c>
      <c r="Q530"/>
      <c r="R530">
        <v>0</v>
      </c>
      <c r="S530" t="s">
        <v>450</v>
      </c>
    </row>
    <row r="531" spans="1:19" ht="15" hidden="1" customHeight="1">
      <c r="A531" t="s">
        <v>10</v>
      </c>
      <c r="B531" t="s">
        <v>4951</v>
      </c>
      <c r="C531" t="s">
        <v>2640</v>
      </c>
      <c r="D531" t="s">
        <v>83</v>
      </c>
      <c r="E531" s="4">
        <v>45457</v>
      </c>
      <c r="F531" s="26">
        <v>0.73055555555555551</v>
      </c>
      <c r="G531" t="s">
        <v>4952</v>
      </c>
      <c r="H531" t="s">
        <v>4953</v>
      </c>
      <c r="I531" t="s">
        <v>2638</v>
      </c>
      <c r="J531" t="s">
        <v>2638</v>
      </c>
      <c r="K531" t="s">
        <v>4953</v>
      </c>
      <c r="L531" t="s">
        <v>2638</v>
      </c>
      <c r="M531" t="s">
        <v>2638</v>
      </c>
      <c r="N531" t="s">
        <v>2638</v>
      </c>
      <c r="O531">
        <v>335</v>
      </c>
      <c r="P531">
        <v>0</v>
      </c>
      <c r="Q531"/>
      <c r="R531">
        <v>0</v>
      </c>
      <c r="S531" t="s">
        <v>450</v>
      </c>
    </row>
    <row r="532" spans="1:19" ht="15" hidden="1" customHeight="1">
      <c r="A532" t="s">
        <v>10</v>
      </c>
      <c r="B532" t="s">
        <v>4793</v>
      </c>
      <c r="C532" t="s">
        <v>2640</v>
      </c>
      <c r="D532" t="s">
        <v>83</v>
      </c>
      <c r="E532" s="4">
        <v>45457</v>
      </c>
      <c r="F532" s="26">
        <v>0.3527777777777778</v>
      </c>
      <c r="G532" t="s">
        <v>4789</v>
      </c>
      <c r="H532" t="s">
        <v>2638</v>
      </c>
      <c r="I532" t="s">
        <v>4789</v>
      </c>
      <c r="J532" t="s">
        <v>4766</v>
      </c>
      <c r="K532" t="s">
        <v>4794</v>
      </c>
      <c r="L532" t="s">
        <v>2638</v>
      </c>
      <c r="M532" t="s">
        <v>2638</v>
      </c>
      <c r="N532" t="s">
        <v>2638</v>
      </c>
      <c r="O532">
        <v>325</v>
      </c>
      <c r="P532">
        <v>0</v>
      </c>
      <c r="Q532"/>
      <c r="R532">
        <v>0</v>
      </c>
      <c r="S532" t="s">
        <v>503</v>
      </c>
    </row>
    <row r="533" spans="1:19" ht="15" hidden="1" customHeight="1">
      <c r="A533" t="s">
        <v>10</v>
      </c>
      <c r="B533" t="s">
        <v>4892</v>
      </c>
      <c r="C533" t="s">
        <v>2640</v>
      </c>
      <c r="D533" t="s">
        <v>83</v>
      </c>
      <c r="E533" s="4">
        <v>45457</v>
      </c>
      <c r="F533" s="26">
        <v>0.59652777777777777</v>
      </c>
      <c r="G533" t="s">
        <v>4893</v>
      </c>
      <c r="H533" t="s">
        <v>2638</v>
      </c>
      <c r="I533" t="s">
        <v>4887</v>
      </c>
      <c r="J533" t="s">
        <v>4890</v>
      </c>
      <c r="K533" t="s">
        <v>4894</v>
      </c>
      <c r="L533" t="s">
        <v>2638</v>
      </c>
      <c r="M533" t="s">
        <v>2638</v>
      </c>
      <c r="N533" t="s">
        <v>2638</v>
      </c>
      <c r="O533">
        <v>325</v>
      </c>
      <c r="P533">
        <v>100</v>
      </c>
      <c r="Q533"/>
      <c r="R533">
        <v>0</v>
      </c>
      <c r="S533" t="s">
        <v>342</v>
      </c>
    </row>
    <row r="534" spans="1:19" ht="15" hidden="1" customHeight="1">
      <c r="A534" t="s">
        <v>10</v>
      </c>
      <c r="B534" t="s">
        <v>4906</v>
      </c>
      <c r="C534" t="s">
        <v>2640</v>
      </c>
      <c r="D534" t="s">
        <v>83</v>
      </c>
      <c r="E534" s="4">
        <v>45457</v>
      </c>
      <c r="F534" s="26">
        <v>0.62986111111111109</v>
      </c>
      <c r="G534" t="s">
        <v>4907</v>
      </c>
      <c r="H534" t="s">
        <v>4908</v>
      </c>
      <c r="I534" t="s">
        <v>4900</v>
      </c>
      <c r="J534" t="s">
        <v>4909</v>
      </c>
      <c r="K534" t="s">
        <v>4910</v>
      </c>
      <c r="L534" t="s">
        <v>2638</v>
      </c>
      <c r="M534" t="s">
        <v>2638</v>
      </c>
      <c r="N534" t="s">
        <v>2638</v>
      </c>
      <c r="O534">
        <v>325</v>
      </c>
      <c r="P534">
        <v>0</v>
      </c>
      <c r="Q534"/>
      <c r="R534">
        <v>0</v>
      </c>
      <c r="S534" t="s">
        <v>342</v>
      </c>
    </row>
    <row r="535" spans="1:19" ht="15" hidden="1" customHeight="1">
      <c r="A535" t="s">
        <v>10</v>
      </c>
      <c r="B535" t="s">
        <v>5060</v>
      </c>
      <c r="C535" t="s">
        <v>2640</v>
      </c>
      <c r="D535" t="s">
        <v>83</v>
      </c>
      <c r="E535" s="4">
        <v>45458</v>
      </c>
      <c r="F535" s="26">
        <v>0.47222222222222221</v>
      </c>
      <c r="G535" t="s">
        <v>5057</v>
      </c>
      <c r="H535" t="s">
        <v>2638</v>
      </c>
      <c r="I535" t="s">
        <v>5057</v>
      </c>
      <c r="J535" t="s">
        <v>5058</v>
      </c>
      <c r="K535" t="s">
        <v>5050</v>
      </c>
      <c r="L535" t="s">
        <v>2638</v>
      </c>
      <c r="M535" t="s">
        <v>2638</v>
      </c>
      <c r="N535" t="s">
        <v>2638</v>
      </c>
      <c r="O535" s="9">
        <v>2385</v>
      </c>
      <c r="P535">
        <v>370</v>
      </c>
      <c r="Q535"/>
      <c r="R535">
        <v>0</v>
      </c>
      <c r="S535" t="s">
        <v>555</v>
      </c>
    </row>
    <row r="536" spans="1:19" ht="15" hidden="1" customHeight="1">
      <c r="A536" t="s">
        <v>10</v>
      </c>
      <c r="B536" t="s">
        <v>5090</v>
      </c>
      <c r="C536" t="s">
        <v>2640</v>
      </c>
      <c r="D536" t="s">
        <v>83</v>
      </c>
      <c r="E536" s="4">
        <v>45458</v>
      </c>
      <c r="F536" s="26">
        <v>0.62013888888888891</v>
      </c>
      <c r="G536" t="s">
        <v>5091</v>
      </c>
      <c r="H536" t="s">
        <v>2638</v>
      </c>
      <c r="I536" t="s">
        <v>5092</v>
      </c>
      <c r="J536" t="s">
        <v>5088</v>
      </c>
      <c r="K536" t="s">
        <v>5093</v>
      </c>
      <c r="L536" t="s">
        <v>2638</v>
      </c>
      <c r="M536" t="s">
        <v>2638</v>
      </c>
      <c r="N536" t="s">
        <v>2638</v>
      </c>
      <c r="O536" s="9">
        <v>1290</v>
      </c>
      <c r="P536">
        <v>0</v>
      </c>
      <c r="Q536"/>
      <c r="R536">
        <v>0</v>
      </c>
      <c r="S536" t="s">
        <v>559</v>
      </c>
    </row>
    <row r="537" spans="1:19" ht="15" hidden="1" customHeight="1">
      <c r="A537" t="s">
        <v>10</v>
      </c>
      <c r="B537" t="s">
        <v>4984</v>
      </c>
      <c r="C537" t="s">
        <v>2640</v>
      </c>
      <c r="D537" t="s">
        <v>83</v>
      </c>
      <c r="E537" s="4">
        <v>45458</v>
      </c>
      <c r="F537" s="26">
        <v>0.34375</v>
      </c>
      <c r="G537" t="s">
        <v>4985</v>
      </c>
      <c r="H537" t="s">
        <v>2638</v>
      </c>
      <c r="I537" t="s">
        <v>4986</v>
      </c>
      <c r="J537" t="s">
        <v>4987</v>
      </c>
      <c r="K537" t="s">
        <v>4988</v>
      </c>
      <c r="L537" t="s">
        <v>2638</v>
      </c>
      <c r="M537" t="s">
        <v>2638</v>
      </c>
      <c r="N537" t="s">
        <v>2638</v>
      </c>
      <c r="O537" s="9">
        <v>1250</v>
      </c>
      <c r="P537">
        <v>0</v>
      </c>
      <c r="Q537"/>
      <c r="R537">
        <v>0</v>
      </c>
      <c r="S537" t="s">
        <v>540</v>
      </c>
    </row>
    <row r="538" spans="1:19" ht="15" hidden="1" customHeight="1">
      <c r="A538" t="s">
        <v>10</v>
      </c>
      <c r="B538" t="s">
        <v>5072</v>
      </c>
      <c r="C538" t="s">
        <v>2640</v>
      </c>
      <c r="D538" t="s">
        <v>83</v>
      </c>
      <c r="E538" s="4">
        <v>45458</v>
      </c>
      <c r="F538" s="26">
        <v>0.52986111111111112</v>
      </c>
      <c r="G538" t="s">
        <v>5073</v>
      </c>
      <c r="H538" t="s">
        <v>2638</v>
      </c>
      <c r="I538" t="s">
        <v>5074</v>
      </c>
      <c r="J538" t="s">
        <v>5065</v>
      </c>
      <c r="K538" t="s">
        <v>5075</v>
      </c>
      <c r="L538" t="s">
        <v>2638</v>
      </c>
      <c r="M538" t="s">
        <v>2638</v>
      </c>
      <c r="N538" t="s">
        <v>2638</v>
      </c>
      <c r="O538" s="9">
        <v>1250</v>
      </c>
      <c r="P538">
        <v>0</v>
      </c>
      <c r="Q538"/>
      <c r="R538">
        <v>0</v>
      </c>
      <c r="S538" t="s">
        <v>557</v>
      </c>
    </row>
    <row r="539" spans="1:19" ht="15" hidden="1" customHeight="1">
      <c r="A539" t="s">
        <v>10</v>
      </c>
      <c r="B539" t="s">
        <v>4994</v>
      </c>
      <c r="C539" t="s">
        <v>2640</v>
      </c>
      <c r="D539" t="s">
        <v>83</v>
      </c>
      <c r="E539" s="4">
        <v>45458</v>
      </c>
      <c r="F539" s="26">
        <v>0.36736111111111114</v>
      </c>
      <c r="G539" t="s">
        <v>4995</v>
      </c>
      <c r="H539" t="s">
        <v>2638</v>
      </c>
      <c r="I539" t="s">
        <v>4996</v>
      </c>
      <c r="J539" t="s">
        <v>4997</v>
      </c>
      <c r="K539" t="s">
        <v>4993</v>
      </c>
      <c r="L539" t="s">
        <v>2638</v>
      </c>
      <c r="M539" t="s">
        <v>2638</v>
      </c>
      <c r="N539" t="s">
        <v>2638</v>
      </c>
      <c r="O539" s="9">
        <v>1185</v>
      </c>
      <c r="P539">
        <v>0</v>
      </c>
      <c r="Q539"/>
      <c r="R539">
        <v>0</v>
      </c>
      <c r="S539" t="s">
        <v>542</v>
      </c>
    </row>
    <row r="540" spans="1:19" ht="15" hidden="1" customHeight="1">
      <c r="A540" t="s">
        <v>10</v>
      </c>
      <c r="B540" t="s">
        <v>5067</v>
      </c>
      <c r="C540" t="s">
        <v>2640</v>
      </c>
      <c r="D540" t="s">
        <v>83</v>
      </c>
      <c r="E540" s="4">
        <v>45458</v>
      </c>
      <c r="F540" s="26">
        <v>0.54305555555555551</v>
      </c>
      <c r="G540" t="s">
        <v>5068</v>
      </c>
      <c r="H540" t="s">
        <v>2638</v>
      </c>
      <c r="I540" t="s">
        <v>5069</v>
      </c>
      <c r="J540" t="s">
        <v>5070</v>
      </c>
      <c r="K540" t="s">
        <v>5071</v>
      </c>
      <c r="L540" t="s">
        <v>2638</v>
      </c>
      <c r="M540" t="s">
        <v>2638</v>
      </c>
      <c r="N540" t="s">
        <v>2638</v>
      </c>
      <c r="O540" s="9">
        <v>1060</v>
      </c>
      <c r="P540">
        <v>0</v>
      </c>
      <c r="Q540"/>
      <c r="R540">
        <v>0</v>
      </c>
      <c r="S540" t="s">
        <v>556</v>
      </c>
    </row>
    <row r="541" spans="1:19" ht="15" hidden="1" customHeight="1">
      <c r="A541" t="s">
        <v>10</v>
      </c>
      <c r="B541" t="s">
        <v>5099</v>
      </c>
      <c r="C541" t="s">
        <v>2640</v>
      </c>
      <c r="D541" t="s">
        <v>83</v>
      </c>
      <c r="E541" s="4">
        <v>45458</v>
      </c>
      <c r="F541" s="26">
        <v>0.65277777777777779</v>
      </c>
      <c r="G541" t="s">
        <v>5101</v>
      </c>
      <c r="H541" t="s">
        <v>2638</v>
      </c>
      <c r="I541" t="s">
        <v>5102</v>
      </c>
      <c r="J541" t="s">
        <v>5103</v>
      </c>
      <c r="K541" t="s">
        <v>5104</v>
      </c>
      <c r="L541" t="s">
        <v>2638</v>
      </c>
      <c r="M541" t="s">
        <v>2638</v>
      </c>
      <c r="N541" t="s">
        <v>2638</v>
      </c>
      <c r="O541" s="9">
        <v>905</v>
      </c>
      <c r="P541">
        <v>0</v>
      </c>
      <c r="Q541"/>
      <c r="R541">
        <v>0</v>
      </c>
      <c r="S541" t="s">
        <v>560</v>
      </c>
    </row>
    <row r="542" spans="1:19" ht="15" hidden="1" customHeight="1">
      <c r="A542" t="s">
        <v>10</v>
      </c>
      <c r="B542" t="s">
        <v>5003</v>
      </c>
      <c r="C542" t="s">
        <v>2640</v>
      </c>
      <c r="D542" t="s">
        <v>83</v>
      </c>
      <c r="E542" s="4">
        <v>45458</v>
      </c>
      <c r="F542" s="26">
        <v>0.43611111111111112</v>
      </c>
      <c r="G542" t="s">
        <v>5004</v>
      </c>
      <c r="H542" t="s">
        <v>2638</v>
      </c>
      <c r="I542" t="s">
        <v>5005</v>
      </c>
      <c r="J542" t="s">
        <v>5006</v>
      </c>
      <c r="K542" t="s">
        <v>5007</v>
      </c>
      <c r="L542" t="s">
        <v>2638</v>
      </c>
      <c r="M542" t="s">
        <v>2638</v>
      </c>
      <c r="N542" t="s">
        <v>2638</v>
      </c>
      <c r="O542" s="9">
        <v>855</v>
      </c>
      <c r="P542">
        <v>0</v>
      </c>
      <c r="Q542"/>
      <c r="R542">
        <v>0</v>
      </c>
      <c r="S542" t="s">
        <v>544</v>
      </c>
    </row>
    <row r="543" spans="1:19" ht="15" hidden="1" customHeight="1">
      <c r="A543" t="s">
        <v>10</v>
      </c>
      <c r="B543" t="s">
        <v>5056</v>
      </c>
      <c r="C543" t="s">
        <v>2640</v>
      </c>
      <c r="D543" t="s">
        <v>83</v>
      </c>
      <c r="E543" s="4">
        <v>45458</v>
      </c>
      <c r="F543" s="26">
        <v>0.47222222222222221</v>
      </c>
      <c r="G543" t="s">
        <v>5057</v>
      </c>
      <c r="H543" t="s">
        <v>2638</v>
      </c>
      <c r="I543" t="s">
        <v>5057</v>
      </c>
      <c r="J543" t="s">
        <v>5058</v>
      </c>
      <c r="K543" t="s">
        <v>5059</v>
      </c>
      <c r="L543" t="s">
        <v>2638</v>
      </c>
      <c r="M543" t="s">
        <v>2638</v>
      </c>
      <c r="N543" t="s">
        <v>2638</v>
      </c>
      <c r="O543" s="9">
        <v>845</v>
      </c>
      <c r="P543">
        <v>0</v>
      </c>
      <c r="Q543"/>
      <c r="R543">
        <v>0</v>
      </c>
      <c r="S543" t="s">
        <v>554</v>
      </c>
    </row>
    <row r="544" spans="1:19" ht="15" hidden="1" customHeight="1">
      <c r="A544" t="s">
        <v>10</v>
      </c>
      <c r="B544" t="s">
        <v>5048</v>
      </c>
      <c r="C544" t="s">
        <v>2640</v>
      </c>
      <c r="D544" t="s">
        <v>83</v>
      </c>
      <c r="E544" s="4">
        <v>45458</v>
      </c>
      <c r="F544" s="26">
        <v>0.49027777777777776</v>
      </c>
      <c r="G544" t="s">
        <v>5049</v>
      </c>
      <c r="H544" t="s">
        <v>2638</v>
      </c>
      <c r="I544" t="s">
        <v>5050</v>
      </c>
      <c r="J544" t="s">
        <v>5051</v>
      </c>
      <c r="K544" t="s">
        <v>5052</v>
      </c>
      <c r="L544" t="s">
        <v>2638</v>
      </c>
      <c r="M544" t="s">
        <v>2638</v>
      </c>
      <c r="N544" t="s">
        <v>2638</v>
      </c>
      <c r="O544" s="9">
        <v>765</v>
      </c>
      <c r="P544">
        <v>17.5</v>
      </c>
      <c r="Q544"/>
      <c r="R544">
        <v>0</v>
      </c>
      <c r="S544" t="s">
        <v>552</v>
      </c>
    </row>
    <row r="545" spans="1:19" ht="15" hidden="1" customHeight="1">
      <c r="A545" t="s">
        <v>10</v>
      </c>
      <c r="B545" t="s">
        <v>5017</v>
      </c>
      <c r="C545" t="s">
        <v>2640</v>
      </c>
      <c r="D545" t="s">
        <v>83</v>
      </c>
      <c r="E545" s="4">
        <v>45458</v>
      </c>
      <c r="F545" s="26">
        <v>0.31597222222222221</v>
      </c>
      <c r="G545" t="s">
        <v>5018</v>
      </c>
      <c r="H545" t="s">
        <v>5019</v>
      </c>
      <c r="I545" t="s">
        <v>5020</v>
      </c>
      <c r="J545" t="s">
        <v>4982</v>
      </c>
      <c r="K545" t="s">
        <v>5021</v>
      </c>
      <c r="L545" t="s">
        <v>2638</v>
      </c>
      <c r="M545" t="s">
        <v>2638</v>
      </c>
      <c r="N545" t="s">
        <v>2638</v>
      </c>
      <c r="O545" s="9">
        <v>760</v>
      </c>
      <c r="P545">
        <v>0</v>
      </c>
      <c r="Q545"/>
      <c r="R545">
        <v>0</v>
      </c>
      <c r="S545" t="s">
        <v>545</v>
      </c>
    </row>
    <row r="546" spans="1:19" ht="15" hidden="1" customHeight="1">
      <c r="A546" t="s">
        <v>10</v>
      </c>
      <c r="B546" t="s">
        <v>5036</v>
      </c>
      <c r="C546" t="s">
        <v>2640</v>
      </c>
      <c r="D546" t="s">
        <v>83</v>
      </c>
      <c r="E546" s="4">
        <v>45458</v>
      </c>
      <c r="F546" s="26">
        <v>0.42916666666666664</v>
      </c>
      <c r="G546" t="s">
        <v>5031</v>
      </c>
      <c r="H546" t="s">
        <v>2638</v>
      </c>
      <c r="I546" t="s">
        <v>5037</v>
      </c>
      <c r="J546" t="s">
        <v>5034</v>
      </c>
      <c r="K546" t="s">
        <v>5038</v>
      </c>
      <c r="L546" t="s">
        <v>2638</v>
      </c>
      <c r="M546" t="s">
        <v>2638</v>
      </c>
      <c r="N546" t="s">
        <v>2638</v>
      </c>
      <c r="O546" s="9">
        <v>755</v>
      </c>
      <c r="P546">
        <v>0</v>
      </c>
      <c r="Q546"/>
      <c r="R546">
        <v>0</v>
      </c>
      <c r="S546" t="s">
        <v>548</v>
      </c>
    </row>
    <row r="547" spans="1:19" ht="15" hidden="1" customHeight="1">
      <c r="A547" t="s">
        <v>10</v>
      </c>
      <c r="B547" t="s">
        <v>5044</v>
      </c>
      <c r="C547" t="s">
        <v>2640</v>
      </c>
      <c r="D547" t="s">
        <v>83</v>
      </c>
      <c r="E547" s="4">
        <v>45458</v>
      </c>
      <c r="F547" s="26">
        <v>0.45</v>
      </c>
      <c r="G547" t="s">
        <v>5045</v>
      </c>
      <c r="H547" t="s">
        <v>2638</v>
      </c>
      <c r="I547" t="s">
        <v>5006</v>
      </c>
      <c r="J547" t="s">
        <v>5046</v>
      </c>
      <c r="K547" t="s">
        <v>5047</v>
      </c>
      <c r="L547" t="s">
        <v>2638</v>
      </c>
      <c r="M547" t="s">
        <v>2638</v>
      </c>
      <c r="N547" t="s">
        <v>2638</v>
      </c>
      <c r="O547" s="9">
        <v>670</v>
      </c>
      <c r="P547">
        <v>0</v>
      </c>
      <c r="Q547"/>
      <c r="R547">
        <v>0</v>
      </c>
      <c r="S547" t="s">
        <v>551</v>
      </c>
    </row>
    <row r="548" spans="1:19" ht="15" hidden="1" customHeight="1">
      <c r="A548" t="s">
        <v>10</v>
      </c>
      <c r="B548" t="s">
        <v>5041</v>
      </c>
      <c r="C548" t="s">
        <v>2640</v>
      </c>
      <c r="D548" t="s">
        <v>83</v>
      </c>
      <c r="E548" s="4">
        <v>45458</v>
      </c>
      <c r="F548" s="26">
        <v>0.4375</v>
      </c>
      <c r="G548" t="s">
        <v>5009</v>
      </c>
      <c r="H548" t="s">
        <v>2638</v>
      </c>
      <c r="I548" t="s">
        <v>5005</v>
      </c>
      <c r="J548" t="s">
        <v>5042</v>
      </c>
      <c r="K548" t="s">
        <v>5043</v>
      </c>
      <c r="L548" t="s">
        <v>2638</v>
      </c>
      <c r="M548" t="s">
        <v>2638</v>
      </c>
      <c r="N548" t="s">
        <v>2638</v>
      </c>
      <c r="O548" s="9">
        <v>655</v>
      </c>
      <c r="P548">
        <v>0</v>
      </c>
      <c r="Q548"/>
      <c r="R548">
        <v>0</v>
      </c>
      <c r="S548" t="s">
        <v>550</v>
      </c>
    </row>
    <row r="549" spans="1:19" ht="15" hidden="1" customHeight="1">
      <c r="A549" t="s">
        <v>10</v>
      </c>
      <c r="B549" t="s">
        <v>4979</v>
      </c>
      <c r="C549" t="s">
        <v>2640</v>
      </c>
      <c r="D549" t="s">
        <v>83</v>
      </c>
      <c r="E549" s="4">
        <v>45458</v>
      </c>
      <c r="F549" s="26">
        <v>0.31666666666666665</v>
      </c>
      <c r="G549" t="s">
        <v>4980</v>
      </c>
      <c r="H549" t="s">
        <v>2638</v>
      </c>
      <c r="I549" t="s">
        <v>4981</v>
      </c>
      <c r="J549" t="s">
        <v>4982</v>
      </c>
      <c r="K549" t="s">
        <v>4983</v>
      </c>
      <c r="L549" t="s">
        <v>2638</v>
      </c>
      <c r="M549" t="s">
        <v>2638</v>
      </c>
      <c r="N549" t="s">
        <v>2638</v>
      </c>
      <c r="O549" s="9">
        <v>595</v>
      </c>
      <c r="P549">
        <v>0</v>
      </c>
      <c r="Q549"/>
      <c r="R549">
        <v>0</v>
      </c>
      <c r="S549" t="s">
        <v>539</v>
      </c>
    </row>
    <row r="550" spans="1:19" ht="15" hidden="1" customHeight="1">
      <c r="A550" t="s">
        <v>10</v>
      </c>
      <c r="B550" t="s">
        <v>5025</v>
      </c>
      <c r="C550" t="s">
        <v>2640</v>
      </c>
      <c r="D550" t="s">
        <v>83</v>
      </c>
      <c r="E550" s="4">
        <v>45458</v>
      </c>
      <c r="F550" s="26">
        <v>0.40277777777777779</v>
      </c>
      <c r="G550" t="s">
        <v>5026</v>
      </c>
      <c r="H550" t="s">
        <v>2638</v>
      </c>
      <c r="I550" t="s">
        <v>4999</v>
      </c>
      <c r="J550" t="s">
        <v>5027</v>
      </c>
      <c r="K550" t="s">
        <v>5001</v>
      </c>
      <c r="L550" t="s">
        <v>2638</v>
      </c>
      <c r="M550" t="s">
        <v>2638</v>
      </c>
      <c r="N550" t="s">
        <v>2638</v>
      </c>
      <c r="O550" s="9">
        <v>587</v>
      </c>
      <c r="P550">
        <v>0</v>
      </c>
      <c r="Q550"/>
      <c r="R550">
        <v>0</v>
      </c>
      <c r="S550" t="s">
        <v>546</v>
      </c>
    </row>
    <row r="551" spans="1:19" ht="15" hidden="1" customHeight="1">
      <c r="A551" t="s">
        <v>10</v>
      </c>
      <c r="B551" t="s">
        <v>5117</v>
      </c>
      <c r="C551" t="s">
        <v>2640</v>
      </c>
      <c r="D551" t="s">
        <v>83</v>
      </c>
      <c r="E551" s="4">
        <v>45458</v>
      </c>
      <c r="F551" s="26">
        <v>0.84652777777777777</v>
      </c>
      <c r="G551" t="s">
        <v>5118</v>
      </c>
      <c r="H551" t="s">
        <v>5119</v>
      </c>
      <c r="I551" t="s">
        <v>2638</v>
      </c>
      <c r="J551" t="s">
        <v>2638</v>
      </c>
      <c r="K551" t="s">
        <v>5119</v>
      </c>
      <c r="L551" t="s">
        <v>2638</v>
      </c>
      <c r="M551" t="s">
        <v>2638</v>
      </c>
      <c r="N551" t="s">
        <v>2638</v>
      </c>
      <c r="O551" s="9">
        <v>580</v>
      </c>
      <c r="P551">
        <v>0</v>
      </c>
      <c r="Q551"/>
      <c r="R551">
        <v>0</v>
      </c>
      <c r="S551" t="s">
        <v>563</v>
      </c>
    </row>
    <row r="552" spans="1:19" ht="15" hidden="1" customHeight="1">
      <c r="A552" t="s">
        <v>10</v>
      </c>
      <c r="B552" t="s">
        <v>5012</v>
      </c>
      <c r="C552" t="s">
        <v>2640</v>
      </c>
      <c r="D552" t="s">
        <v>83</v>
      </c>
      <c r="E552" s="4">
        <v>45458</v>
      </c>
      <c r="F552" s="26">
        <v>0.44513888888888886</v>
      </c>
      <c r="G552" t="s">
        <v>5014</v>
      </c>
      <c r="H552" t="s">
        <v>2638</v>
      </c>
      <c r="I552" t="s">
        <v>5013</v>
      </c>
      <c r="J552" t="s">
        <v>5015</v>
      </c>
      <c r="K552" t="s">
        <v>5016</v>
      </c>
      <c r="L552" t="s">
        <v>2638</v>
      </c>
      <c r="M552" t="s">
        <v>2638</v>
      </c>
      <c r="N552" t="s">
        <v>2638</v>
      </c>
      <c r="O552" s="9">
        <v>530</v>
      </c>
      <c r="P552">
        <v>200</v>
      </c>
      <c r="Q552"/>
      <c r="R552">
        <v>0</v>
      </c>
      <c r="S552" t="s">
        <v>412</v>
      </c>
    </row>
    <row r="553" spans="1:19" ht="15" hidden="1" customHeight="1">
      <c r="A553" t="s">
        <v>10</v>
      </c>
      <c r="B553" t="s">
        <v>5032</v>
      </c>
      <c r="C553" t="s">
        <v>2640</v>
      </c>
      <c r="D553" t="s">
        <v>83</v>
      </c>
      <c r="E553" s="4">
        <v>45458</v>
      </c>
      <c r="F553" s="26">
        <v>0.42777777777777776</v>
      </c>
      <c r="G553" t="s">
        <v>5033</v>
      </c>
      <c r="H553" t="s">
        <v>2638</v>
      </c>
      <c r="I553" t="s">
        <v>5031</v>
      </c>
      <c r="J553" t="s">
        <v>5034</v>
      </c>
      <c r="K553" t="s">
        <v>5035</v>
      </c>
      <c r="L553" t="s">
        <v>2638</v>
      </c>
      <c r="M553" t="s">
        <v>2638</v>
      </c>
      <c r="N553" t="s">
        <v>2638</v>
      </c>
      <c r="O553" s="9">
        <v>520</v>
      </c>
      <c r="P553">
        <v>17.5</v>
      </c>
      <c r="Q553"/>
      <c r="R553">
        <v>0</v>
      </c>
      <c r="S553" t="s">
        <v>547</v>
      </c>
    </row>
    <row r="554" spans="1:19" ht="15" hidden="1" customHeight="1">
      <c r="A554" t="s">
        <v>10</v>
      </c>
      <c r="B554" t="s">
        <v>5112</v>
      </c>
      <c r="C554" t="s">
        <v>2640</v>
      </c>
      <c r="D554" t="s">
        <v>83</v>
      </c>
      <c r="E554" s="4">
        <v>45458</v>
      </c>
      <c r="F554" s="26">
        <v>0.69097222222222221</v>
      </c>
      <c r="G554" t="s">
        <v>5113</v>
      </c>
      <c r="H554" t="s">
        <v>2638</v>
      </c>
      <c r="I554" t="s">
        <v>5114</v>
      </c>
      <c r="J554" t="s">
        <v>5115</v>
      </c>
      <c r="K554" t="s">
        <v>5116</v>
      </c>
      <c r="L554" t="s">
        <v>2638</v>
      </c>
      <c r="M554" t="s">
        <v>2638</v>
      </c>
      <c r="N554" t="s">
        <v>2638</v>
      </c>
      <c r="O554" s="9">
        <v>520</v>
      </c>
      <c r="P554">
        <v>318.99</v>
      </c>
      <c r="Q554"/>
      <c r="R554">
        <v>0</v>
      </c>
      <c r="S554" t="s">
        <v>562</v>
      </c>
    </row>
    <row r="555" spans="1:19" ht="15" hidden="1" customHeight="1">
      <c r="A555" t="s">
        <v>10</v>
      </c>
      <c r="B555" t="s">
        <v>5080</v>
      </c>
      <c r="C555" t="s">
        <v>2640</v>
      </c>
      <c r="D555" t="s">
        <v>83</v>
      </c>
      <c r="E555" s="4">
        <v>45458</v>
      </c>
      <c r="F555" s="26">
        <v>0.58125000000000004</v>
      </c>
      <c r="G555" t="s">
        <v>5081</v>
      </c>
      <c r="H555" t="s">
        <v>2638</v>
      </c>
      <c r="I555" t="s">
        <v>5082</v>
      </c>
      <c r="J555" t="s">
        <v>5083</v>
      </c>
      <c r="K555" t="s">
        <v>5084</v>
      </c>
      <c r="L555" t="s">
        <v>2638</v>
      </c>
      <c r="M555" t="s">
        <v>2638</v>
      </c>
      <c r="N555" t="s">
        <v>2638</v>
      </c>
      <c r="O555" s="9">
        <v>460</v>
      </c>
      <c r="P555">
        <v>0</v>
      </c>
      <c r="Q555"/>
      <c r="R555">
        <v>0</v>
      </c>
      <c r="S555" t="s">
        <v>558</v>
      </c>
    </row>
    <row r="556" spans="1:19" ht="15" hidden="1" customHeight="1">
      <c r="A556" t="s">
        <v>10</v>
      </c>
      <c r="B556" t="s">
        <v>5028</v>
      </c>
      <c r="C556" t="s">
        <v>2640</v>
      </c>
      <c r="D556" t="s">
        <v>83</v>
      </c>
      <c r="E556" s="4">
        <v>45458</v>
      </c>
      <c r="F556" s="26">
        <v>0.40625</v>
      </c>
      <c r="G556" t="s">
        <v>5029</v>
      </c>
      <c r="H556" t="s">
        <v>2638</v>
      </c>
      <c r="I556" t="s">
        <v>5030</v>
      </c>
      <c r="J556" t="s">
        <v>5001</v>
      </c>
      <c r="K556" t="s">
        <v>5031</v>
      </c>
      <c r="L556" t="s">
        <v>2638</v>
      </c>
      <c r="M556" t="s">
        <v>2638</v>
      </c>
      <c r="N556" t="s">
        <v>2638</v>
      </c>
      <c r="O556" s="9">
        <v>420</v>
      </c>
      <c r="P556">
        <v>0</v>
      </c>
      <c r="Q556"/>
      <c r="R556">
        <v>0</v>
      </c>
      <c r="S556" t="s">
        <v>129</v>
      </c>
    </row>
    <row r="557" spans="1:19" ht="15" hidden="1" customHeight="1">
      <c r="A557" t="s">
        <v>10</v>
      </c>
      <c r="B557" t="s">
        <v>5107</v>
      </c>
      <c r="C557" t="s">
        <v>2640</v>
      </c>
      <c r="D557" t="s">
        <v>83</v>
      </c>
      <c r="E557" s="4">
        <v>45458</v>
      </c>
      <c r="F557" s="26">
        <v>0.67638888888888893</v>
      </c>
      <c r="G557" t="s">
        <v>5108</v>
      </c>
      <c r="H557" t="s">
        <v>2638</v>
      </c>
      <c r="I557" t="s">
        <v>5109</v>
      </c>
      <c r="J557" t="s">
        <v>5110</v>
      </c>
      <c r="K557" t="s">
        <v>5111</v>
      </c>
      <c r="L557" t="s">
        <v>2638</v>
      </c>
      <c r="M557" t="s">
        <v>2638</v>
      </c>
      <c r="N557" t="s">
        <v>2638</v>
      </c>
      <c r="O557" s="9">
        <v>400</v>
      </c>
      <c r="P557">
        <v>0</v>
      </c>
      <c r="Q557"/>
      <c r="R557">
        <v>0</v>
      </c>
      <c r="S557" t="s">
        <v>561</v>
      </c>
    </row>
    <row r="558" spans="1:19" ht="15" hidden="1" customHeight="1">
      <c r="A558" t="s">
        <v>10</v>
      </c>
      <c r="B558" t="s">
        <v>5120</v>
      </c>
      <c r="C558" t="s">
        <v>2640</v>
      </c>
      <c r="D558" t="s">
        <v>83</v>
      </c>
      <c r="E558" s="4">
        <v>45458</v>
      </c>
      <c r="F558" s="26">
        <v>0.84861111111111109</v>
      </c>
      <c r="G558" t="s">
        <v>5121</v>
      </c>
      <c r="H558" t="s">
        <v>5119</v>
      </c>
      <c r="I558" t="s">
        <v>2638</v>
      </c>
      <c r="J558" t="s">
        <v>2638</v>
      </c>
      <c r="K558" t="s">
        <v>5119</v>
      </c>
      <c r="L558" t="s">
        <v>2638</v>
      </c>
      <c r="M558" t="s">
        <v>2638</v>
      </c>
      <c r="N558" t="s">
        <v>2638</v>
      </c>
      <c r="O558" s="9">
        <v>395</v>
      </c>
      <c r="P558">
        <v>0</v>
      </c>
      <c r="Q558"/>
      <c r="R558">
        <v>0</v>
      </c>
      <c r="S558" t="s">
        <v>190</v>
      </c>
    </row>
    <row r="559" spans="1:19" ht="15" hidden="1" customHeight="1">
      <c r="A559" t="s">
        <v>10</v>
      </c>
      <c r="B559" t="s">
        <v>5076</v>
      </c>
      <c r="C559" t="s">
        <v>2640</v>
      </c>
      <c r="D559" t="s">
        <v>83</v>
      </c>
      <c r="E559" s="4">
        <v>45458</v>
      </c>
      <c r="F559" s="26">
        <v>0.5395833333333333</v>
      </c>
      <c r="G559" t="s">
        <v>5065</v>
      </c>
      <c r="H559" t="s">
        <v>2638</v>
      </c>
      <c r="I559" t="s">
        <v>5077</v>
      </c>
      <c r="J559" t="s">
        <v>5078</v>
      </c>
      <c r="K559" t="s">
        <v>5079</v>
      </c>
      <c r="L559" t="s">
        <v>2638</v>
      </c>
      <c r="M559" t="s">
        <v>2638</v>
      </c>
      <c r="N559" t="s">
        <v>2638</v>
      </c>
      <c r="O559" s="9">
        <v>380</v>
      </c>
      <c r="P559">
        <v>0</v>
      </c>
      <c r="Q559"/>
      <c r="R559">
        <v>0</v>
      </c>
      <c r="S559" t="s">
        <v>184</v>
      </c>
    </row>
    <row r="560" spans="1:19" ht="15" hidden="1" customHeight="1">
      <c r="A560" t="s">
        <v>10</v>
      </c>
      <c r="B560" t="s">
        <v>4989</v>
      </c>
      <c r="C560" t="s">
        <v>2640</v>
      </c>
      <c r="D560" t="s">
        <v>83</v>
      </c>
      <c r="E560" s="4">
        <v>45458</v>
      </c>
      <c r="F560" s="26">
        <v>0.3576388888888889</v>
      </c>
      <c r="G560" t="s">
        <v>4990</v>
      </c>
      <c r="H560" t="s">
        <v>4991</v>
      </c>
      <c r="I560" t="s">
        <v>4992</v>
      </c>
      <c r="J560" t="s">
        <v>4991</v>
      </c>
      <c r="K560" t="s">
        <v>4993</v>
      </c>
      <c r="L560" t="s">
        <v>2638</v>
      </c>
      <c r="M560" t="s">
        <v>2638</v>
      </c>
      <c r="N560" t="s">
        <v>2638</v>
      </c>
      <c r="O560" s="9">
        <v>365</v>
      </c>
      <c r="P560">
        <v>0</v>
      </c>
      <c r="Q560"/>
      <c r="R560">
        <v>0</v>
      </c>
      <c r="S560" t="s">
        <v>541</v>
      </c>
    </row>
    <row r="561" spans="1:19" ht="15" hidden="1" customHeight="1">
      <c r="A561" t="s">
        <v>10</v>
      </c>
      <c r="B561" t="s">
        <v>4998</v>
      </c>
      <c r="C561" t="s">
        <v>2640</v>
      </c>
      <c r="D561" t="s">
        <v>83</v>
      </c>
      <c r="E561" s="4">
        <v>45458</v>
      </c>
      <c r="F561" s="26">
        <v>0.40416666666666667</v>
      </c>
      <c r="G561" t="s">
        <v>4999</v>
      </c>
      <c r="H561" t="s">
        <v>2638</v>
      </c>
      <c r="I561" t="s">
        <v>5000</v>
      </c>
      <c r="J561" t="s">
        <v>5001</v>
      </c>
      <c r="K561" t="s">
        <v>5002</v>
      </c>
      <c r="L561" t="s">
        <v>2638</v>
      </c>
      <c r="M561" t="s">
        <v>2638</v>
      </c>
      <c r="N561" t="s">
        <v>2638</v>
      </c>
      <c r="O561" s="9">
        <v>365</v>
      </c>
      <c r="P561">
        <v>0</v>
      </c>
      <c r="Q561"/>
      <c r="R561">
        <v>0</v>
      </c>
      <c r="S561" t="s">
        <v>543</v>
      </c>
    </row>
    <row r="562" spans="1:19" ht="15" hidden="1" customHeight="1">
      <c r="A562" t="s">
        <v>10</v>
      </c>
      <c r="B562" t="s">
        <v>5008</v>
      </c>
      <c r="C562" t="s">
        <v>2640</v>
      </c>
      <c r="D562" t="s">
        <v>83</v>
      </c>
      <c r="E562" s="4">
        <v>45458</v>
      </c>
      <c r="F562" s="26">
        <v>0.4375</v>
      </c>
      <c r="G562" t="s">
        <v>5009</v>
      </c>
      <c r="H562" t="s">
        <v>2638</v>
      </c>
      <c r="I562" t="s">
        <v>5010</v>
      </c>
      <c r="J562" t="s">
        <v>5011</v>
      </c>
      <c r="K562" t="s">
        <v>5006</v>
      </c>
      <c r="L562" t="s">
        <v>2638</v>
      </c>
      <c r="M562" t="s">
        <v>2638</v>
      </c>
      <c r="N562" t="s">
        <v>2638</v>
      </c>
      <c r="O562" s="9">
        <v>365</v>
      </c>
      <c r="P562">
        <v>0</v>
      </c>
      <c r="Q562"/>
      <c r="R562">
        <v>0</v>
      </c>
      <c r="S562" t="s">
        <v>178</v>
      </c>
    </row>
    <row r="563" spans="1:19" ht="15" hidden="1" customHeight="1">
      <c r="A563" t="s">
        <v>10</v>
      </c>
      <c r="B563" t="s">
        <v>5085</v>
      </c>
      <c r="C563" t="s">
        <v>2640</v>
      </c>
      <c r="D563" t="s">
        <v>83</v>
      </c>
      <c r="E563" s="4">
        <v>45458</v>
      </c>
      <c r="F563" s="26">
        <v>0.625</v>
      </c>
      <c r="G563" t="s">
        <v>5086</v>
      </c>
      <c r="H563" t="s">
        <v>2638</v>
      </c>
      <c r="I563" t="s">
        <v>5087</v>
      </c>
      <c r="J563" t="s">
        <v>5088</v>
      </c>
      <c r="K563" t="s">
        <v>5089</v>
      </c>
      <c r="L563" t="s">
        <v>2638</v>
      </c>
      <c r="M563" t="s">
        <v>2638</v>
      </c>
      <c r="N563" t="s">
        <v>2638</v>
      </c>
      <c r="O563" s="9">
        <v>365</v>
      </c>
      <c r="P563">
        <v>0</v>
      </c>
      <c r="Q563"/>
      <c r="R563">
        <v>0</v>
      </c>
      <c r="S563" t="s">
        <v>178</v>
      </c>
    </row>
    <row r="564" spans="1:19" ht="15" hidden="1" customHeight="1">
      <c r="A564" t="s">
        <v>10</v>
      </c>
      <c r="B564" t="s">
        <v>5105</v>
      </c>
      <c r="C564" t="s">
        <v>2640</v>
      </c>
      <c r="D564" t="s">
        <v>83</v>
      </c>
      <c r="E564" s="4">
        <v>45458</v>
      </c>
      <c r="F564" s="26">
        <v>0.65277777777777779</v>
      </c>
      <c r="G564" t="s">
        <v>5100</v>
      </c>
      <c r="H564" t="s">
        <v>2638</v>
      </c>
      <c r="I564" t="s">
        <v>5102</v>
      </c>
      <c r="J564" t="s">
        <v>5103</v>
      </c>
      <c r="K564" t="s">
        <v>5106</v>
      </c>
      <c r="L564" t="s">
        <v>2638</v>
      </c>
      <c r="M564" t="s">
        <v>2638</v>
      </c>
      <c r="N564" t="s">
        <v>2638</v>
      </c>
      <c r="O564" s="9">
        <v>365</v>
      </c>
      <c r="P564">
        <v>0</v>
      </c>
      <c r="Q564"/>
      <c r="R564">
        <v>0</v>
      </c>
      <c r="S564" t="s">
        <v>178</v>
      </c>
    </row>
    <row r="565" spans="1:19" ht="15" hidden="1" customHeight="1">
      <c r="A565" t="s">
        <v>10</v>
      </c>
      <c r="B565" t="s">
        <v>5053</v>
      </c>
      <c r="C565" t="s">
        <v>2640</v>
      </c>
      <c r="D565" t="s">
        <v>83</v>
      </c>
      <c r="E565" s="4">
        <v>45458</v>
      </c>
      <c r="F565" s="26">
        <v>0.49166666666666664</v>
      </c>
      <c r="G565" t="s">
        <v>5054</v>
      </c>
      <c r="H565" t="s">
        <v>2638</v>
      </c>
      <c r="I565" t="s">
        <v>5050</v>
      </c>
      <c r="J565" t="s">
        <v>5051</v>
      </c>
      <c r="K565" t="s">
        <v>5055</v>
      </c>
      <c r="L565" t="s">
        <v>2638</v>
      </c>
      <c r="M565" t="s">
        <v>2638</v>
      </c>
      <c r="N565" t="s">
        <v>2638</v>
      </c>
      <c r="O565" s="9">
        <v>340</v>
      </c>
      <c r="P565">
        <v>0</v>
      </c>
      <c r="Q565"/>
      <c r="R565">
        <v>0</v>
      </c>
      <c r="S565" t="s">
        <v>553</v>
      </c>
    </row>
    <row r="566" spans="1:19" ht="15" hidden="1" customHeight="1">
      <c r="A566" t="s">
        <v>10</v>
      </c>
      <c r="B566" t="s">
        <v>5094</v>
      </c>
      <c r="C566" t="s">
        <v>2640</v>
      </c>
      <c r="D566" t="s">
        <v>83</v>
      </c>
      <c r="E566" s="4">
        <v>45458</v>
      </c>
      <c r="F566" s="26">
        <v>0.62847222222222221</v>
      </c>
      <c r="G566" t="s">
        <v>5095</v>
      </c>
      <c r="H566" t="s">
        <v>2638</v>
      </c>
      <c r="I566" t="s">
        <v>5096</v>
      </c>
      <c r="J566" t="s">
        <v>5097</v>
      </c>
      <c r="K566" t="s">
        <v>5098</v>
      </c>
      <c r="L566" t="s">
        <v>2638</v>
      </c>
      <c r="M566" t="s">
        <v>2638</v>
      </c>
      <c r="N566" t="s">
        <v>2638</v>
      </c>
      <c r="O566" s="9">
        <v>335</v>
      </c>
      <c r="P566">
        <v>0</v>
      </c>
      <c r="Q566"/>
      <c r="R566">
        <v>0</v>
      </c>
      <c r="S566" t="s">
        <v>208</v>
      </c>
    </row>
    <row r="567" spans="1:19" ht="15" hidden="1" customHeight="1">
      <c r="A567" t="s">
        <v>10</v>
      </c>
      <c r="B567" t="s">
        <v>5039</v>
      </c>
      <c r="C567" t="s">
        <v>2640</v>
      </c>
      <c r="D567" t="s">
        <v>83</v>
      </c>
      <c r="E567" s="4">
        <v>45458</v>
      </c>
      <c r="F567" s="26">
        <v>0.43611111111111112</v>
      </c>
      <c r="G567" t="s">
        <v>5004</v>
      </c>
      <c r="H567" t="s">
        <v>2638</v>
      </c>
      <c r="I567" t="s">
        <v>5005</v>
      </c>
      <c r="J567" t="s">
        <v>5006</v>
      </c>
      <c r="K567" t="s">
        <v>5040</v>
      </c>
      <c r="L567" t="s">
        <v>2638</v>
      </c>
      <c r="M567" t="s">
        <v>2638</v>
      </c>
      <c r="N567" t="s">
        <v>2638</v>
      </c>
      <c r="O567" s="9">
        <v>325</v>
      </c>
      <c r="P567">
        <v>0</v>
      </c>
      <c r="Q567"/>
      <c r="R567">
        <v>0</v>
      </c>
      <c r="S567" t="s">
        <v>549</v>
      </c>
    </row>
    <row r="568" spans="1:19" ht="15" hidden="1" customHeight="1">
      <c r="A568" t="s">
        <v>10</v>
      </c>
      <c r="B568" t="s">
        <v>5022</v>
      </c>
      <c r="C568" t="s">
        <v>2640</v>
      </c>
      <c r="D568" t="s">
        <v>83</v>
      </c>
      <c r="E568" s="4">
        <v>45458</v>
      </c>
      <c r="F568" s="26">
        <v>0.36458333333333331</v>
      </c>
      <c r="G568" t="s">
        <v>5023</v>
      </c>
      <c r="H568" t="s">
        <v>2638</v>
      </c>
      <c r="I568" t="s">
        <v>4995</v>
      </c>
      <c r="J568" t="s">
        <v>4996</v>
      </c>
      <c r="K568" t="s">
        <v>5024</v>
      </c>
      <c r="L568" t="s">
        <v>2638</v>
      </c>
      <c r="M568" t="s">
        <v>2638</v>
      </c>
      <c r="N568" t="s">
        <v>2638</v>
      </c>
      <c r="O568" s="9">
        <v>315</v>
      </c>
      <c r="P568">
        <v>0</v>
      </c>
      <c r="Q568"/>
      <c r="R568">
        <v>0</v>
      </c>
      <c r="S568" t="s">
        <v>188</v>
      </c>
    </row>
    <row r="569" spans="1:19" ht="15" hidden="1" customHeight="1">
      <c r="A569" t="s">
        <v>10</v>
      </c>
      <c r="B569" t="s">
        <v>5061</v>
      </c>
      <c r="C569" t="s">
        <v>2640</v>
      </c>
      <c r="D569" t="s">
        <v>83</v>
      </c>
      <c r="E569" s="4">
        <v>45458</v>
      </c>
      <c r="F569" s="26">
        <v>0.52638888888888891</v>
      </c>
      <c r="G569" t="s">
        <v>5062</v>
      </c>
      <c r="H569" t="s">
        <v>5063</v>
      </c>
      <c r="I569" t="s">
        <v>5064</v>
      </c>
      <c r="J569" t="s">
        <v>5065</v>
      </c>
      <c r="K569" t="s">
        <v>5066</v>
      </c>
      <c r="L569" t="s">
        <v>2638</v>
      </c>
      <c r="M569" t="s">
        <v>2638</v>
      </c>
      <c r="N569" t="s">
        <v>2638</v>
      </c>
      <c r="O569" s="9">
        <v>295</v>
      </c>
      <c r="P569">
        <v>97.5</v>
      </c>
      <c r="Q569"/>
      <c r="R569">
        <v>0</v>
      </c>
      <c r="S569" t="s">
        <v>401</v>
      </c>
    </row>
    <row r="570" spans="1:19" ht="15" hidden="1" customHeight="1">
      <c r="A570" t="s">
        <v>10</v>
      </c>
      <c r="B570" t="s">
        <v>5122</v>
      </c>
      <c r="C570" t="s">
        <v>2640</v>
      </c>
      <c r="D570" t="s">
        <v>83</v>
      </c>
      <c r="E570" s="4">
        <v>45459</v>
      </c>
      <c r="F570" s="26">
        <v>0.35069444444444442</v>
      </c>
      <c r="G570" t="s">
        <v>5123</v>
      </c>
      <c r="H570" t="s">
        <v>2638</v>
      </c>
      <c r="I570" t="s">
        <v>5124</v>
      </c>
      <c r="J570" t="s">
        <v>5125</v>
      </c>
      <c r="K570" t="s">
        <v>5126</v>
      </c>
      <c r="L570" t="s">
        <v>2638</v>
      </c>
      <c r="M570" t="s">
        <v>2638</v>
      </c>
      <c r="N570" t="s">
        <v>2638</v>
      </c>
      <c r="O570">
        <v>2925</v>
      </c>
      <c r="P570">
        <v>17.5</v>
      </c>
      <c r="Q570"/>
      <c r="R570">
        <v>0</v>
      </c>
      <c r="S570" t="s">
        <v>564</v>
      </c>
    </row>
    <row r="571" spans="1:19" ht="15" hidden="1" customHeight="1">
      <c r="A571" t="s">
        <v>10</v>
      </c>
      <c r="B571" t="s">
        <v>5127</v>
      </c>
      <c r="C571" t="s">
        <v>2640</v>
      </c>
      <c r="D571" t="s">
        <v>83</v>
      </c>
      <c r="E571" s="4">
        <v>45459</v>
      </c>
      <c r="F571" s="26">
        <v>0.33750000000000002</v>
      </c>
      <c r="G571" t="s">
        <v>5128</v>
      </c>
      <c r="H571" t="s">
        <v>2638</v>
      </c>
      <c r="I571" t="s">
        <v>5129</v>
      </c>
      <c r="J571" t="s">
        <v>5130</v>
      </c>
      <c r="K571" t="s">
        <v>5131</v>
      </c>
      <c r="L571" t="s">
        <v>2638</v>
      </c>
      <c r="M571" t="s">
        <v>2638</v>
      </c>
      <c r="N571" t="s">
        <v>2638</v>
      </c>
      <c r="O571">
        <v>906</v>
      </c>
      <c r="P571">
        <v>0</v>
      </c>
      <c r="Q571"/>
      <c r="R571">
        <v>0</v>
      </c>
      <c r="S571" t="s">
        <v>565</v>
      </c>
    </row>
    <row r="572" spans="1:19" ht="15" hidden="1" customHeight="1">
      <c r="A572" t="s">
        <v>10</v>
      </c>
      <c r="B572" t="s">
        <v>5132</v>
      </c>
      <c r="C572" t="s">
        <v>2640</v>
      </c>
      <c r="D572" t="s">
        <v>83</v>
      </c>
      <c r="E572" s="4">
        <v>45459</v>
      </c>
      <c r="F572" s="26">
        <v>0.37222222222222223</v>
      </c>
      <c r="G572" t="s">
        <v>5134</v>
      </c>
      <c r="H572" t="s">
        <v>2638</v>
      </c>
      <c r="I572" t="s">
        <v>5134</v>
      </c>
      <c r="J572" t="s">
        <v>5135</v>
      </c>
      <c r="K572" t="s">
        <v>5136</v>
      </c>
      <c r="L572" t="s">
        <v>2638</v>
      </c>
      <c r="M572" t="s">
        <v>2638</v>
      </c>
      <c r="N572" t="s">
        <v>2638</v>
      </c>
      <c r="O572">
        <v>365</v>
      </c>
      <c r="P572">
        <v>42.5</v>
      </c>
      <c r="Q572"/>
      <c r="R572">
        <v>0</v>
      </c>
      <c r="S572" t="s">
        <v>566</v>
      </c>
    </row>
    <row r="573" spans="1:19" ht="15" hidden="1" customHeight="1">
      <c r="A573" t="s">
        <v>10</v>
      </c>
      <c r="B573" t="s">
        <v>5137</v>
      </c>
      <c r="C573" t="s">
        <v>2640</v>
      </c>
      <c r="D573" t="s">
        <v>83</v>
      </c>
      <c r="E573" s="4">
        <v>45459</v>
      </c>
      <c r="F573" s="26">
        <v>0.38958333333333334</v>
      </c>
      <c r="G573" t="s">
        <v>5138</v>
      </c>
      <c r="H573" t="s">
        <v>5139</v>
      </c>
      <c r="I573" t="s">
        <v>5140</v>
      </c>
      <c r="J573" t="s">
        <v>5141</v>
      </c>
      <c r="K573" t="s">
        <v>5142</v>
      </c>
      <c r="L573" t="s">
        <v>2638</v>
      </c>
      <c r="M573" t="s">
        <v>2638</v>
      </c>
      <c r="N573" t="s">
        <v>2638</v>
      </c>
      <c r="O573">
        <v>385</v>
      </c>
      <c r="P573">
        <v>71.25</v>
      </c>
      <c r="Q573"/>
      <c r="R573">
        <v>0</v>
      </c>
      <c r="S573" t="s">
        <v>567</v>
      </c>
    </row>
    <row r="574" spans="1:19" ht="15" hidden="1" customHeight="1">
      <c r="A574" t="s">
        <v>10</v>
      </c>
      <c r="B574" t="s">
        <v>5143</v>
      </c>
      <c r="C574" t="s">
        <v>2640</v>
      </c>
      <c r="D574" t="s">
        <v>83</v>
      </c>
      <c r="E574" s="4">
        <v>45459</v>
      </c>
      <c r="F574" s="26">
        <v>0.39791666666666664</v>
      </c>
      <c r="G574" t="s">
        <v>5139</v>
      </c>
      <c r="H574" t="s">
        <v>2638</v>
      </c>
      <c r="I574" t="s">
        <v>5144</v>
      </c>
      <c r="J574" t="s">
        <v>5145</v>
      </c>
      <c r="K574" t="s">
        <v>5146</v>
      </c>
      <c r="L574" t="s">
        <v>2638</v>
      </c>
      <c r="M574" t="s">
        <v>2638</v>
      </c>
      <c r="N574" t="s">
        <v>2638</v>
      </c>
      <c r="O574">
        <v>455</v>
      </c>
      <c r="P574">
        <v>0</v>
      </c>
      <c r="Q574"/>
      <c r="R574">
        <v>0</v>
      </c>
      <c r="S574" t="s">
        <v>568</v>
      </c>
    </row>
    <row r="575" spans="1:19" ht="15" hidden="1" customHeight="1">
      <c r="A575" t="s">
        <v>10</v>
      </c>
      <c r="B575" t="s">
        <v>5147</v>
      </c>
      <c r="C575" t="s">
        <v>2640</v>
      </c>
      <c r="D575" t="s">
        <v>83</v>
      </c>
      <c r="E575" s="4">
        <v>45459</v>
      </c>
      <c r="F575" s="26">
        <v>0.41249999999999998</v>
      </c>
      <c r="G575" t="s">
        <v>5148</v>
      </c>
      <c r="H575" t="s">
        <v>2638</v>
      </c>
      <c r="I575" t="s">
        <v>5149</v>
      </c>
      <c r="J575" t="s">
        <v>5150</v>
      </c>
      <c r="K575" t="s">
        <v>5151</v>
      </c>
      <c r="L575" t="s">
        <v>2638</v>
      </c>
      <c r="M575" t="s">
        <v>2638</v>
      </c>
      <c r="N575" t="s">
        <v>2638</v>
      </c>
      <c r="O575">
        <v>1345</v>
      </c>
      <c r="P575">
        <v>0</v>
      </c>
      <c r="Q575"/>
      <c r="R575">
        <v>0</v>
      </c>
      <c r="S575" t="s">
        <v>569</v>
      </c>
    </row>
    <row r="576" spans="1:19" ht="15" hidden="1" customHeight="1">
      <c r="A576" t="s">
        <v>10</v>
      </c>
      <c r="B576" t="s">
        <v>5152</v>
      </c>
      <c r="C576" t="s">
        <v>2640</v>
      </c>
      <c r="D576" t="s">
        <v>83</v>
      </c>
      <c r="E576" s="4">
        <v>45459</v>
      </c>
      <c r="F576" s="26">
        <v>0.42569444444444443</v>
      </c>
      <c r="G576" t="s">
        <v>5153</v>
      </c>
      <c r="H576" t="s">
        <v>2638</v>
      </c>
      <c r="I576" t="s">
        <v>5154</v>
      </c>
      <c r="J576" t="s">
        <v>5155</v>
      </c>
      <c r="K576" t="s">
        <v>5156</v>
      </c>
      <c r="L576" t="s">
        <v>2638</v>
      </c>
      <c r="M576" t="s">
        <v>2638</v>
      </c>
      <c r="N576" t="s">
        <v>2638</v>
      </c>
      <c r="O576">
        <v>480</v>
      </c>
      <c r="P576">
        <v>0</v>
      </c>
      <c r="Q576"/>
      <c r="R576">
        <v>0</v>
      </c>
      <c r="S576" t="s">
        <v>570</v>
      </c>
    </row>
    <row r="577" spans="1:19" ht="15" hidden="1" customHeight="1">
      <c r="A577" t="s">
        <v>10</v>
      </c>
      <c r="B577" t="s">
        <v>5157</v>
      </c>
      <c r="C577" t="s">
        <v>2640</v>
      </c>
      <c r="D577" t="s">
        <v>83</v>
      </c>
      <c r="E577" s="4">
        <v>45459</v>
      </c>
      <c r="F577" s="26">
        <v>0.4</v>
      </c>
      <c r="G577" t="s">
        <v>5158</v>
      </c>
      <c r="H577" t="s">
        <v>2638</v>
      </c>
      <c r="I577" t="s">
        <v>5144</v>
      </c>
      <c r="J577" t="s">
        <v>5145</v>
      </c>
      <c r="K577" t="s">
        <v>5159</v>
      </c>
      <c r="L577" t="s">
        <v>2638</v>
      </c>
      <c r="M577" t="s">
        <v>2638</v>
      </c>
      <c r="N577" t="s">
        <v>2638</v>
      </c>
      <c r="O577">
        <v>835</v>
      </c>
      <c r="P577">
        <v>0</v>
      </c>
      <c r="Q577"/>
      <c r="R577">
        <v>0</v>
      </c>
      <c r="S577" t="s">
        <v>571</v>
      </c>
    </row>
    <row r="578" spans="1:19" ht="15" hidden="1" customHeight="1">
      <c r="A578" t="s">
        <v>10</v>
      </c>
      <c r="B578" t="s">
        <v>5160</v>
      </c>
      <c r="C578" t="s">
        <v>2640</v>
      </c>
      <c r="D578" t="s">
        <v>83</v>
      </c>
      <c r="E578" s="4">
        <v>45459</v>
      </c>
      <c r="F578" s="26">
        <v>0.44305555555555554</v>
      </c>
      <c r="G578" t="s">
        <v>5161</v>
      </c>
      <c r="H578" t="s">
        <v>2638</v>
      </c>
      <c r="I578" t="s">
        <v>5162</v>
      </c>
      <c r="J578" t="s">
        <v>5163</v>
      </c>
      <c r="K578" t="s">
        <v>5164</v>
      </c>
      <c r="L578" t="s">
        <v>2638</v>
      </c>
      <c r="M578" t="s">
        <v>2638</v>
      </c>
      <c r="N578" t="s">
        <v>2638</v>
      </c>
      <c r="O578">
        <v>660</v>
      </c>
      <c r="P578">
        <v>0</v>
      </c>
      <c r="Q578"/>
      <c r="R578">
        <v>0</v>
      </c>
      <c r="S578" t="s">
        <v>572</v>
      </c>
    </row>
    <row r="579" spans="1:19" ht="15" hidden="1" customHeight="1">
      <c r="A579" t="s">
        <v>10</v>
      </c>
      <c r="B579" t="s">
        <v>5165</v>
      </c>
      <c r="C579" t="s">
        <v>2640</v>
      </c>
      <c r="D579" t="s">
        <v>83</v>
      </c>
      <c r="E579" s="4">
        <v>45459</v>
      </c>
      <c r="F579" s="26">
        <v>0.44236111111111109</v>
      </c>
      <c r="G579" t="s">
        <v>5166</v>
      </c>
      <c r="H579" t="s">
        <v>5167</v>
      </c>
      <c r="I579" t="s">
        <v>5162</v>
      </c>
      <c r="J579" t="s">
        <v>5163</v>
      </c>
      <c r="K579" t="s">
        <v>5168</v>
      </c>
      <c r="L579" t="s">
        <v>2638</v>
      </c>
      <c r="M579" t="s">
        <v>2638</v>
      </c>
      <c r="N579" t="s">
        <v>2638</v>
      </c>
      <c r="O579">
        <v>715</v>
      </c>
      <c r="P579">
        <v>0</v>
      </c>
      <c r="Q579"/>
      <c r="R579">
        <v>0</v>
      </c>
      <c r="S579" t="s">
        <v>573</v>
      </c>
    </row>
    <row r="580" spans="1:19" ht="15" hidden="1" customHeight="1">
      <c r="A580" t="s">
        <v>10</v>
      </c>
      <c r="B580" t="s">
        <v>5169</v>
      </c>
      <c r="C580" t="s">
        <v>2640</v>
      </c>
      <c r="D580" t="s">
        <v>83</v>
      </c>
      <c r="E580" s="4">
        <v>45459</v>
      </c>
      <c r="F580" s="26">
        <v>0.4465277777777778</v>
      </c>
      <c r="G580" t="s">
        <v>5170</v>
      </c>
      <c r="H580" t="s">
        <v>2638</v>
      </c>
      <c r="I580" t="s">
        <v>5167</v>
      </c>
      <c r="J580" t="s">
        <v>5171</v>
      </c>
      <c r="K580" t="s">
        <v>5168</v>
      </c>
      <c r="L580" t="s">
        <v>2638</v>
      </c>
      <c r="M580" t="s">
        <v>2638</v>
      </c>
      <c r="N580" t="s">
        <v>2638</v>
      </c>
      <c r="O580">
        <v>365</v>
      </c>
      <c r="P580">
        <v>0</v>
      </c>
      <c r="Q580"/>
      <c r="R580">
        <v>0</v>
      </c>
      <c r="S580" t="s">
        <v>574</v>
      </c>
    </row>
    <row r="581" spans="1:19" ht="15" hidden="1" customHeight="1">
      <c r="A581" t="s">
        <v>10</v>
      </c>
      <c r="B581" t="s">
        <v>5172</v>
      </c>
      <c r="C581" t="s">
        <v>2640</v>
      </c>
      <c r="D581" t="s">
        <v>83</v>
      </c>
      <c r="E581" s="4">
        <v>45459</v>
      </c>
      <c r="F581" s="26">
        <v>0.46597222222222223</v>
      </c>
      <c r="G581" t="s">
        <v>5173</v>
      </c>
      <c r="H581" t="s">
        <v>2638</v>
      </c>
      <c r="I581" t="s">
        <v>5174</v>
      </c>
      <c r="J581" t="s">
        <v>5175</v>
      </c>
      <c r="K581" t="s">
        <v>5176</v>
      </c>
      <c r="L581" t="s">
        <v>2638</v>
      </c>
      <c r="M581" t="s">
        <v>2638</v>
      </c>
      <c r="N581" t="s">
        <v>2638</v>
      </c>
      <c r="O581">
        <v>540</v>
      </c>
      <c r="P581">
        <v>0</v>
      </c>
      <c r="Q581"/>
      <c r="R581">
        <v>0</v>
      </c>
      <c r="S581" t="s">
        <v>575</v>
      </c>
    </row>
    <row r="582" spans="1:19" ht="15" hidden="1" customHeight="1">
      <c r="A582" t="s">
        <v>10</v>
      </c>
      <c r="B582" t="s">
        <v>5177</v>
      </c>
      <c r="C582" t="s">
        <v>2640</v>
      </c>
      <c r="D582" t="s">
        <v>83</v>
      </c>
      <c r="E582" s="4">
        <v>45459</v>
      </c>
      <c r="F582" s="26">
        <v>0.47361111111111109</v>
      </c>
      <c r="G582" t="s">
        <v>5178</v>
      </c>
      <c r="H582" t="s">
        <v>2638</v>
      </c>
      <c r="I582" t="s">
        <v>5179</v>
      </c>
      <c r="J582" t="s">
        <v>5180</v>
      </c>
      <c r="K582" t="s">
        <v>5181</v>
      </c>
      <c r="L582" t="s">
        <v>2638</v>
      </c>
      <c r="M582" t="s">
        <v>2638</v>
      </c>
      <c r="N582" t="s">
        <v>2638</v>
      </c>
      <c r="O582">
        <v>325</v>
      </c>
      <c r="P582">
        <v>117.5</v>
      </c>
      <c r="Q582"/>
      <c r="R582">
        <v>0</v>
      </c>
      <c r="S582" t="s">
        <v>342</v>
      </c>
    </row>
    <row r="583" spans="1:19" ht="15" hidden="1" customHeight="1">
      <c r="A583" t="s">
        <v>10</v>
      </c>
      <c r="B583" t="s">
        <v>5182</v>
      </c>
      <c r="C583" t="s">
        <v>2640</v>
      </c>
      <c r="D583" t="s">
        <v>83</v>
      </c>
      <c r="E583" s="4">
        <v>45459</v>
      </c>
      <c r="F583" s="26">
        <v>0.47499999999999998</v>
      </c>
      <c r="G583" t="s">
        <v>5179</v>
      </c>
      <c r="H583" t="s">
        <v>2638</v>
      </c>
      <c r="I583" t="s">
        <v>5183</v>
      </c>
      <c r="J583" t="s">
        <v>5180</v>
      </c>
      <c r="K583" t="s">
        <v>5184</v>
      </c>
      <c r="L583" t="s">
        <v>2638</v>
      </c>
      <c r="M583" t="s">
        <v>2638</v>
      </c>
      <c r="N583" t="s">
        <v>2638</v>
      </c>
      <c r="O583">
        <v>640</v>
      </c>
      <c r="P583">
        <v>0</v>
      </c>
      <c r="Q583"/>
      <c r="R583">
        <v>0</v>
      </c>
      <c r="S583" t="s">
        <v>576</v>
      </c>
    </row>
    <row r="584" spans="1:19" ht="15" hidden="1" customHeight="1">
      <c r="A584" t="s">
        <v>10</v>
      </c>
      <c r="B584" t="s">
        <v>5185</v>
      </c>
      <c r="C584" t="s">
        <v>2640</v>
      </c>
      <c r="D584" t="s">
        <v>83</v>
      </c>
      <c r="E584" s="4">
        <v>45459</v>
      </c>
      <c r="F584" s="26">
        <v>0.48749999999999999</v>
      </c>
      <c r="G584" t="s">
        <v>5186</v>
      </c>
      <c r="H584" t="s">
        <v>5187</v>
      </c>
      <c r="I584" t="s">
        <v>5186</v>
      </c>
      <c r="J584" t="s">
        <v>5188</v>
      </c>
      <c r="K584" t="s">
        <v>5189</v>
      </c>
      <c r="L584" t="s">
        <v>2638</v>
      </c>
      <c r="M584" t="s">
        <v>2638</v>
      </c>
      <c r="N584" t="s">
        <v>2638</v>
      </c>
      <c r="O584">
        <v>1055</v>
      </c>
      <c r="P584">
        <v>0</v>
      </c>
      <c r="Q584"/>
      <c r="R584">
        <v>0</v>
      </c>
      <c r="S584" t="s">
        <v>577</v>
      </c>
    </row>
    <row r="585" spans="1:19" ht="15" hidden="1" customHeight="1">
      <c r="A585" t="s">
        <v>10</v>
      </c>
      <c r="B585" t="s">
        <v>5190</v>
      </c>
      <c r="C585" t="s">
        <v>2640</v>
      </c>
      <c r="D585" t="s">
        <v>83</v>
      </c>
      <c r="E585" s="4">
        <v>45459</v>
      </c>
      <c r="F585" s="26">
        <v>0.49791666666666667</v>
      </c>
      <c r="G585" t="s">
        <v>5184</v>
      </c>
      <c r="H585" t="s">
        <v>5189</v>
      </c>
      <c r="I585" t="s">
        <v>5191</v>
      </c>
      <c r="J585" t="s">
        <v>5189</v>
      </c>
      <c r="K585" t="s">
        <v>5192</v>
      </c>
      <c r="L585" t="s">
        <v>2638</v>
      </c>
      <c r="M585" t="s">
        <v>2638</v>
      </c>
      <c r="N585" t="s">
        <v>2638</v>
      </c>
      <c r="O585">
        <v>730</v>
      </c>
      <c r="P585">
        <v>0</v>
      </c>
      <c r="Q585"/>
      <c r="R585">
        <v>0</v>
      </c>
      <c r="S585" t="s">
        <v>578</v>
      </c>
    </row>
    <row r="586" spans="1:19" ht="15" hidden="1" customHeight="1">
      <c r="A586" t="s">
        <v>10</v>
      </c>
      <c r="B586" t="s">
        <v>5193</v>
      </c>
      <c r="C586" t="s">
        <v>2640</v>
      </c>
      <c r="D586" t="s">
        <v>83</v>
      </c>
      <c r="E586" s="4">
        <v>45459</v>
      </c>
      <c r="F586" s="26">
        <v>0.49861111111111112</v>
      </c>
      <c r="G586" t="s">
        <v>5194</v>
      </c>
      <c r="H586" t="s">
        <v>5189</v>
      </c>
      <c r="I586" t="s">
        <v>5191</v>
      </c>
      <c r="J586" t="s">
        <v>5195</v>
      </c>
      <c r="K586" t="s">
        <v>5196</v>
      </c>
      <c r="L586" t="s">
        <v>2638</v>
      </c>
      <c r="M586" t="s">
        <v>2638</v>
      </c>
      <c r="N586" t="s">
        <v>2638</v>
      </c>
      <c r="O586">
        <v>935</v>
      </c>
      <c r="P586">
        <v>0</v>
      </c>
      <c r="Q586"/>
      <c r="R586">
        <v>0</v>
      </c>
      <c r="S586" t="s">
        <v>579</v>
      </c>
    </row>
    <row r="587" spans="1:19" ht="15" hidden="1" customHeight="1">
      <c r="A587" t="s">
        <v>10</v>
      </c>
      <c r="B587" t="s">
        <v>5197</v>
      </c>
      <c r="C587" t="s">
        <v>2640</v>
      </c>
      <c r="D587" t="s">
        <v>83</v>
      </c>
      <c r="E587" s="4">
        <v>45459</v>
      </c>
      <c r="F587" s="26">
        <v>0.53263888888888888</v>
      </c>
      <c r="G587" t="s">
        <v>5198</v>
      </c>
      <c r="H587" t="s">
        <v>2638</v>
      </c>
      <c r="I587" t="s">
        <v>5199</v>
      </c>
      <c r="J587" t="s">
        <v>5200</v>
      </c>
      <c r="K587" t="s">
        <v>5201</v>
      </c>
      <c r="L587" t="s">
        <v>2638</v>
      </c>
      <c r="M587" t="s">
        <v>2638</v>
      </c>
      <c r="N587" t="s">
        <v>2638</v>
      </c>
      <c r="O587">
        <v>640</v>
      </c>
      <c r="P587">
        <v>32.5</v>
      </c>
      <c r="Q587"/>
      <c r="R587">
        <v>0</v>
      </c>
      <c r="S587" t="s">
        <v>580</v>
      </c>
    </row>
    <row r="588" spans="1:19" ht="15" hidden="1" customHeight="1">
      <c r="A588" t="s">
        <v>10</v>
      </c>
      <c r="B588" t="s">
        <v>5202</v>
      </c>
      <c r="C588" t="s">
        <v>2640</v>
      </c>
      <c r="D588" t="s">
        <v>83</v>
      </c>
      <c r="E588" s="4">
        <v>45459</v>
      </c>
      <c r="F588" s="26">
        <v>0.54236111111111107</v>
      </c>
      <c r="G588" t="s">
        <v>5203</v>
      </c>
      <c r="H588" t="s">
        <v>5204</v>
      </c>
      <c r="I588" t="s">
        <v>5205</v>
      </c>
      <c r="J588" t="s">
        <v>5206</v>
      </c>
      <c r="K588" t="s">
        <v>5207</v>
      </c>
      <c r="L588" t="s">
        <v>2638</v>
      </c>
      <c r="M588" t="s">
        <v>2638</v>
      </c>
      <c r="N588" t="s">
        <v>2638</v>
      </c>
      <c r="O588">
        <v>681</v>
      </c>
      <c r="P588">
        <v>0</v>
      </c>
      <c r="Q588"/>
      <c r="R588">
        <v>0</v>
      </c>
      <c r="S588" t="s">
        <v>581</v>
      </c>
    </row>
    <row r="589" spans="1:19" ht="15" hidden="1" customHeight="1">
      <c r="A589" t="s">
        <v>10</v>
      </c>
      <c r="B589" t="s">
        <v>5208</v>
      </c>
      <c r="C589" t="s">
        <v>2640</v>
      </c>
      <c r="D589" t="s">
        <v>83</v>
      </c>
      <c r="E589" s="4">
        <v>45459</v>
      </c>
      <c r="F589" s="26">
        <v>0.5625</v>
      </c>
      <c r="G589" t="s">
        <v>5209</v>
      </c>
      <c r="H589" t="s">
        <v>2638</v>
      </c>
      <c r="I589" t="s">
        <v>5209</v>
      </c>
      <c r="J589" t="s">
        <v>5210</v>
      </c>
      <c r="K589" t="s">
        <v>5211</v>
      </c>
      <c r="L589" t="s">
        <v>2638</v>
      </c>
      <c r="M589" t="s">
        <v>2638</v>
      </c>
      <c r="N589" t="s">
        <v>2638</v>
      </c>
      <c r="O589">
        <v>395</v>
      </c>
      <c r="P589">
        <v>0</v>
      </c>
      <c r="Q589"/>
      <c r="R589">
        <v>0</v>
      </c>
      <c r="S589" t="s">
        <v>190</v>
      </c>
    </row>
    <row r="590" spans="1:19" ht="15" hidden="1" customHeight="1">
      <c r="A590" t="s">
        <v>10</v>
      </c>
      <c r="B590" t="s">
        <v>5212</v>
      </c>
      <c r="C590" t="s">
        <v>2640</v>
      </c>
      <c r="D590" t="s">
        <v>83</v>
      </c>
      <c r="E590" s="4">
        <v>45459</v>
      </c>
      <c r="F590" s="26">
        <v>0.6430555555555556</v>
      </c>
      <c r="G590" t="s">
        <v>5214</v>
      </c>
      <c r="H590" t="s">
        <v>2638</v>
      </c>
      <c r="I590" t="s">
        <v>5215</v>
      </c>
      <c r="J590" t="s">
        <v>5216</v>
      </c>
      <c r="K590" t="s">
        <v>5217</v>
      </c>
      <c r="L590" t="s">
        <v>2638</v>
      </c>
      <c r="M590" t="s">
        <v>2638</v>
      </c>
      <c r="N590" t="s">
        <v>2638</v>
      </c>
      <c r="O590">
        <v>605</v>
      </c>
      <c r="P590">
        <v>0</v>
      </c>
      <c r="Q590"/>
      <c r="R590">
        <v>0</v>
      </c>
      <c r="S590" t="s">
        <v>582</v>
      </c>
    </row>
    <row r="591" spans="1:19" ht="15" hidden="1" customHeight="1">
      <c r="A591" t="s">
        <v>10</v>
      </c>
      <c r="B591" t="s">
        <v>5218</v>
      </c>
      <c r="C591" t="s">
        <v>2640</v>
      </c>
      <c r="D591" t="s">
        <v>83</v>
      </c>
      <c r="E591" s="4">
        <v>45459</v>
      </c>
      <c r="F591" s="26">
        <v>0.6430555555555556</v>
      </c>
      <c r="G591" t="s">
        <v>5213</v>
      </c>
      <c r="H591" t="s">
        <v>2638</v>
      </c>
      <c r="I591" t="s">
        <v>5214</v>
      </c>
      <c r="J591" t="s">
        <v>5216</v>
      </c>
      <c r="K591" t="s">
        <v>5219</v>
      </c>
      <c r="L591" t="s">
        <v>2638</v>
      </c>
      <c r="M591" t="s">
        <v>2638</v>
      </c>
      <c r="N591" t="s">
        <v>2638</v>
      </c>
      <c r="O591">
        <v>605</v>
      </c>
      <c r="P591">
        <v>17.5</v>
      </c>
      <c r="Q591"/>
      <c r="R591">
        <v>0</v>
      </c>
      <c r="S591" t="s">
        <v>583</v>
      </c>
    </row>
    <row r="592" spans="1:19" ht="15" hidden="1" customHeight="1">
      <c r="A592" t="s">
        <v>10</v>
      </c>
      <c r="B592" t="s">
        <v>5220</v>
      </c>
      <c r="C592" t="s">
        <v>2640</v>
      </c>
      <c r="D592" t="s">
        <v>83</v>
      </c>
      <c r="E592" s="4">
        <v>45459</v>
      </c>
      <c r="F592" s="26">
        <v>0.67708333333333337</v>
      </c>
      <c r="G592" t="s">
        <v>5221</v>
      </c>
      <c r="H592" t="s">
        <v>2638</v>
      </c>
      <c r="I592" t="s">
        <v>5222</v>
      </c>
      <c r="J592" t="s">
        <v>5223</v>
      </c>
      <c r="K592" t="s">
        <v>5224</v>
      </c>
      <c r="L592" t="s">
        <v>2638</v>
      </c>
      <c r="M592" t="s">
        <v>2638</v>
      </c>
      <c r="N592" t="s">
        <v>2638</v>
      </c>
      <c r="O592">
        <v>325</v>
      </c>
      <c r="P592">
        <v>0</v>
      </c>
      <c r="Q592"/>
      <c r="R592">
        <v>0</v>
      </c>
      <c r="S592" t="s">
        <v>339</v>
      </c>
    </row>
    <row r="593" spans="1:19" ht="15" hidden="1" customHeight="1">
      <c r="A593" t="s">
        <v>10</v>
      </c>
      <c r="B593" t="s">
        <v>5225</v>
      </c>
      <c r="C593" t="s">
        <v>2640</v>
      </c>
      <c r="D593" t="s">
        <v>83</v>
      </c>
      <c r="E593" s="4">
        <v>45459</v>
      </c>
      <c r="F593" s="26">
        <v>0.67708333333333337</v>
      </c>
      <c r="G593" t="s">
        <v>5221</v>
      </c>
      <c r="H593" t="s">
        <v>2638</v>
      </c>
      <c r="I593" t="s">
        <v>5222</v>
      </c>
      <c r="J593" t="s">
        <v>5223</v>
      </c>
      <c r="K593" t="s">
        <v>5226</v>
      </c>
      <c r="L593" t="s">
        <v>2638</v>
      </c>
      <c r="M593" t="s">
        <v>2638</v>
      </c>
      <c r="N593" t="s">
        <v>2638</v>
      </c>
      <c r="O593">
        <v>725</v>
      </c>
      <c r="P593">
        <v>113.75</v>
      </c>
      <c r="Q593"/>
      <c r="R593">
        <v>0</v>
      </c>
      <c r="S593" t="s">
        <v>584</v>
      </c>
    </row>
    <row r="594" spans="1:19" ht="15" hidden="1" customHeight="1">
      <c r="A594" t="s">
        <v>10</v>
      </c>
      <c r="B594" t="s">
        <v>5227</v>
      </c>
      <c r="C594" t="s">
        <v>2640</v>
      </c>
      <c r="D594" t="s">
        <v>83</v>
      </c>
      <c r="E594" s="4">
        <v>45459</v>
      </c>
      <c r="F594" s="26">
        <v>0.67777777777777781</v>
      </c>
      <c r="G594" t="s">
        <v>5222</v>
      </c>
      <c r="H594" t="s">
        <v>2638</v>
      </c>
      <c r="I594" t="s">
        <v>5228</v>
      </c>
      <c r="J594" t="s">
        <v>5229</v>
      </c>
      <c r="K594" t="s">
        <v>5230</v>
      </c>
      <c r="L594" t="s">
        <v>2638</v>
      </c>
      <c r="M594" t="s">
        <v>2638</v>
      </c>
      <c r="N594" t="s">
        <v>2638</v>
      </c>
      <c r="O594">
        <v>635</v>
      </c>
      <c r="P594">
        <v>0</v>
      </c>
      <c r="Q594"/>
      <c r="R594">
        <v>0</v>
      </c>
      <c r="S594" t="s">
        <v>585</v>
      </c>
    </row>
    <row r="595" spans="1:19" ht="15" hidden="1" customHeight="1">
      <c r="A595" t="s">
        <v>10</v>
      </c>
      <c r="B595" t="s">
        <v>5231</v>
      </c>
      <c r="C595" t="s">
        <v>2640</v>
      </c>
      <c r="D595" t="s">
        <v>83</v>
      </c>
      <c r="E595" s="4">
        <v>45459</v>
      </c>
      <c r="F595" s="26">
        <v>0.67777777777777781</v>
      </c>
      <c r="G595" t="s">
        <v>5222</v>
      </c>
      <c r="H595" t="s">
        <v>2638</v>
      </c>
      <c r="I595" t="s">
        <v>5228</v>
      </c>
      <c r="J595" t="s">
        <v>5229</v>
      </c>
      <c r="K595" t="s">
        <v>5232</v>
      </c>
      <c r="L595" t="s">
        <v>2638</v>
      </c>
      <c r="M595" t="s">
        <v>2638</v>
      </c>
      <c r="N595" t="s">
        <v>2638</v>
      </c>
      <c r="O595">
        <v>460</v>
      </c>
      <c r="P595">
        <v>27.5</v>
      </c>
      <c r="Q595"/>
      <c r="R595">
        <v>0</v>
      </c>
      <c r="S595" t="s">
        <v>586</v>
      </c>
    </row>
    <row r="596" spans="1:19" ht="15" hidden="1" customHeight="1">
      <c r="A596" t="s">
        <v>10</v>
      </c>
      <c r="B596" t="s">
        <v>5233</v>
      </c>
      <c r="C596" t="s">
        <v>2640</v>
      </c>
      <c r="D596" t="s">
        <v>83</v>
      </c>
      <c r="E596" s="4">
        <v>45459</v>
      </c>
      <c r="F596" s="26">
        <v>0.69513888888888886</v>
      </c>
      <c r="G596" t="s">
        <v>5228</v>
      </c>
      <c r="H596" t="s">
        <v>2638</v>
      </c>
      <c r="I596" t="s">
        <v>5234</v>
      </c>
      <c r="J596" t="s">
        <v>5235</v>
      </c>
      <c r="K596" t="s">
        <v>5236</v>
      </c>
      <c r="L596" t="s">
        <v>2638</v>
      </c>
      <c r="M596" t="s">
        <v>2638</v>
      </c>
      <c r="N596" t="s">
        <v>2638</v>
      </c>
      <c r="O596">
        <v>365</v>
      </c>
      <c r="P596">
        <v>0</v>
      </c>
      <c r="Q596"/>
      <c r="R596">
        <v>0</v>
      </c>
      <c r="S596" t="s">
        <v>527</v>
      </c>
    </row>
    <row r="597" spans="1:19" ht="15" hidden="1" customHeight="1">
      <c r="A597" t="s">
        <v>10</v>
      </c>
      <c r="B597" t="s">
        <v>5237</v>
      </c>
      <c r="C597" t="s">
        <v>2640</v>
      </c>
      <c r="D597" t="s">
        <v>83</v>
      </c>
      <c r="E597" s="4">
        <v>45459</v>
      </c>
      <c r="F597" s="26">
        <v>0.72291666666666665</v>
      </c>
      <c r="G597" t="s">
        <v>5238</v>
      </c>
      <c r="H597" t="s">
        <v>2638</v>
      </c>
      <c r="I597" t="s">
        <v>5239</v>
      </c>
      <c r="J597" t="s">
        <v>5240</v>
      </c>
      <c r="K597" t="s">
        <v>5241</v>
      </c>
      <c r="L597" t="s">
        <v>2638</v>
      </c>
      <c r="M597" t="s">
        <v>2638</v>
      </c>
      <c r="N597" t="s">
        <v>2638</v>
      </c>
      <c r="O597">
        <v>1760</v>
      </c>
      <c r="P597">
        <v>0</v>
      </c>
      <c r="Q597"/>
      <c r="R597">
        <v>0</v>
      </c>
      <c r="S597" t="s">
        <v>587</v>
      </c>
    </row>
    <row r="598" spans="1:19" ht="15" hidden="1" customHeight="1">
      <c r="A598" t="s">
        <v>10</v>
      </c>
      <c r="B598" t="s">
        <v>5242</v>
      </c>
      <c r="C598" t="s">
        <v>2640</v>
      </c>
      <c r="D598" t="s">
        <v>83</v>
      </c>
      <c r="E598" s="4">
        <v>45459</v>
      </c>
      <c r="F598" s="26">
        <v>0.72430555555555554</v>
      </c>
      <c r="G598" t="s">
        <v>5243</v>
      </c>
      <c r="H598" t="s">
        <v>2638</v>
      </c>
      <c r="I598" t="s">
        <v>5244</v>
      </c>
      <c r="J598" t="s">
        <v>5240</v>
      </c>
      <c r="K598" t="s">
        <v>5245</v>
      </c>
      <c r="L598" t="s">
        <v>2638</v>
      </c>
      <c r="M598" t="s">
        <v>2638</v>
      </c>
      <c r="N598" t="s">
        <v>2638</v>
      </c>
      <c r="O598">
        <v>365</v>
      </c>
      <c r="P598">
        <v>0</v>
      </c>
      <c r="Q598"/>
      <c r="R598">
        <v>0</v>
      </c>
      <c r="S598" t="s">
        <v>343</v>
      </c>
    </row>
    <row r="599" spans="1:19" ht="15" hidden="1" customHeight="1">
      <c r="A599" t="s">
        <v>10</v>
      </c>
      <c r="B599" t="s">
        <v>5246</v>
      </c>
      <c r="C599" t="s">
        <v>2640</v>
      </c>
      <c r="D599" t="s">
        <v>83</v>
      </c>
      <c r="E599" s="4">
        <v>45459</v>
      </c>
      <c r="F599" s="26">
        <v>0.72986111111111107</v>
      </c>
      <c r="G599" t="s">
        <v>5247</v>
      </c>
      <c r="H599" t="s">
        <v>2638</v>
      </c>
      <c r="I599" t="s">
        <v>5248</v>
      </c>
      <c r="J599" t="s">
        <v>5249</v>
      </c>
      <c r="K599" t="s">
        <v>5250</v>
      </c>
      <c r="L599" t="s">
        <v>2638</v>
      </c>
      <c r="M599" t="s">
        <v>2638</v>
      </c>
      <c r="N599" t="s">
        <v>2638</v>
      </c>
      <c r="O599">
        <v>995</v>
      </c>
      <c r="P599">
        <v>0</v>
      </c>
      <c r="Q599"/>
      <c r="R599">
        <v>0</v>
      </c>
      <c r="S599" t="s">
        <v>588</v>
      </c>
    </row>
    <row r="600" spans="1:19" ht="15" hidden="1" customHeight="1">
      <c r="A600" t="s">
        <v>10</v>
      </c>
      <c r="B600" t="s">
        <v>5251</v>
      </c>
      <c r="C600" t="s">
        <v>2640</v>
      </c>
      <c r="D600" t="s">
        <v>83</v>
      </c>
      <c r="E600" s="4">
        <v>45459</v>
      </c>
      <c r="F600" s="26">
        <v>0.73541666666666672</v>
      </c>
      <c r="G600" t="s">
        <v>5253</v>
      </c>
      <c r="H600" t="s">
        <v>5254</v>
      </c>
      <c r="I600" t="s">
        <v>5252</v>
      </c>
      <c r="J600" t="s">
        <v>5254</v>
      </c>
      <c r="K600" t="s">
        <v>5255</v>
      </c>
      <c r="L600" t="s">
        <v>2638</v>
      </c>
      <c r="M600" t="s">
        <v>2638</v>
      </c>
      <c r="N600" t="s">
        <v>2638</v>
      </c>
      <c r="O600">
        <v>620</v>
      </c>
      <c r="P600">
        <v>0</v>
      </c>
      <c r="Q600"/>
      <c r="R600">
        <v>0</v>
      </c>
      <c r="S600" t="s">
        <v>149</v>
      </c>
    </row>
    <row r="601" spans="1:19" ht="15" hidden="1" customHeight="1">
      <c r="A601" t="s">
        <v>10</v>
      </c>
      <c r="B601" t="s">
        <v>5256</v>
      </c>
      <c r="C601" t="s">
        <v>2640</v>
      </c>
      <c r="D601" t="s">
        <v>83</v>
      </c>
      <c r="E601" s="4">
        <v>45459</v>
      </c>
      <c r="F601" s="26">
        <v>0.74236111111111114</v>
      </c>
      <c r="G601" t="s">
        <v>5254</v>
      </c>
      <c r="H601" t="s">
        <v>2638</v>
      </c>
      <c r="I601" t="s">
        <v>5254</v>
      </c>
      <c r="J601" t="s">
        <v>5258</v>
      </c>
      <c r="K601" t="s">
        <v>5259</v>
      </c>
      <c r="L601" t="s">
        <v>2638</v>
      </c>
      <c r="M601" t="s">
        <v>2638</v>
      </c>
      <c r="N601" t="s">
        <v>2638</v>
      </c>
      <c r="O601">
        <v>395</v>
      </c>
      <c r="P601">
        <v>0</v>
      </c>
      <c r="Q601"/>
      <c r="R601">
        <v>0</v>
      </c>
      <c r="S601" t="s">
        <v>589</v>
      </c>
    </row>
    <row r="602" spans="1:19" ht="15" hidden="1" customHeight="1">
      <c r="A602" t="s">
        <v>10</v>
      </c>
      <c r="B602" t="s">
        <v>5260</v>
      </c>
      <c r="C602" t="s">
        <v>2640</v>
      </c>
      <c r="D602" t="s">
        <v>83</v>
      </c>
      <c r="E602" s="4">
        <v>45459</v>
      </c>
      <c r="F602" s="26">
        <v>0.76249999999999996</v>
      </c>
      <c r="G602" t="s">
        <v>5261</v>
      </c>
      <c r="H602" t="s">
        <v>2638</v>
      </c>
      <c r="I602" t="s">
        <v>5261</v>
      </c>
      <c r="J602" t="s">
        <v>5262</v>
      </c>
      <c r="K602" t="s">
        <v>5263</v>
      </c>
      <c r="L602" t="s">
        <v>2638</v>
      </c>
      <c r="M602" t="s">
        <v>2638</v>
      </c>
      <c r="N602" t="s">
        <v>2638</v>
      </c>
      <c r="O602">
        <v>650</v>
      </c>
      <c r="P602">
        <v>0</v>
      </c>
      <c r="Q602"/>
      <c r="R602">
        <v>0</v>
      </c>
      <c r="S602" t="s">
        <v>590</v>
      </c>
    </row>
    <row r="603" spans="1:19" ht="15" hidden="1" customHeight="1">
      <c r="A603" t="s">
        <v>10</v>
      </c>
      <c r="B603" t="s">
        <v>5264</v>
      </c>
      <c r="C603" t="s">
        <v>2640</v>
      </c>
      <c r="D603" t="s">
        <v>83</v>
      </c>
      <c r="E603" s="4">
        <v>45459</v>
      </c>
      <c r="F603" s="26">
        <v>0.77916666666666667</v>
      </c>
      <c r="G603" t="s">
        <v>5266</v>
      </c>
      <c r="H603" t="s">
        <v>2638</v>
      </c>
      <c r="I603" t="s">
        <v>5267</v>
      </c>
      <c r="J603" t="s">
        <v>5268</v>
      </c>
      <c r="K603" t="s">
        <v>5269</v>
      </c>
      <c r="L603" t="s">
        <v>2638</v>
      </c>
      <c r="M603" t="s">
        <v>2638</v>
      </c>
      <c r="N603" t="s">
        <v>2638</v>
      </c>
      <c r="O603">
        <v>430</v>
      </c>
      <c r="P603">
        <v>27.5</v>
      </c>
      <c r="Q603"/>
      <c r="R603">
        <v>0</v>
      </c>
      <c r="S603" t="s">
        <v>591</v>
      </c>
    </row>
    <row r="604" spans="1:19" ht="15" hidden="1" customHeight="1">
      <c r="A604" t="s">
        <v>10</v>
      </c>
      <c r="B604" t="s">
        <v>5270</v>
      </c>
      <c r="C604" t="s">
        <v>2640</v>
      </c>
      <c r="D604" t="s">
        <v>83</v>
      </c>
      <c r="E604" s="4">
        <v>45459</v>
      </c>
      <c r="F604" s="26">
        <v>0.79513888888888884</v>
      </c>
      <c r="G604" t="s">
        <v>5271</v>
      </c>
      <c r="H604" t="s">
        <v>2638</v>
      </c>
      <c r="I604" t="s">
        <v>5272</v>
      </c>
      <c r="J604" t="s">
        <v>5273</v>
      </c>
      <c r="K604" t="s">
        <v>5274</v>
      </c>
      <c r="L604" t="s">
        <v>2638</v>
      </c>
      <c r="M604" t="s">
        <v>2638</v>
      </c>
      <c r="N604" t="s">
        <v>2638</v>
      </c>
      <c r="O604">
        <v>620</v>
      </c>
      <c r="P604">
        <v>17.5</v>
      </c>
      <c r="Q604"/>
      <c r="R604">
        <v>0</v>
      </c>
      <c r="S604" t="s">
        <v>592</v>
      </c>
    </row>
    <row r="605" spans="1:19" ht="15" hidden="1" customHeight="1">
      <c r="A605" t="s">
        <v>10</v>
      </c>
      <c r="B605" t="s">
        <v>5275</v>
      </c>
      <c r="C605" t="s">
        <v>2640</v>
      </c>
      <c r="D605" t="s">
        <v>83</v>
      </c>
      <c r="E605" s="4">
        <v>45459</v>
      </c>
      <c r="F605" s="26">
        <v>0.87847222222222221</v>
      </c>
      <c r="G605" t="s">
        <v>5277</v>
      </c>
      <c r="H605" t="s">
        <v>2638</v>
      </c>
      <c r="I605" t="s">
        <v>5278</v>
      </c>
      <c r="J605" t="s">
        <v>5279</v>
      </c>
      <c r="K605" t="s">
        <v>5280</v>
      </c>
      <c r="L605" t="s">
        <v>2638</v>
      </c>
      <c r="M605" t="s">
        <v>2638</v>
      </c>
      <c r="N605" t="s">
        <v>2638</v>
      </c>
      <c r="O605">
        <v>915</v>
      </c>
      <c r="P605">
        <v>0</v>
      </c>
      <c r="Q605"/>
      <c r="R605">
        <v>0</v>
      </c>
      <c r="S605" t="s">
        <v>593</v>
      </c>
    </row>
    <row r="606" spans="1:19" ht="15" hidden="1" customHeight="1">
      <c r="A606" t="s">
        <v>10</v>
      </c>
      <c r="B606" t="s">
        <v>5380</v>
      </c>
      <c r="C606" t="s">
        <v>2640</v>
      </c>
      <c r="D606" t="s">
        <v>83</v>
      </c>
      <c r="E606" s="4">
        <v>45460</v>
      </c>
      <c r="F606" s="26">
        <v>0.64583333333333337</v>
      </c>
      <c r="G606" t="s">
        <v>5381</v>
      </c>
      <c r="H606" t="s">
        <v>2638</v>
      </c>
      <c r="I606" t="s">
        <v>5382</v>
      </c>
      <c r="J606" t="s">
        <v>5383</v>
      </c>
      <c r="K606" t="s">
        <v>5384</v>
      </c>
      <c r="L606" t="s">
        <v>2638</v>
      </c>
      <c r="M606" t="s">
        <v>2638</v>
      </c>
      <c r="N606" t="s">
        <v>2638</v>
      </c>
      <c r="O606">
        <v>1090</v>
      </c>
      <c r="P606">
        <v>42.5</v>
      </c>
      <c r="Q606"/>
      <c r="R606">
        <v>0</v>
      </c>
      <c r="S606" t="s">
        <v>614</v>
      </c>
    </row>
    <row r="607" spans="1:19" ht="15" hidden="1" customHeight="1">
      <c r="A607" t="s">
        <v>10</v>
      </c>
      <c r="B607" t="s">
        <v>5355</v>
      </c>
      <c r="C607" t="s">
        <v>2640</v>
      </c>
      <c r="D607" t="s">
        <v>83</v>
      </c>
      <c r="E607" s="4">
        <v>45460</v>
      </c>
      <c r="F607" s="26">
        <v>0.47708333333333336</v>
      </c>
      <c r="G607" t="s">
        <v>5356</v>
      </c>
      <c r="H607" t="s">
        <v>2638</v>
      </c>
      <c r="I607" t="s">
        <v>5357</v>
      </c>
      <c r="J607" t="s">
        <v>5358</v>
      </c>
      <c r="K607" t="s">
        <v>5359</v>
      </c>
      <c r="L607" t="s">
        <v>2638</v>
      </c>
      <c r="M607" t="s">
        <v>2638</v>
      </c>
      <c r="N607" t="s">
        <v>2638</v>
      </c>
      <c r="O607">
        <v>1015</v>
      </c>
      <c r="P607">
        <v>0</v>
      </c>
      <c r="Q607"/>
      <c r="R607">
        <v>0</v>
      </c>
      <c r="S607" t="s">
        <v>609</v>
      </c>
    </row>
    <row r="608" spans="1:19" ht="15" hidden="1" customHeight="1">
      <c r="A608" t="s">
        <v>10</v>
      </c>
      <c r="B608" t="s">
        <v>5333</v>
      </c>
      <c r="C608" t="s">
        <v>2640</v>
      </c>
      <c r="D608" t="s">
        <v>83</v>
      </c>
      <c r="E608" s="4">
        <v>45460</v>
      </c>
      <c r="F608" s="26">
        <v>0.43194444444444446</v>
      </c>
      <c r="G608" t="s">
        <v>5334</v>
      </c>
      <c r="H608" t="s">
        <v>2638</v>
      </c>
      <c r="I608" t="s">
        <v>5335</v>
      </c>
      <c r="J608" t="s">
        <v>5336</v>
      </c>
      <c r="K608" t="s">
        <v>5337</v>
      </c>
      <c r="L608" t="s">
        <v>2638</v>
      </c>
      <c r="M608" t="s">
        <v>2638</v>
      </c>
      <c r="N608" t="s">
        <v>2638</v>
      </c>
      <c r="O608">
        <v>855</v>
      </c>
      <c r="P608">
        <v>0</v>
      </c>
      <c r="Q608"/>
      <c r="R608">
        <v>0</v>
      </c>
      <c r="S608" t="s">
        <v>604</v>
      </c>
    </row>
    <row r="609" spans="1:19" ht="15" hidden="1" customHeight="1">
      <c r="A609" t="s">
        <v>10</v>
      </c>
      <c r="B609" t="s">
        <v>5338</v>
      </c>
      <c r="C609" t="s">
        <v>2640</v>
      </c>
      <c r="D609" t="s">
        <v>83</v>
      </c>
      <c r="E609" s="4">
        <v>45460</v>
      </c>
      <c r="F609" s="26">
        <v>0.45694444444444443</v>
      </c>
      <c r="G609" t="s">
        <v>5339</v>
      </c>
      <c r="H609" t="s">
        <v>2638</v>
      </c>
      <c r="I609" t="s">
        <v>5340</v>
      </c>
      <c r="J609" t="s">
        <v>5341</v>
      </c>
      <c r="K609" t="s">
        <v>5342</v>
      </c>
      <c r="L609" t="s">
        <v>2638</v>
      </c>
      <c r="M609" t="s">
        <v>2638</v>
      </c>
      <c r="N609" t="s">
        <v>2638</v>
      </c>
      <c r="O609">
        <v>790</v>
      </c>
      <c r="P609">
        <v>17.5</v>
      </c>
      <c r="Q609"/>
      <c r="R609">
        <v>0</v>
      </c>
      <c r="S609" t="s">
        <v>605</v>
      </c>
    </row>
    <row r="610" spans="1:19" ht="15" hidden="1" customHeight="1">
      <c r="A610" t="s">
        <v>10</v>
      </c>
      <c r="B610" t="s">
        <v>5343</v>
      </c>
      <c r="C610" t="s">
        <v>2640</v>
      </c>
      <c r="D610" t="s">
        <v>83</v>
      </c>
      <c r="E610" s="4">
        <v>45460</v>
      </c>
      <c r="F610" s="26">
        <v>0.45833333333333331</v>
      </c>
      <c r="G610" t="s">
        <v>5344</v>
      </c>
      <c r="H610" t="s">
        <v>2638</v>
      </c>
      <c r="I610" t="s">
        <v>5340</v>
      </c>
      <c r="J610" t="s">
        <v>5341</v>
      </c>
      <c r="K610" t="s">
        <v>5345</v>
      </c>
      <c r="L610" t="s">
        <v>2638</v>
      </c>
      <c r="M610" t="s">
        <v>2638</v>
      </c>
      <c r="N610" t="s">
        <v>2638</v>
      </c>
      <c r="O610">
        <v>790</v>
      </c>
      <c r="P610">
        <v>0</v>
      </c>
      <c r="Q610"/>
      <c r="R610">
        <v>0</v>
      </c>
      <c r="S610" t="s">
        <v>606</v>
      </c>
    </row>
    <row r="611" spans="1:19" ht="15" hidden="1" customHeight="1">
      <c r="A611" t="s">
        <v>10</v>
      </c>
      <c r="B611" t="s">
        <v>5301</v>
      </c>
      <c r="C611" t="s">
        <v>2640</v>
      </c>
      <c r="D611" t="s">
        <v>83</v>
      </c>
      <c r="E611" s="4">
        <v>45460</v>
      </c>
      <c r="F611" s="26">
        <v>0.34236111111111112</v>
      </c>
      <c r="G611" t="s">
        <v>5302</v>
      </c>
      <c r="H611" t="s">
        <v>5284</v>
      </c>
      <c r="I611" t="s">
        <v>5286</v>
      </c>
      <c r="J611" t="s">
        <v>5303</v>
      </c>
      <c r="K611" t="s">
        <v>5304</v>
      </c>
      <c r="L611" t="s">
        <v>2638</v>
      </c>
      <c r="M611" t="s">
        <v>2638</v>
      </c>
      <c r="N611" t="s">
        <v>2638</v>
      </c>
      <c r="O611">
        <v>770</v>
      </c>
      <c r="P611">
        <v>0</v>
      </c>
      <c r="Q611"/>
      <c r="R611">
        <v>0</v>
      </c>
      <c r="S611" t="s">
        <v>597</v>
      </c>
    </row>
    <row r="612" spans="1:19" ht="15" hidden="1" customHeight="1">
      <c r="A612" t="s">
        <v>10</v>
      </c>
      <c r="B612" t="s">
        <v>5405</v>
      </c>
      <c r="C612" t="s">
        <v>2640</v>
      </c>
      <c r="D612" t="s">
        <v>83</v>
      </c>
      <c r="E612" s="4">
        <v>45460</v>
      </c>
      <c r="F612" s="26">
        <v>0.74027777777777781</v>
      </c>
      <c r="G612" t="s">
        <v>5406</v>
      </c>
      <c r="H612" t="s">
        <v>2638</v>
      </c>
      <c r="I612" t="s">
        <v>5407</v>
      </c>
      <c r="J612" t="s">
        <v>5408</v>
      </c>
      <c r="K612" t="s">
        <v>5409</v>
      </c>
      <c r="L612" t="s">
        <v>2638</v>
      </c>
      <c r="M612" t="s">
        <v>2638</v>
      </c>
      <c r="N612" t="s">
        <v>2638</v>
      </c>
      <c r="O612">
        <v>710</v>
      </c>
      <c r="P612">
        <v>0</v>
      </c>
      <c r="Q612"/>
      <c r="R612">
        <v>0</v>
      </c>
      <c r="S612" t="s">
        <v>619</v>
      </c>
    </row>
    <row r="613" spans="1:19" ht="15" hidden="1" customHeight="1">
      <c r="A613" t="s">
        <v>10</v>
      </c>
      <c r="B613" t="s">
        <v>5329</v>
      </c>
      <c r="C613" t="s">
        <v>2640</v>
      </c>
      <c r="D613" t="s">
        <v>83</v>
      </c>
      <c r="E613" s="4">
        <v>45460</v>
      </c>
      <c r="F613" s="26">
        <v>0.41736111111111113</v>
      </c>
      <c r="G613" t="s">
        <v>5330</v>
      </c>
      <c r="H613" t="s">
        <v>2638</v>
      </c>
      <c r="I613" t="s">
        <v>5326</v>
      </c>
      <c r="J613" t="s">
        <v>5331</v>
      </c>
      <c r="K613" t="s">
        <v>5332</v>
      </c>
      <c r="L613" t="s">
        <v>2638</v>
      </c>
      <c r="M613" t="s">
        <v>2638</v>
      </c>
      <c r="N613" t="s">
        <v>2638</v>
      </c>
      <c r="O613">
        <v>675</v>
      </c>
      <c r="P613">
        <v>0</v>
      </c>
      <c r="Q613"/>
      <c r="R613">
        <v>0</v>
      </c>
      <c r="S613" t="s">
        <v>603</v>
      </c>
    </row>
    <row r="614" spans="1:19" ht="15" hidden="1" customHeight="1">
      <c r="A614" t="s">
        <v>10</v>
      </c>
      <c r="B614" t="s">
        <v>5351</v>
      </c>
      <c r="C614" t="s">
        <v>2640</v>
      </c>
      <c r="D614" t="s">
        <v>83</v>
      </c>
      <c r="E614" s="4">
        <v>45460</v>
      </c>
      <c r="F614" s="26">
        <v>0.41805555555555557</v>
      </c>
      <c r="G614" t="s">
        <v>5330</v>
      </c>
      <c r="H614" t="s">
        <v>2638</v>
      </c>
      <c r="I614" t="s">
        <v>5352</v>
      </c>
      <c r="J614" t="s">
        <v>5353</v>
      </c>
      <c r="K614" t="s">
        <v>5354</v>
      </c>
      <c r="L614" t="s">
        <v>2638</v>
      </c>
      <c r="M614" t="s">
        <v>2638</v>
      </c>
      <c r="N614" t="s">
        <v>2638</v>
      </c>
      <c r="O614">
        <v>650</v>
      </c>
      <c r="P614">
        <v>0</v>
      </c>
      <c r="Q614"/>
      <c r="R614">
        <v>0</v>
      </c>
      <c r="S614" t="s">
        <v>608</v>
      </c>
    </row>
    <row r="615" spans="1:19" ht="15" hidden="1" customHeight="1">
      <c r="A615" t="s">
        <v>10</v>
      </c>
      <c r="B615" t="s">
        <v>5324</v>
      </c>
      <c r="C615" t="s">
        <v>2640</v>
      </c>
      <c r="D615" t="s">
        <v>83</v>
      </c>
      <c r="E615" s="4">
        <v>45460</v>
      </c>
      <c r="F615" s="26">
        <v>0.41736111111111113</v>
      </c>
      <c r="G615" t="s">
        <v>5325</v>
      </c>
      <c r="H615" t="s">
        <v>2638</v>
      </c>
      <c r="I615" t="s">
        <v>5326</v>
      </c>
      <c r="J615" t="s">
        <v>5327</v>
      </c>
      <c r="K615" t="s">
        <v>5328</v>
      </c>
      <c r="L615" t="s">
        <v>2638</v>
      </c>
      <c r="M615" t="s">
        <v>2638</v>
      </c>
      <c r="N615" t="s">
        <v>2638</v>
      </c>
      <c r="O615">
        <v>640</v>
      </c>
      <c r="P615">
        <v>0</v>
      </c>
      <c r="Q615"/>
      <c r="R615">
        <v>0</v>
      </c>
      <c r="S615" t="s">
        <v>602</v>
      </c>
    </row>
    <row r="616" spans="1:19" ht="15" hidden="1" customHeight="1">
      <c r="A616" t="s">
        <v>10</v>
      </c>
      <c r="B616" t="s">
        <v>5360</v>
      </c>
      <c r="C616" t="s">
        <v>2640</v>
      </c>
      <c r="D616" t="s">
        <v>83</v>
      </c>
      <c r="E616" s="4">
        <v>45460</v>
      </c>
      <c r="F616" s="26">
        <v>0.51944444444444449</v>
      </c>
      <c r="G616" t="s">
        <v>5361</v>
      </c>
      <c r="H616" t="s">
        <v>2638</v>
      </c>
      <c r="I616" t="s">
        <v>5362</v>
      </c>
      <c r="J616" t="s">
        <v>5363</v>
      </c>
      <c r="K616" t="s">
        <v>5364</v>
      </c>
      <c r="L616" t="s">
        <v>2638</v>
      </c>
      <c r="M616" t="s">
        <v>2638</v>
      </c>
      <c r="N616" t="s">
        <v>2638</v>
      </c>
      <c r="O616">
        <v>640</v>
      </c>
      <c r="P616">
        <v>37.5</v>
      </c>
      <c r="Q616"/>
      <c r="R616">
        <v>0</v>
      </c>
      <c r="S616" t="s">
        <v>610</v>
      </c>
    </row>
    <row r="617" spans="1:19" ht="15" hidden="1" customHeight="1">
      <c r="A617" t="s">
        <v>10</v>
      </c>
      <c r="B617" t="s">
        <v>5393</v>
      </c>
      <c r="C617" t="s">
        <v>2640</v>
      </c>
      <c r="D617" t="s">
        <v>83</v>
      </c>
      <c r="E617" s="4">
        <v>45460</v>
      </c>
      <c r="F617" s="26">
        <v>0.65</v>
      </c>
      <c r="G617" t="s">
        <v>5382</v>
      </c>
      <c r="H617" t="s">
        <v>2638</v>
      </c>
      <c r="I617" t="s">
        <v>5394</v>
      </c>
      <c r="J617" t="s">
        <v>5383</v>
      </c>
      <c r="K617" t="s">
        <v>5390</v>
      </c>
      <c r="L617" t="s">
        <v>2638</v>
      </c>
      <c r="M617" t="s">
        <v>2638</v>
      </c>
      <c r="N617" t="s">
        <v>2638</v>
      </c>
      <c r="O617">
        <v>640</v>
      </c>
      <c r="P617">
        <v>0</v>
      </c>
      <c r="Q617"/>
      <c r="R617">
        <v>0</v>
      </c>
      <c r="S617" t="s">
        <v>616</v>
      </c>
    </row>
    <row r="618" spans="1:19" ht="15" hidden="1" customHeight="1">
      <c r="A618" t="s">
        <v>10</v>
      </c>
      <c r="B618" t="s">
        <v>5400</v>
      </c>
      <c r="C618" t="s">
        <v>2640</v>
      </c>
      <c r="D618" t="s">
        <v>83</v>
      </c>
      <c r="E618" s="4">
        <v>45460</v>
      </c>
      <c r="F618" s="26">
        <v>0.75069444444444444</v>
      </c>
      <c r="G618" t="s">
        <v>5401</v>
      </c>
      <c r="H618" t="s">
        <v>2638</v>
      </c>
      <c r="I618" t="s">
        <v>5402</v>
      </c>
      <c r="J618" t="s">
        <v>5403</v>
      </c>
      <c r="K618" t="s">
        <v>5404</v>
      </c>
      <c r="L618" t="s">
        <v>2638</v>
      </c>
      <c r="M618" t="s">
        <v>2638</v>
      </c>
      <c r="N618" t="s">
        <v>2638</v>
      </c>
      <c r="O618">
        <v>640</v>
      </c>
      <c r="P618">
        <v>135</v>
      </c>
      <c r="Q618"/>
      <c r="R618">
        <v>0</v>
      </c>
      <c r="S618" t="s">
        <v>618</v>
      </c>
    </row>
    <row r="619" spans="1:19" ht="15" hidden="1" customHeight="1">
      <c r="A619" t="s">
        <v>10</v>
      </c>
      <c r="B619" t="s">
        <v>5309</v>
      </c>
      <c r="C619" t="s">
        <v>2640</v>
      </c>
      <c r="D619" t="s">
        <v>83</v>
      </c>
      <c r="E619" s="4">
        <v>45460</v>
      </c>
      <c r="F619" s="26">
        <v>0.38819444444444445</v>
      </c>
      <c r="G619" t="s">
        <v>5310</v>
      </c>
      <c r="H619" t="s">
        <v>2638</v>
      </c>
      <c r="I619" t="s">
        <v>5311</v>
      </c>
      <c r="J619" t="s">
        <v>5291</v>
      </c>
      <c r="K619" t="s">
        <v>5312</v>
      </c>
      <c r="L619" t="s">
        <v>2638</v>
      </c>
      <c r="M619" t="s">
        <v>2638</v>
      </c>
      <c r="N619" t="s">
        <v>2638</v>
      </c>
      <c r="O619">
        <v>620</v>
      </c>
      <c r="P619">
        <v>0</v>
      </c>
      <c r="Q619"/>
      <c r="R619">
        <v>0</v>
      </c>
      <c r="S619" t="s">
        <v>599</v>
      </c>
    </row>
    <row r="620" spans="1:19" ht="15" hidden="1" customHeight="1">
      <c r="A620" t="s">
        <v>10</v>
      </c>
      <c r="B620" t="s">
        <v>5389</v>
      </c>
      <c r="C620" t="s">
        <v>2640</v>
      </c>
      <c r="D620" t="s">
        <v>83</v>
      </c>
      <c r="E620" s="4">
        <v>45460</v>
      </c>
      <c r="F620" s="26">
        <v>0.67152777777777772</v>
      </c>
      <c r="G620" t="s">
        <v>5390</v>
      </c>
      <c r="H620" t="s">
        <v>2638</v>
      </c>
      <c r="I620" t="s">
        <v>5390</v>
      </c>
      <c r="J620" t="s">
        <v>5391</v>
      </c>
      <c r="K620" t="s">
        <v>5392</v>
      </c>
      <c r="L620" t="s">
        <v>2638</v>
      </c>
      <c r="M620" t="s">
        <v>2638</v>
      </c>
      <c r="N620" t="s">
        <v>2638</v>
      </c>
      <c r="O620">
        <v>600</v>
      </c>
      <c r="P620">
        <v>0</v>
      </c>
      <c r="Q620"/>
      <c r="R620">
        <v>0</v>
      </c>
      <c r="S620" t="s">
        <v>615</v>
      </c>
    </row>
    <row r="621" spans="1:19" ht="15" hidden="1" customHeight="1">
      <c r="A621" t="s">
        <v>10</v>
      </c>
      <c r="B621" t="s">
        <v>5305</v>
      </c>
      <c r="C621" t="s">
        <v>2640</v>
      </c>
      <c r="D621" t="s">
        <v>83</v>
      </c>
      <c r="E621" s="4">
        <v>45460</v>
      </c>
      <c r="F621" s="26">
        <v>0.34305555555555556</v>
      </c>
      <c r="G621" t="s">
        <v>5306</v>
      </c>
      <c r="H621" t="s">
        <v>2638</v>
      </c>
      <c r="I621" t="s">
        <v>5307</v>
      </c>
      <c r="J621" t="s">
        <v>5299</v>
      </c>
      <c r="K621" t="s">
        <v>5308</v>
      </c>
      <c r="L621" t="s">
        <v>2638</v>
      </c>
      <c r="M621" t="s">
        <v>2638</v>
      </c>
      <c r="N621" t="s">
        <v>2638</v>
      </c>
      <c r="O621">
        <v>590</v>
      </c>
      <c r="P621">
        <v>0</v>
      </c>
      <c r="Q621"/>
      <c r="R621">
        <v>0</v>
      </c>
      <c r="S621" t="s">
        <v>598</v>
      </c>
    </row>
    <row r="622" spans="1:19" ht="15" hidden="1" customHeight="1">
      <c r="A622" t="s">
        <v>10</v>
      </c>
      <c r="B622" t="s">
        <v>5288</v>
      </c>
      <c r="C622" t="s">
        <v>2640</v>
      </c>
      <c r="D622" t="s">
        <v>83</v>
      </c>
      <c r="E622" s="4">
        <v>45460</v>
      </c>
      <c r="F622" s="26">
        <v>0.37777777777777777</v>
      </c>
      <c r="G622" t="s">
        <v>5289</v>
      </c>
      <c r="H622" t="s">
        <v>2638</v>
      </c>
      <c r="I622" t="s">
        <v>5290</v>
      </c>
      <c r="J622" t="s">
        <v>5291</v>
      </c>
      <c r="K622" t="s">
        <v>5292</v>
      </c>
      <c r="L622" t="s">
        <v>2638</v>
      </c>
      <c r="M622" t="s">
        <v>2638</v>
      </c>
      <c r="N622" t="s">
        <v>2638</v>
      </c>
      <c r="O622">
        <v>570</v>
      </c>
      <c r="P622">
        <v>0</v>
      </c>
      <c r="Q622"/>
      <c r="R622">
        <v>0</v>
      </c>
      <c r="S622" t="s">
        <v>594</v>
      </c>
    </row>
    <row r="623" spans="1:19" ht="15" hidden="1" customHeight="1">
      <c r="A623" t="s">
        <v>10</v>
      </c>
      <c r="B623" t="s">
        <v>5365</v>
      </c>
      <c r="C623" t="s">
        <v>2640</v>
      </c>
      <c r="D623" t="s">
        <v>83</v>
      </c>
      <c r="E623" s="4">
        <v>45460</v>
      </c>
      <c r="F623" s="26">
        <v>0.58680555555555558</v>
      </c>
      <c r="G623" t="s">
        <v>5366</v>
      </c>
      <c r="H623" t="s">
        <v>2638</v>
      </c>
      <c r="I623" t="s">
        <v>5367</v>
      </c>
      <c r="J623" t="s">
        <v>5368</v>
      </c>
      <c r="K623" t="s">
        <v>5369</v>
      </c>
      <c r="L623" t="s">
        <v>2638</v>
      </c>
      <c r="M623" t="s">
        <v>2638</v>
      </c>
      <c r="N623" t="s">
        <v>2638</v>
      </c>
      <c r="O623">
        <v>570</v>
      </c>
      <c r="P623">
        <v>0</v>
      </c>
      <c r="Q623"/>
      <c r="R623">
        <v>0</v>
      </c>
      <c r="S623" t="s">
        <v>611</v>
      </c>
    </row>
    <row r="624" spans="1:19" ht="15" hidden="1" customHeight="1">
      <c r="A624" t="s">
        <v>10</v>
      </c>
      <c r="B624" t="s">
        <v>5410</v>
      </c>
      <c r="C624" t="s">
        <v>2640</v>
      </c>
      <c r="D624" t="s">
        <v>83</v>
      </c>
      <c r="E624" s="4">
        <v>45460</v>
      </c>
      <c r="F624" s="26">
        <v>0.77500000000000002</v>
      </c>
      <c r="G624" t="s">
        <v>5411</v>
      </c>
      <c r="H624" t="s">
        <v>2638</v>
      </c>
      <c r="I624" t="s">
        <v>5412</v>
      </c>
      <c r="J624" t="s">
        <v>5413</v>
      </c>
      <c r="K624" t="s">
        <v>5414</v>
      </c>
      <c r="L624" t="s">
        <v>2638</v>
      </c>
      <c r="M624" t="s">
        <v>2638</v>
      </c>
      <c r="N624" t="s">
        <v>2638</v>
      </c>
      <c r="O624">
        <v>550</v>
      </c>
      <c r="P624">
        <v>0</v>
      </c>
      <c r="Q624"/>
      <c r="R624">
        <v>0</v>
      </c>
      <c r="S624" t="s">
        <v>125</v>
      </c>
    </row>
    <row r="625" spans="1:19" ht="15" hidden="1" customHeight="1">
      <c r="A625" t="s">
        <v>10</v>
      </c>
      <c r="B625" t="s">
        <v>5346</v>
      </c>
      <c r="C625" t="s">
        <v>2640</v>
      </c>
      <c r="D625" t="s">
        <v>83</v>
      </c>
      <c r="E625" s="4">
        <v>45460</v>
      </c>
      <c r="F625" s="26">
        <v>0.48125000000000001</v>
      </c>
      <c r="G625" t="s">
        <v>5347</v>
      </c>
      <c r="H625" t="s">
        <v>2638</v>
      </c>
      <c r="I625" t="s">
        <v>5348</v>
      </c>
      <c r="J625" t="s">
        <v>5349</v>
      </c>
      <c r="K625" t="s">
        <v>5350</v>
      </c>
      <c r="L625" t="s">
        <v>2638</v>
      </c>
      <c r="M625" t="s">
        <v>2638</v>
      </c>
      <c r="N625" t="s">
        <v>2638</v>
      </c>
      <c r="O625">
        <v>500</v>
      </c>
      <c r="P625">
        <v>0</v>
      </c>
      <c r="Q625"/>
      <c r="R625">
        <v>0</v>
      </c>
      <c r="S625" t="s">
        <v>607</v>
      </c>
    </row>
    <row r="626" spans="1:19" ht="15" hidden="1" customHeight="1">
      <c r="A626" t="s">
        <v>10</v>
      </c>
      <c r="B626" t="s">
        <v>5293</v>
      </c>
      <c r="C626" t="s">
        <v>2640</v>
      </c>
      <c r="D626" t="s">
        <v>83</v>
      </c>
      <c r="E626" s="4">
        <v>45460</v>
      </c>
      <c r="F626" s="26">
        <v>0.37847222222222221</v>
      </c>
      <c r="G626" t="s">
        <v>5289</v>
      </c>
      <c r="H626" t="s">
        <v>2638</v>
      </c>
      <c r="I626" t="s">
        <v>5294</v>
      </c>
      <c r="J626" t="s">
        <v>5295</v>
      </c>
      <c r="K626" t="s">
        <v>5290</v>
      </c>
      <c r="L626" t="s">
        <v>2638</v>
      </c>
      <c r="M626" t="s">
        <v>2638</v>
      </c>
      <c r="N626" t="s">
        <v>2638</v>
      </c>
      <c r="O626">
        <v>400</v>
      </c>
      <c r="P626">
        <v>0</v>
      </c>
      <c r="Q626"/>
      <c r="R626">
        <v>0</v>
      </c>
      <c r="S626" t="s">
        <v>595</v>
      </c>
    </row>
    <row r="627" spans="1:19" ht="15" hidden="1" customHeight="1">
      <c r="A627" t="s">
        <v>10</v>
      </c>
      <c r="B627" t="s">
        <v>5370</v>
      </c>
      <c r="C627" t="s">
        <v>2640</v>
      </c>
      <c r="D627" t="s">
        <v>83</v>
      </c>
      <c r="E627" s="4">
        <v>45460</v>
      </c>
      <c r="F627" s="26">
        <v>0.61111111111111116</v>
      </c>
      <c r="G627" t="s">
        <v>5371</v>
      </c>
      <c r="H627" t="s">
        <v>2638</v>
      </c>
      <c r="I627" t="s">
        <v>5371</v>
      </c>
      <c r="J627" t="s">
        <v>5372</v>
      </c>
      <c r="K627" t="s">
        <v>5373</v>
      </c>
      <c r="L627" t="s">
        <v>2638</v>
      </c>
      <c r="M627" t="s">
        <v>2638</v>
      </c>
      <c r="N627" t="s">
        <v>2638</v>
      </c>
      <c r="O627">
        <v>395</v>
      </c>
      <c r="P627">
        <v>0</v>
      </c>
      <c r="Q627"/>
      <c r="R627">
        <v>0</v>
      </c>
      <c r="S627" t="s">
        <v>612</v>
      </c>
    </row>
    <row r="628" spans="1:19" ht="15" hidden="1" customHeight="1">
      <c r="A628" t="s">
        <v>10</v>
      </c>
      <c r="B628" t="s">
        <v>5424</v>
      </c>
      <c r="C628" t="s">
        <v>2640</v>
      </c>
      <c r="D628" t="s">
        <v>83</v>
      </c>
      <c r="E628" s="4">
        <v>45460</v>
      </c>
      <c r="F628" s="26">
        <v>0.88611111111111107</v>
      </c>
      <c r="G628" t="s">
        <v>5425</v>
      </c>
      <c r="H628" t="s">
        <v>2638</v>
      </c>
      <c r="I628" t="s">
        <v>5426</v>
      </c>
      <c r="J628" t="s">
        <v>5427</v>
      </c>
      <c r="K628" t="s">
        <v>5428</v>
      </c>
      <c r="L628" t="s">
        <v>2638</v>
      </c>
      <c r="M628" t="s">
        <v>2638</v>
      </c>
      <c r="N628" t="s">
        <v>2638</v>
      </c>
      <c r="O628">
        <v>395</v>
      </c>
      <c r="P628">
        <v>0</v>
      </c>
      <c r="Q628"/>
      <c r="R628">
        <v>0</v>
      </c>
      <c r="S628" t="s">
        <v>442</v>
      </c>
    </row>
    <row r="629" spans="1:19" ht="15" hidden="1" customHeight="1">
      <c r="A629" t="s">
        <v>10</v>
      </c>
      <c r="B629" t="s">
        <v>5296</v>
      </c>
      <c r="C629" t="s">
        <v>2640</v>
      </c>
      <c r="D629" t="s">
        <v>83</v>
      </c>
      <c r="E629" s="4">
        <v>45460</v>
      </c>
      <c r="F629" s="26">
        <v>0.34722222222222221</v>
      </c>
      <c r="G629" t="s">
        <v>5298</v>
      </c>
      <c r="H629" t="s">
        <v>2638</v>
      </c>
      <c r="I629" t="s">
        <v>5298</v>
      </c>
      <c r="J629" t="s">
        <v>5299</v>
      </c>
      <c r="K629" t="s">
        <v>5300</v>
      </c>
      <c r="L629" t="s">
        <v>2638</v>
      </c>
      <c r="M629" t="s">
        <v>2638</v>
      </c>
      <c r="N629" t="s">
        <v>2638</v>
      </c>
      <c r="O629">
        <v>380</v>
      </c>
      <c r="P629">
        <v>7.5</v>
      </c>
      <c r="Q629"/>
      <c r="R629">
        <v>0</v>
      </c>
      <c r="S629" t="s">
        <v>596</v>
      </c>
    </row>
    <row r="630" spans="1:19" ht="15" hidden="1" customHeight="1">
      <c r="A630" t="s">
        <v>10</v>
      </c>
      <c r="B630" t="s">
        <v>5318</v>
      </c>
      <c r="C630" t="s">
        <v>2640</v>
      </c>
      <c r="D630" t="s">
        <v>83</v>
      </c>
      <c r="E630" s="4">
        <v>45460</v>
      </c>
      <c r="F630" s="26">
        <v>0.40277777777777779</v>
      </c>
      <c r="G630" t="s">
        <v>5320</v>
      </c>
      <c r="H630" t="s">
        <v>5321</v>
      </c>
      <c r="I630" t="s">
        <v>5322</v>
      </c>
      <c r="J630" t="s">
        <v>5321</v>
      </c>
      <c r="K630" t="s">
        <v>5323</v>
      </c>
      <c r="L630" t="s">
        <v>2638</v>
      </c>
      <c r="M630" t="s">
        <v>2638</v>
      </c>
      <c r="N630" t="s">
        <v>2638</v>
      </c>
      <c r="O630">
        <v>380</v>
      </c>
      <c r="P630">
        <v>0</v>
      </c>
      <c r="Q630"/>
      <c r="R630">
        <v>0</v>
      </c>
      <c r="S630" t="s">
        <v>601</v>
      </c>
    </row>
    <row r="631" spans="1:19" ht="15" hidden="1" customHeight="1">
      <c r="A631" t="s">
        <v>10</v>
      </c>
      <c r="B631" t="s">
        <v>5415</v>
      </c>
      <c r="C631" t="s">
        <v>2640</v>
      </c>
      <c r="D631" t="s">
        <v>83</v>
      </c>
      <c r="E631" s="4">
        <v>45460</v>
      </c>
      <c r="F631" s="26">
        <v>0.78749999999999998</v>
      </c>
      <c r="G631" t="s">
        <v>5416</v>
      </c>
      <c r="H631" t="s">
        <v>2638</v>
      </c>
      <c r="I631" t="s">
        <v>5416</v>
      </c>
      <c r="J631" t="s">
        <v>5417</v>
      </c>
      <c r="K631" t="s">
        <v>5418</v>
      </c>
      <c r="L631" t="s">
        <v>2638</v>
      </c>
      <c r="M631" t="s">
        <v>2638</v>
      </c>
      <c r="N631" t="s">
        <v>2638</v>
      </c>
      <c r="O631">
        <v>365</v>
      </c>
      <c r="P631">
        <v>0</v>
      </c>
      <c r="Q631"/>
      <c r="R631">
        <v>0</v>
      </c>
      <c r="S631" t="s">
        <v>620</v>
      </c>
    </row>
    <row r="632" spans="1:19" ht="15" hidden="1" customHeight="1">
      <c r="A632" t="s">
        <v>10</v>
      </c>
      <c r="B632" t="s">
        <v>5313</v>
      </c>
      <c r="C632" t="s">
        <v>2640</v>
      </c>
      <c r="D632" t="s">
        <v>83</v>
      </c>
      <c r="E632" s="4">
        <v>45460</v>
      </c>
      <c r="F632" s="26">
        <v>0.39513888888888887</v>
      </c>
      <c r="G632" t="s">
        <v>5314</v>
      </c>
      <c r="H632" t="s">
        <v>2638</v>
      </c>
      <c r="I632" t="s">
        <v>5315</v>
      </c>
      <c r="J632" t="s">
        <v>5316</v>
      </c>
      <c r="K632" t="s">
        <v>5317</v>
      </c>
      <c r="L632" t="s">
        <v>2638</v>
      </c>
      <c r="M632" t="s">
        <v>2638</v>
      </c>
      <c r="N632" t="s">
        <v>2638</v>
      </c>
      <c r="O632">
        <v>345</v>
      </c>
      <c r="P632">
        <v>0</v>
      </c>
      <c r="Q632"/>
      <c r="R632">
        <v>0</v>
      </c>
      <c r="S632" t="s">
        <v>600</v>
      </c>
    </row>
    <row r="633" spans="1:19" ht="15" hidden="1" customHeight="1">
      <c r="A633" t="s">
        <v>10</v>
      </c>
      <c r="B633" t="s">
        <v>5374</v>
      </c>
      <c r="C633" t="s">
        <v>2640</v>
      </c>
      <c r="D633" t="s">
        <v>83</v>
      </c>
      <c r="E633" s="4">
        <v>45460</v>
      </c>
      <c r="F633" s="26">
        <v>0.63055555555555554</v>
      </c>
      <c r="G633" t="s">
        <v>5375</v>
      </c>
      <c r="H633" t="s">
        <v>5376</v>
      </c>
      <c r="I633" t="s">
        <v>5377</v>
      </c>
      <c r="J633" t="s">
        <v>5378</v>
      </c>
      <c r="K633" t="s">
        <v>5379</v>
      </c>
      <c r="L633" t="s">
        <v>2638</v>
      </c>
      <c r="M633" t="s">
        <v>2638</v>
      </c>
      <c r="N633" t="s">
        <v>2638</v>
      </c>
      <c r="O633">
        <v>345</v>
      </c>
      <c r="P633">
        <v>0</v>
      </c>
      <c r="Q633"/>
      <c r="R633">
        <v>0</v>
      </c>
      <c r="S633" t="s">
        <v>613</v>
      </c>
    </row>
    <row r="634" spans="1:19" ht="15" hidden="1" customHeight="1">
      <c r="A634" t="s">
        <v>10</v>
      </c>
      <c r="B634" t="s">
        <v>5395</v>
      </c>
      <c r="C634" t="s">
        <v>2640</v>
      </c>
      <c r="D634" t="s">
        <v>83</v>
      </c>
      <c r="E634" s="4">
        <v>45460</v>
      </c>
      <c r="F634" s="26">
        <v>0.7319444444444444</v>
      </c>
      <c r="G634" t="s">
        <v>5396</v>
      </c>
      <c r="H634" t="s">
        <v>2638</v>
      </c>
      <c r="I634" t="s">
        <v>5397</v>
      </c>
      <c r="J634" t="s">
        <v>5398</v>
      </c>
      <c r="K634" t="s">
        <v>5399</v>
      </c>
      <c r="L634" t="s">
        <v>2638</v>
      </c>
      <c r="M634" t="s">
        <v>2638</v>
      </c>
      <c r="N634" t="s">
        <v>2638</v>
      </c>
      <c r="O634">
        <v>340</v>
      </c>
      <c r="P634">
        <v>0</v>
      </c>
      <c r="Q634"/>
      <c r="R634">
        <v>0</v>
      </c>
      <c r="S634" t="s">
        <v>617</v>
      </c>
    </row>
    <row r="635" spans="1:19" ht="15" hidden="1" customHeight="1">
      <c r="A635" t="s">
        <v>10</v>
      </c>
      <c r="B635" t="s">
        <v>5419</v>
      </c>
      <c r="C635" t="s">
        <v>2640</v>
      </c>
      <c r="D635" t="s">
        <v>83</v>
      </c>
      <c r="E635" s="4">
        <v>45460</v>
      </c>
      <c r="F635" s="26">
        <v>0.85763888888888884</v>
      </c>
      <c r="G635" t="s">
        <v>5420</v>
      </c>
      <c r="H635" t="s">
        <v>2638</v>
      </c>
      <c r="I635" t="s">
        <v>5421</v>
      </c>
      <c r="J635" t="s">
        <v>5422</v>
      </c>
      <c r="K635" t="s">
        <v>5423</v>
      </c>
      <c r="L635" t="s">
        <v>2638</v>
      </c>
      <c r="M635" t="s">
        <v>2638</v>
      </c>
      <c r="N635" t="s">
        <v>2638</v>
      </c>
      <c r="O635">
        <v>325</v>
      </c>
      <c r="P635">
        <v>27.5</v>
      </c>
      <c r="Q635"/>
      <c r="R635">
        <v>0</v>
      </c>
      <c r="S635" t="s">
        <v>342</v>
      </c>
    </row>
    <row r="636" spans="1:19" ht="15" hidden="1" customHeight="1">
      <c r="A636" t="s">
        <v>10</v>
      </c>
      <c r="B636" t="s">
        <v>5385</v>
      </c>
      <c r="C636" t="s">
        <v>2640</v>
      </c>
      <c r="D636" t="s">
        <v>83</v>
      </c>
      <c r="E636" s="4">
        <v>45460</v>
      </c>
      <c r="F636" s="26">
        <v>0.66041666666666665</v>
      </c>
      <c r="G636" t="s">
        <v>5386</v>
      </c>
      <c r="H636" t="s">
        <v>2638</v>
      </c>
      <c r="I636" t="s">
        <v>5386</v>
      </c>
      <c r="J636" t="s">
        <v>5387</v>
      </c>
      <c r="K636" t="s">
        <v>5388</v>
      </c>
      <c r="L636" t="s">
        <v>2638</v>
      </c>
      <c r="M636" t="s">
        <v>2638</v>
      </c>
      <c r="N636" t="s">
        <v>2638</v>
      </c>
      <c r="O636">
        <v>305</v>
      </c>
      <c r="P636">
        <v>0</v>
      </c>
      <c r="Q636"/>
      <c r="R636">
        <v>0</v>
      </c>
      <c r="S636" t="s">
        <v>314</v>
      </c>
    </row>
    <row r="637" spans="1:19" ht="15" hidden="1" customHeight="1">
      <c r="A637" t="s">
        <v>10</v>
      </c>
      <c r="B637" t="s">
        <v>5429</v>
      </c>
      <c r="C637" t="s">
        <v>2640</v>
      </c>
      <c r="D637" t="s">
        <v>83</v>
      </c>
      <c r="E637" s="4">
        <v>45460</v>
      </c>
      <c r="F637" s="26">
        <v>0.90972222222222221</v>
      </c>
      <c r="G637" t="s">
        <v>5430</v>
      </c>
      <c r="H637" t="s">
        <v>2638</v>
      </c>
      <c r="I637" t="s">
        <v>5431</v>
      </c>
      <c r="J637" t="s">
        <v>5432</v>
      </c>
      <c r="K637" t="s">
        <v>5433</v>
      </c>
      <c r="L637" t="s">
        <v>2638</v>
      </c>
      <c r="M637" t="s">
        <v>2638</v>
      </c>
      <c r="N637" t="s">
        <v>2638</v>
      </c>
      <c r="O637">
        <v>305</v>
      </c>
      <c r="P637">
        <v>0</v>
      </c>
      <c r="Q637"/>
      <c r="R637">
        <v>0</v>
      </c>
      <c r="S637" t="s">
        <v>314</v>
      </c>
    </row>
    <row r="638" spans="1:19" ht="15" hidden="1" customHeight="1">
      <c r="A638" t="s">
        <v>10</v>
      </c>
      <c r="B638" t="s">
        <v>5281</v>
      </c>
      <c r="C638" t="s">
        <v>2640</v>
      </c>
      <c r="D638" t="s">
        <v>83</v>
      </c>
      <c r="E638" s="4">
        <v>45460</v>
      </c>
      <c r="F638" s="26">
        <v>0.3527777777777778</v>
      </c>
      <c r="G638" t="s">
        <v>5283</v>
      </c>
      <c r="H638" t="s">
        <v>5284</v>
      </c>
      <c r="I638" t="s">
        <v>5285</v>
      </c>
      <c r="J638" t="s">
        <v>5286</v>
      </c>
      <c r="K638" t="s">
        <v>5287</v>
      </c>
      <c r="L638" t="s">
        <v>2638</v>
      </c>
      <c r="M638" t="s">
        <v>2638</v>
      </c>
      <c r="N638" t="s">
        <v>2638</v>
      </c>
      <c r="O638">
        <v>275</v>
      </c>
      <c r="P638">
        <v>0</v>
      </c>
      <c r="Q638"/>
      <c r="R638">
        <v>0</v>
      </c>
      <c r="S638" t="s">
        <v>118</v>
      </c>
    </row>
    <row r="639" spans="1:19" ht="15" hidden="1" customHeight="1">
      <c r="A639" t="s">
        <v>10</v>
      </c>
      <c r="B639" t="s">
        <v>5434</v>
      </c>
      <c r="C639" t="s">
        <v>2640</v>
      </c>
      <c r="D639" t="s">
        <v>83</v>
      </c>
      <c r="E639" s="4">
        <v>45461</v>
      </c>
      <c r="F639" s="26">
        <v>0.3972222222222222</v>
      </c>
      <c r="G639" t="s">
        <v>5435</v>
      </c>
      <c r="H639" t="s">
        <v>2638</v>
      </c>
      <c r="I639" t="s">
        <v>5436</v>
      </c>
      <c r="J639" t="s">
        <v>5437</v>
      </c>
      <c r="K639" t="s">
        <v>5438</v>
      </c>
      <c r="L639" t="s">
        <v>2638</v>
      </c>
      <c r="M639" t="s">
        <v>2638</v>
      </c>
      <c r="N639" t="s">
        <v>2638</v>
      </c>
      <c r="O639">
        <v>430</v>
      </c>
      <c r="P639">
        <v>0</v>
      </c>
      <c r="Q639"/>
      <c r="R639">
        <v>0</v>
      </c>
      <c r="S639" t="s">
        <v>591</v>
      </c>
    </row>
    <row r="640" spans="1:19" ht="15" hidden="1" customHeight="1">
      <c r="A640" t="s">
        <v>10</v>
      </c>
      <c r="B640" t="s">
        <v>5439</v>
      </c>
      <c r="C640" t="s">
        <v>2640</v>
      </c>
      <c r="D640" t="s">
        <v>83</v>
      </c>
      <c r="E640" s="4">
        <v>45461</v>
      </c>
      <c r="F640" s="26">
        <v>0.42430555555555555</v>
      </c>
      <c r="G640" t="s">
        <v>5441</v>
      </c>
      <c r="H640" t="s">
        <v>2638</v>
      </c>
      <c r="I640" t="s">
        <v>5440</v>
      </c>
      <c r="J640" t="s">
        <v>5442</v>
      </c>
      <c r="K640" t="s">
        <v>5443</v>
      </c>
      <c r="L640" t="s">
        <v>2638</v>
      </c>
      <c r="M640" t="s">
        <v>2638</v>
      </c>
      <c r="N640" t="s">
        <v>2638</v>
      </c>
      <c r="O640">
        <v>365</v>
      </c>
      <c r="P640">
        <v>0</v>
      </c>
      <c r="Q640"/>
      <c r="R640">
        <v>0</v>
      </c>
      <c r="S640" t="s">
        <v>621</v>
      </c>
    </row>
    <row r="641" spans="1:19" ht="15" hidden="1" customHeight="1">
      <c r="A641" t="s">
        <v>10</v>
      </c>
      <c r="B641" t="s">
        <v>5444</v>
      </c>
      <c r="C641" t="s">
        <v>2640</v>
      </c>
      <c r="D641" t="s">
        <v>83</v>
      </c>
      <c r="E641" s="4">
        <v>45461</v>
      </c>
      <c r="F641" s="26">
        <v>0.42777777777777776</v>
      </c>
      <c r="G641" t="s">
        <v>5445</v>
      </c>
      <c r="H641" t="s">
        <v>2638</v>
      </c>
      <c r="I641" t="s">
        <v>5446</v>
      </c>
      <c r="J641" t="s">
        <v>5447</v>
      </c>
      <c r="K641" t="s">
        <v>5448</v>
      </c>
      <c r="L641" t="s">
        <v>2638</v>
      </c>
      <c r="M641" t="s">
        <v>2638</v>
      </c>
      <c r="N641" t="s">
        <v>2638</v>
      </c>
      <c r="O641">
        <v>655</v>
      </c>
      <c r="P641">
        <v>37.5</v>
      </c>
      <c r="Q641"/>
      <c r="R641">
        <v>0</v>
      </c>
      <c r="S641" t="s">
        <v>622</v>
      </c>
    </row>
    <row r="642" spans="1:19" ht="15" hidden="1" customHeight="1">
      <c r="A642" t="s">
        <v>10</v>
      </c>
      <c r="B642" t="s">
        <v>5449</v>
      </c>
      <c r="C642" t="s">
        <v>2640</v>
      </c>
      <c r="D642" t="s">
        <v>83</v>
      </c>
      <c r="E642" s="4">
        <v>45461</v>
      </c>
      <c r="F642" s="26">
        <v>0.43125000000000002</v>
      </c>
      <c r="G642" t="s">
        <v>5450</v>
      </c>
      <c r="H642" t="s">
        <v>2638</v>
      </c>
      <c r="I642" t="s">
        <v>5451</v>
      </c>
      <c r="J642" t="s">
        <v>5452</v>
      </c>
      <c r="K642" t="s">
        <v>5453</v>
      </c>
      <c r="L642" t="s">
        <v>2638</v>
      </c>
      <c r="M642" t="s">
        <v>2638</v>
      </c>
      <c r="N642" t="s">
        <v>2638</v>
      </c>
      <c r="O642">
        <v>365</v>
      </c>
      <c r="P642">
        <v>0</v>
      </c>
      <c r="Q642"/>
      <c r="R642">
        <v>0</v>
      </c>
      <c r="S642" t="s">
        <v>178</v>
      </c>
    </row>
    <row r="643" spans="1:19" ht="15" hidden="1" customHeight="1">
      <c r="A643" t="s">
        <v>10</v>
      </c>
      <c r="B643" t="s">
        <v>5454</v>
      </c>
      <c r="C643" t="s">
        <v>2640</v>
      </c>
      <c r="D643" t="s">
        <v>83</v>
      </c>
      <c r="E643" s="4">
        <v>45461</v>
      </c>
      <c r="F643" s="26">
        <v>0.36319444444444443</v>
      </c>
      <c r="G643" t="s">
        <v>5455</v>
      </c>
      <c r="H643" t="s">
        <v>2638</v>
      </c>
      <c r="I643" t="s">
        <v>5456</v>
      </c>
      <c r="J643" t="s">
        <v>5457</v>
      </c>
      <c r="K643" t="s">
        <v>5458</v>
      </c>
      <c r="L643" t="s">
        <v>2638</v>
      </c>
      <c r="M643" t="s">
        <v>2638</v>
      </c>
      <c r="N643" t="s">
        <v>2638</v>
      </c>
      <c r="O643">
        <v>640</v>
      </c>
      <c r="P643">
        <v>32.5</v>
      </c>
      <c r="Q643"/>
      <c r="R643">
        <v>0</v>
      </c>
      <c r="S643" t="s">
        <v>191</v>
      </c>
    </row>
    <row r="644" spans="1:19" ht="15" hidden="1" customHeight="1">
      <c r="A644" t="s">
        <v>10</v>
      </c>
      <c r="B644" t="s">
        <v>5459</v>
      </c>
      <c r="C644" t="s">
        <v>2640</v>
      </c>
      <c r="D644" t="s">
        <v>83</v>
      </c>
      <c r="E644" s="4">
        <v>45461</v>
      </c>
      <c r="F644" s="26">
        <v>0.36805555555555558</v>
      </c>
      <c r="G644" t="s">
        <v>5460</v>
      </c>
      <c r="H644" t="s">
        <v>2638</v>
      </c>
      <c r="I644" t="s">
        <v>5461</v>
      </c>
      <c r="J644" t="s">
        <v>5457</v>
      </c>
      <c r="K644" t="s">
        <v>5462</v>
      </c>
      <c r="L644" t="s">
        <v>2638</v>
      </c>
      <c r="M644" t="s">
        <v>2638</v>
      </c>
      <c r="N644" t="s">
        <v>2638</v>
      </c>
      <c r="O644">
        <v>865</v>
      </c>
      <c r="P644">
        <v>0</v>
      </c>
      <c r="Q644"/>
      <c r="R644">
        <v>0</v>
      </c>
      <c r="S644" t="s">
        <v>623</v>
      </c>
    </row>
    <row r="645" spans="1:19" ht="15" hidden="1" customHeight="1">
      <c r="A645" t="s">
        <v>10</v>
      </c>
      <c r="B645" t="s">
        <v>5463</v>
      </c>
      <c r="C645" t="s">
        <v>2640</v>
      </c>
      <c r="D645" t="s">
        <v>83</v>
      </c>
      <c r="E645" s="4">
        <v>45461</v>
      </c>
      <c r="F645" s="26">
        <v>0.36944444444444446</v>
      </c>
      <c r="G645" t="s">
        <v>5461</v>
      </c>
      <c r="H645" t="s">
        <v>2638</v>
      </c>
      <c r="I645" t="s">
        <v>5464</v>
      </c>
      <c r="J645" t="s">
        <v>5465</v>
      </c>
      <c r="K645" t="s">
        <v>5466</v>
      </c>
      <c r="L645" t="s">
        <v>2638</v>
      </c>
      <c r="M645" t="s">
        <v>2638</v>
      </c>
      <c r="N645" t="s">
        <v>2638</v>
      </c>
      <c r="O645">
        <v>520</v>
      </c>
      <c r="P645">
        <v>0</v>
      </c>
      <c r="Q645"/>
      <c r="R645">
        <v>0</v>
      </c>
      <c r="S645" t="s">
        <v>624</v>
      </c>
    </row>
    <row r="646" spans="1:19" ht="15" hidden="1" customHeight="1">
      <c r="A646" t="s">
        <v>10</v>
      </c>
      <c r="B646" t="s">
        <v>5467</v>
      </c>
      <c r="C646" t="s">
        <v>2640</v>
      </c>
      <c r="D646" t="s">
        <v>83</v>
      </c>
      <c r="E646" s="4">
        <v>45461</v>
      </c>
      <c r="F646" s="26">
        <v>0.39652777777777776</v>
      </c>
      <c r="G646" t="s">
        <v>5468</v>
      </c>
      <c r="H646" t="s">
        <v>2638</v>
      </c>
      <c r="I646" t="s">
        <v>5435</v>
      </c>
      <c r="J646" t="s">
        <v>5437</v>
      </c>
      <c r="K646" t="s">
        <v>5469</v>
      </c>
      <c r="L646" t="s">
        <v>2638</v>
      </c>
      <c r="M646" t="s">
        <v>2638</v>
      </c>
      <c r="N646" t="s">
        <v>2638</v>
      </c>
      <c r="O646">
        <v>390</v>
      </c>
      <c r="P646">
        <v>0</v>
      </c>
      <c r="Q646"/>
      <c r="R646">
        <v>0</v>
      </c>
      <c r="S646" t="s">
        <v>625</v>
      </c>
    </row>
    <row r="647" spans="1:19" ht="15" hidden="1" customHeight="1">
      <c r="A647" t="s">
        <v>10</v>
      </c>
      <c r="B647" t="s">
        <v>5470</v>
      </c>
      <c r="C647" t="s">
        <v>2640</v>
      </c>
      <c r="D647" t="s">
        <v>83</v>
      </c>
      <c r="E647" s="4">
        <v>45461</v>
      </c>
      <c r="F647" s="26">
        <v>0.42430555555555555</v>
      </c>
      <c r="G647" t="s">
        <v>5441</v>
      </c>
      <c r="H647" t="s">
        <v>2638</v>
      </c>
      <c r="I647" t="s">
        <v>5471</v>
      </c>
      <c r="J647" t="s">
        <v>5442</v>
      </c>
      <c r="K647" t="s">
        <v>5472</v>
      </c>
      <c r="L647" t="s">
        <v>2638</v>
      </c>
      <c r="M647" t="s">
        <v>2638</v>
      </c>
      <c r="N647" t="s">
        <v>2638</v>
      </c>
      <c r="O647">
        <v>350</v>
      </c>
      <c r="P647">
        <v>75</v>
      </c>
      <c r="Q647"/>
      <c r="R647">
        <v>0</v>
      </c>
      <c r="S647" t="s">
        <v>321</v>
      </c>
    </row>
    <row r="648" spans="1:19" ht="15" hidden="1" customHeight="1">
      <c r="A648" t="s">
        <v>10</v>
      </c>
      <c r="B648" t="s">
        <v>5473</v>
      </c>
      <c r="C648" t="s">
        <v>2640</v>
      </c>
      <c r="D648" t="s">
        <v>166</v>
      </c>
      <c r="E648" s="4">
        <v>45461</v>
      </c>
      <c r="F648" s="26">
        <v>0.45902777777777776</v>
      </c>
      <c r="G648" t="s">
        <v>5474</v>
      </c>
      <c r="H648" t="s">
        <v>2638</v>
      </c>
      <c r="I648" t="s">
        <v>5474</v>
      </c>
      <c r="J648" t="s">
        <v>5475</v>
      </c>
      <c r="K648" t="s">
        <v>2638</v>
      </c>
      <c r="L648" t="s">
        <v>5476</v>
      </c>
      <c r="M648" t="s">
        <v>179</v>
      </c>
      <c r="N648" t="s">
        <v>180</v>
      </c>
      <c r="O648">
        <v>420</v>
      </c>
      <c r="P648">
        <v>0</v>
      </c>
      <c r="Q648"/>
      <c r="R648">
        <v>0</v>
      </c>
      <c r="S648" t="s">
        <v>626</v>
      </c>
    </row>
    <row r="649" spans="1:19" ht="15" hidden="1" customHeight="1">
      <c r="A649" t="s">
        <v>10</v>
      </c>
      <c r="B649" t="s">
        <v>5477</v>
      </c>
      <c r="C649" t="s">
        <v>2640</v>
      </c>
      <c r="D649" t="s">
        <v>83</v>
      </c>
      <c r="E649" s="4">
        <v>45461</v>
      </c>
      <c r="F649" s="26">
        <v>0.47152777777777777</v>
      </c>
      <c r="G649" t="s">
        <v>5479</v>
      </c>
      <c r="H649" t="s">
        <v>2638</v>
      </c>
      <c r="I649" t="s">
        <v>5480</v>
      </c>
      <c r="J649" t="s">
        <v>5481</v>
      </c>
      <c r="K649" t="s">
        <v>5482</v>
      </c>
      <c r="L649" t="s">
        <v>2638</v>
      </c>
      <c r="M649" t="s">
        <v>2638</v>
      </c>
      <c r="N649" t="s">
        <v>2638</v>
      </c>
      <c r="O649">
        <v>510</v>
      </c>
      <c r="P649">
        <v>0</v>
      </c>
      <c r="Q649"/>
      <c r="R649">
        <v>0</v>
      </c>
      <c r="S649" t="s">
        <v>627</v>
      </c>
    </row>
    <row r="650" spans="1:19" ht="15" hidden="1" customHeight="1">
      <c r="A650" t="s">
        <v>10</v>
      </c>
      <c r="B650" t="s">
        <v>5483</v>
      </c>
      <c r="C650" t="s">
        <v>2640</v>
      </c>
      <c r="D650" t="s">
        <v>83</v>
      </c>
      <c r="E650" s="4">
        <v>45461</v>
      </c>
      <c r="F650" s="26">
        <v>0.5131944444444444</v>
      </c>
      <c r="G650" t="s">
        <v>5484</v>
      </c>
      <c r="H650" t="s">
        <v>2638</v>
      </c>
      <c r="I650" t="s">
        <v>5484</v>
      </c>
      <c r="J650" t="s">
        <v>5485</v>
      </c>
      <c r="K650" t="s">
        <v>5486</v>
      </c>
      <c r="L650" t="s">
        <v>2638</v>
      </c>
      <c r="M650" t="s">
        <v>2638</v>
      </c>
      <c r="N650" t="s">
        <v>2638</v>
      </c>
      <c r="O650">
        <v>415</v>
      </c>
      <c r="P650">
        <v>0</v>
      </c>
      <c r="Q650"/>
      <c r="R650">
        <v>0</v>
      </c>
      <c r="S650" t="s">
        <v>131</v>
      </c>
    </row>
    <row r="651" spans="1:19" ht="15" hidden="1" customHeight="1">
      <c r="A651" t="s">
        <v>10</v>
      </c>
      <c r="B651" t="s">
        <v>5487</v>
      </c>
      <c r="C651" t="s">
        <v>2640</v>
      </c>
      <c r="D651" t="s">
        <v>166</v>
      </c>
      <c r="E651" s="4">
        <v>45461</v>
      </c>
      <c r="F651" s="26">
        <v>0.46666666666666667</v>
      </c>
      <c r="G651" t="s">
        <v>5488</v>
      </c>
      <c r="H651" t="s">
        <v>2638</v>
      </c>
      <c r="I651" t="s">
        <v>2638</v>
      </c>
      <c r="J651" t="s">
        <v>2638</v>
      </c>
      <c r="K651" t="s">
        <v>2638</v>
      </c>
      <c r="L651" t="s">
        <v>5489</v>
      </c>
      <c r="M651" t="s">
        <v>269</v>
      </c>
      <c r="N651" t="s">
        <v>270</v>
      </c>
      <c r="O651">
        <v>556</v>
      </c>
      <c r="P651">
        <v>0</v>
      </c>
      <c r="Q651"/>
      <c r="R651">
        <v>0</v>
      </c>
      <c r="S651" t="s">
        <v>628</v>
      </c>
    </row>
    <row r="652" spans="1:19" ht="15" hidden="1" customHeight="1">
      <c r="A652" t="s">
        <v>10</v>
      </c>
      <c r="B652" t="s">
        <v>5490</v>
      </c>
      <c r="C652" t="s">
        <v>2640</v>
      </c>
      <c r="D652" t="s">
        <v>83</v>
      </c>
      <c r="E652" s="4">
        <v>45461</v>
      </c>
      <c r="F652" s="26">
        <v>0.4777777777777778</v>
      </c>
      <c r="G652" t="s">
        <v>5491</v>
      </c>
      <c r="H652" t="s">
        <v>2638</v>
      </c>
      <c r="I652" t="s">
        <v>5480</v>
      </c>
      <c r="J652" t="s">
        <v>5481</v>
      </c>
      <c r="K652" t="s">
        <v>5492</v>
      </c>
      <c r="L652" t="s">
        <v>2638</v>
      </c>
      <c r="M652" t="s">
        <v>2638</v>
      </c>
      <c r="N652" t="s">
        <v>2638</v>
      </c>
      <c r="O652">
        <v>395</v>
      </c>
      <c r="P652">
        <v>0</v>
      </c>
      <c r="Q652"/>
      <c r="R652">
        <v>0</v>
      </c>
      <c r="S652" t="s">
        <v>190</v>
      </c>
    </row>
    <row r="653" spans="1:19" ht="15" hidden="1" customHeight="1">
      <c r="A653" t="s">
        <v>10</v>
      </c>
      <c r="B653" t="s">
        <v>5493</v>
      </c>
      <c r="C653" t="s">
        <v>2640</v>
      </c>
      <c r="D653" t="s">
        <v>83</v>
      </c>
      <c r="E653" s="4">
        <v>45461</v>
      </c>
      <c r="F653" s="26">
        <v>0.5180555555555556</v>
      </c>
      <c r="G653" t="s">
        <v>5494</v>
      </c>
      <c r="H653" t="s">
        <v>2638</v>
      </c>
      <c r="I653" t="s">
        <v>5495</v>
      </c>
      <c r="J653" t="s">
        <v>5485</v>
      </c>
      <c r="K653" t="s">
        <v>5496</v>
      </c>
      <c r="L653" t="s">
        <v>2638</v>
      </c>
      <c r="M653" t="s">
        <v>2638</v>
      </c>
      <c r="N653" t="s">
        <v>2638</v>
      </c>
      <c r="O653">
        <v>1480</v>
      </c>
      <c r="P653">
        <v>0</v>
      </c>
      <c r="Q653"/>
      <c r="R653">
        <v>0</v>
      </c>
      <c r="S653" t="s">
        <v>629</v>
      </c>
    </row>
    <row r="654" spans="1:19" ht="15" hidden="1" customHeight="1">
      <c r="A654" t="s">
        <v>10</v>
      </c>
      <c r="B654" t="s">
        <v>5497</v>
      </c>
      <c r="C654" t="s">
        <v>2640</v>
      </c>
      <c r="D654" t="s">
        <v>83</v>
      </c>
      <c r="E654" s="4">
        <v>45461</v>
      </c>
      <c r="F654" s="26">
        <v>0.56874999999999998</v>
      </c>
      <c r="G654" t="s">
        <v>5498</v>
      </c>
      <c r="H654" t="s">
        <v>2638</v>
      </c>
      <c r="I654" t="s">
        <v>5499</v>
      </c>
      <c r="J654" t="s">
        <v>5500</v>
      </c>
      <c r="K654" t="s">
        <v>5501</v>
      </c>
      <c r="L654" t="s">
        <v>2638</v>
      </c>
      <c r="M654" t="s">
        <v>2638</v>
      </c>
      <c r="N654" t="s">
        <v>2638</v>
      </c>
      <c r="O654">
        <v>365</v>
      </c>
      <c r="P654">
        <v>0</v>
      </c>
      <c r="Q654"/>
      <c r="R654">
        <v>0</v>
      </c>
      <c r="S654" t="s">
        <v>630</v>
      </c>
    </row>
    <row r="655" spans="1:19" ht="15" hidden="1" customHeight="1">
      <c r="A655" t="s">
        <v>10</v>
      </c>
      <c r="B655" t="s">
        <v>5502</v>
      </c>
      <c r="C655" t="s">
        <v>2640</v>
      </c>
      <c r="D655" t="s">
        <v>83</v>
      </c>
      <c r="E655" s="4">
        <v>45461</v>
      </c>
      <c r="F655" s="26">
        <v>0.59305555555555556</v>
      </c>
      <c r="G655" t="s">
        <v>5503</v>
      </c>
      <c r="H655" t="s">
        <v>2638</v>
      </c>
      <c r="I655" t="s">
        <v>5503</v>
      </c>
      <c r="J655" t="s">
        <v>5504</v>
      </c>
      <c r="K655" t="s">
        <v>5505</v>
      </c>
      <c r="L655" t="s">
        <v>2638</v>
      </c>
      <c r="M655" t="s">
        <v>2638</v>
      </c>
      <c r="N655" t="s">
        <v>2638</v>
      </c>
      <c r="O655">
        <v>365</v>
      </c>
      <c r="P655">
        <v>27.5</v>
      </c>
      <c r="Q655"/>
      <c r="R655">
        <v>0</v>
      </c>
      <c r="S655" t="s">
        <v>631</v>
      </c>
    </row>
    <row r="656" spans="1:19" ht="15" hidden="1" customHeight="1">
      <c r="A656" t="s">
        <v>10</v>
      </c>
      <c r="B656" t="s">
        <v>5506</v>
      </c>
      <c r="C656" t="s">
        <v>2640</v>
      </c>
      <c r="D656" t="s">
        <v>83</v>
      </c>
      <c r="E656" s="4">
        <v>45461</v>
      </c>
      <c r="F656" s="26">
        <v>0.59652777777777777</v>
      </c>
      <c r="G656" t="s">
        <v>5507</v>
      </c>
      <c r="H656" t="s">
        <v>2638</v>
      </c>
      <c r="I656" t="s">
        <v>5508</v>
      </c>
      <c r="J656" t="s">
        <v>5504</v>
      </c>
      <c r="K656" t="s">
        <v>5509</v>
      </c>
      <c r="L656" t="s">
        <v>2638</v>
      </c>
      <c r="M656" t="s">
        <v>2638</v>
      </c>
      <c r="N656" t="s">
        <v>2638</v>
      </c>
      <c r="O656">
        <v>400</v>
      </c>
      <c r="P656">
        <v>0</v>
      </c>
      <c r="Q656"/>
      <c r="R656">
        <v>0</v>
      </c>
      <c r="S656" t="s">
        <v>561</v>
      </c>
    </row>
    <row r="657" spans="1:19" ht="15" hidden="1" customHeight="1">
      <c r="A657" t="s">
        <v>10</v>
      </c>
      <c r="B657" t="s">
        <v>5510</v>
      </c>
      <c r="C657" t="s">
        <v>2640</v>
      </c>
      <c r="D657" t="s">
        <v>83</v>
      </c>
      <c r="E657" s="4">
        <v>45461</v>
      </c>
      <c r="F657" s="26">
        <v>0.6118055555555556</v>
      </c>
      <c r="G657" t="s">
        <v>5511</v>
      </c>
      <c r="H657" t="s">
        <v>5512</v>
      </c>
      <c r="I657" t="s">
        <v>5513</v>
      </c>
      <c r="J657" t="s">
        <v>5514</v>
      </c>
      <c r="K657" t="s">
        <v>5515</v>
      </c>
      <c r="L657" t="s">
        <v>2638</v>
      </c>
      <c r="M657" t="s">
        <v>2638</v>
      </c>
      <c r="N657" t="s">
        <v>2638</v>
      </c>
      <c r="O657">
        <v>365</v>
      </c>
      <c r="P657">
        <v>0</v>
      </c>
      <c r="Q657"/>
      <c r="R657">
        <v>0</v>
      </c>
      <c r="S657" t="s">
        <v>343</v>
      </c>
    </row>
    <row r="658" spans="1:19" ht="15" hidden="1" customHeight="1">
      <c r="A658" t="s">
        <v>10</v>
      </c>
      <c r="B658" t="s">
        <v>5516</v>
      </c>
      <c r="C658" t="s">
        <v>2640</v>
      </c>
      <c r="D658" t="s">
        <v>83</v>
      </c>
      <c r="E658" s="4">
        <v>45461</v>
      </c>
      <c r="F658" s="26">
        <v>0.6166666666666667</v>
      </c>
      <c r="G658" t="s">
        <v>5512</v>
      </c>
      <c r="H658" t="s">
        <v>2638</v>
      </c>
      <c r="I658" t="s">
        <v>5517</v>
      </c>
      <c r="J658" t="s">
        <v>5518</v>
      </c>
      <c r="K658" t="s">
        <v>5519</v>
      </c>
      <c r="L658" t="s">
        <v>2638</v>
      </c>
      <c r="M658" t="s">
        <v>2638</v>
      </c>
      <c r="N658" t="s">
        <v>2638</v>
      </c>
      <c r="O658">
        <v>365</v>
      </c>
      <c r="P658">
        <v>0</v>
      </c>
      <c r="Q658"/>
      <c r="R658">
        <v>0</v>
      </c>
      <c r="S658" t="s">
        <v>535</v>
      </c>
    </row>
    <row r="659" spans="1:19" ht="15" hidden="1" customHeight="1">
      <c r="A659" t="s">
        <v>10</v>
      </c>
      <c r="B659" t="s">
        <v>5520</v>
      </c>
      <c r="C659" t="s">
        <v>2640</v>
      </c>
      <c r="D659" t="s">
        <v>83</v>
      </c>
      <c r="E659" s="4">
        <v>45461</v>
      </c>
      <c r="F659" s="26">
        <v>0.61944444444444446</v>
      </c>
      <c r="G659" t="s">
        <v>5521</v>
      </c>
      <c r="H659" t="s">
        <v>2638</v>
      </c>
      <c r="I659" t="s">
        <v>5522</v>
      </c>
      <c r="J659" t="s">
        <v>5523</v>
      </c>
      <c r="K659" t="s">
        <v>5524</v>
      </c>
      <c r="L659" t="s">
        <v>2638</v>
      </c>
      <c r="M659" t="s">
        <v>2638</v>
      </c>
      <c r="N659" t="s">
        <v>2638</v>
      </c>
      <c r="O659">
        <v>395</v>
      </c>
      <c r="P659">
        <v>0</v>
      </c>
      <c r="Q659"/>
      <c r="R659">
        <v>0</v>
      </c>
      <c r="S659" t="s">
        <v>481</v>
      </c>
    </row>
    <row r="660" spans="1:19" ht="15" hidden="1" customHeight="1">
      <c r="A660" t="s">
        <v>10</v>
      </c>
      <c r="B660" t="s">
        <v>5525</v>
      </c>
      <c r="C660" t="s">
        <v>2640</v>
      </c>
      <c r="D660" t="s">
        <v>83</v>
      </c>
      <c r="E660" s="4">
        <v>45461</v>
      </c>
      <c r="F660" s="26">
        <v>0.62569444444444444</v>
      </c>
      <c r="G660" t="s">
        <v>5526</v>
      </c>
      <c r="H660" t="s">
        <v>5527</v>
      </c>
      <c r="I660" t="s">
        <v>5524</v>
      </c>
      <c r="J660" t="s">
        <v>5528</v>
      </c>
      <c r="K660" t="s">
        <v>5529</v>
      </c>
      <c r="L660" t="s">
        <v>2638</v>
      </c>
      <c r="M660" t="s">
        <v>2638</v>
      </c>
      <c r="N660" t="s">
        <v>2638</v>
      </c>
      <c r="O660">
        <v>420</v>
      </c>
      <c r="P660">
        <v>0</v>
      </c>
      <c r="Q660"/>
      <c r="R660">
        <v>0</v>
      </c>
      <c r="S660" t="s">
        <v>632</v>
      </c>
    </row>
    <row r="661" spans="1:19" ht="15" hidden="1" customHeight="1">
      <c r="A661" t="s">
        <v>10</v>
      </c>
      <c r="B661" t="s">
        <v>5530</v>
      </c>
      <c r="C661" t="s">
        <v>2640</v>
      </c>
      <c r="D661" t="s">
        <v>83</v>
      </c>
      <c r="E661" s="4">
        <v>45461</v>
      </c>
      <c r="F661" s="26">
        <v>0.60763888888888884</v>
      </c>
      <c r="G661" t="s">
        <v>5532</v>
      </c>
      <c r="H661" t="s">
        <v>5512</v>
      </c>
      <c r="I661" t="s">
        <v>5513</v>
      </c>
      <c r="J661" t="s">
        <v>5514</v>
      </c>
      <c r="K661" t="s">
        <v>5533</v>
      </c>
      <c r="L661" t="s">
        <v>2638</v>
      </c>
      <c r="M661" t="s">
        <v>2638</v>
      </c>
      <c r="N661" t="s">
        <v>2638</v>
      </c>
      <c r="O661">
        <v>1150</v>
      </c>
      <c r="P661">
        <v>0</v>
      </c>
      <c r="Q661"/>
      <c r="R661">
        <v>0</v>
      </c>
      <c r="S661" t="s">
        <v>633</v>
      </c>
    </row>
    <row r="662" spans="1:19" ht="15" hidden="1" customHeight="1">
      <c r="A662" t="s">
        <v>10</v>
      </c>
      <c r="B662" t="s">
        <v>5534</v>
      </c>
      <c r="C662" t="s">
        <v>2640</v>
      </c>
      <c r="D662" t="s">
        <v>83</v>
      </c>
      <c r="E662" s="4">
        <v>45461</v>
      </c>
      <c r="F662" s="26">
        <v>0.6333333333333333</v>
      </c>
      <c r="G662" t="s">
        <v>5535</v>
      </c>
      <c r="H662" t="s">
        <v>5527</v>
      </c>
      <c r="I662" t="s">
        <v>5533</v>
      </c>
      <c r="J662" t="s">
        <v>5528</v>
      </c>
      <c r="K662" t="s">
        <v>5536</v>
      </c>
      <c r="L662" t="s">
        <v>2638</v>
      </c>
      <c r="M662" t="s">
        <v>2638</v>
      </c>
      <c r="N662" t="s">
        <v>2638</v>
      </c>
      <c r="O662">
        <v>690</v>
      </c>
      <c r="P662">
        <v>0</v>
      </c>
      <c r="Q662"/>
      <c r="R662">
        <v>0</v>
      </c>
      <c r="S662" t="s">
        <v>634</v>
      </c>
    </row>
    <row r="663" spans="1:19" ht="15" hidden="1" customHeight="1">
      <c r="A663" t="s">
        <v>10</v>
      </c>
      <c r="B663" t="s">
        <v>5537</v>
      </c>
      <c r="C663" t="s">
        <v>2640</v>
      </c>
      <c r="D663" t="s">
        <v>83</v>
      </c>
      <c r="E663" s="4">
        <v>45461</v>
      </c>
      <c r="F663" s="26">
        <v>0.6430555555555556</v>
      </c>
      <c r="G663" t="s">
        <v>5538</v>
      </c>
      <c r="H663" t="s">
        <v>5529</v>
      </c>
      <c r="I663" t="s">
        <v>5539</v>
      </c>
      <c r="J663" t="s">
        <v>5540</v>
      </c>
      <c r="K663" t="s">
        <v>5541</v>
      </c>
      <c r="L663" t="s">
        <v>2638</v>
      </c>
      <c r="M663" t="s">
        <v>2638</v>
      </c>
      <c r="N663" t="s">
        <v>2638</v>
      </c>
      <c r="O663">
        <v>365</v>
      </c>
      <c r="P663">
        <v>0</v>
      </c>
      <c r="Q663"/>
      <c r="R663">
        <v>0</v>
      </c>
      <c r="S663" t="s">
        <v>178</v>
      </c>
    </row>
    <row r="664" spans="1:19" ht="15" hidden="1" customHeight="1">
      <c r="A664" t="s">
        <v>10</v>
      </c>
      <c r="B664" t="s">
        <v>5542</v>
      </c>
      <c r="C664" t="s">
        <v>2640</v>
      </c>
      <c r="D664" t="s">
        <v>83</v>
      </c>
      <c r="E664" s="4">
        <v>45461</v>
      </c>
      <c r="F664" s="26">
        <v>0.65625</v>
      </c>
      <c r="G664" t="s">
        <v>5541</v>
      </c>
      <c r="H664" t="s">
        <v>2638</v>
      </c>
      <c r="I664" t="s">
        <v>5543</v>
      </c>
      <c r="J664" t="s">
        <v>5544</v>
      </c>
      <c r="K664" t="s">
        <v>5545</v>
      </c>
      <c r="L664" t="s">
        <v>2638</v>
      </c>
      <c r="M664" t="s">
        <v>2638</v>
      </c>
      <c r="N664" t="s">
        <v>2638</v>
      </c>
      <c r="O664">
        <v>325</v>
      </c>
      <c r="P664">
        <v>0</v>
      </c>
      <c r="Q664"/>
      <c r="R664">
        <v>0</v>
      </c>
      <c r="S664" t="s">
        <v>300</v>
      </c>
    </row>
    <row r="665" spans="1:19" ht="15" hidden="1" customHeight="1">
      <c r="A665" t="s">
        <v>10</v>
      </c>
      <c r="B665" t="s">
        <v>5546</v>
      </c>
      <c r="C665" t="s">
        <v>2640</v>
      </c>
      <c r="D665" t="s">
        <v>83</v>
      </c>
      <c r="E665" s="4">
        <v>45461</v>
      </c>
      <c r="F665" s="26">
        <v>0.72986111111111107</v>
      </c>
      <c r="G665" t="s">
        <v>5547</v>
      </c>
      <c r="H665" t="s">
        <v>2638</v>
      </c>
      <c r="I665" t="s">
        <v>5548</v>
      </c>
      <c r="J665" t="s">
        <v>5549</v>
      </c>
      <c r="K665" t="s">
        <v>5550</v>
      </c>
      <c r="L665" t="s">
        <v>2638</v>
      </c>
      <c r="M665" t="s">
        <v>2638</v>
      </c>
      <c r="N665" t="s">
        <v>2638</v>
      </c>
      <c r="O665">
        <v>345</v>
      </c>
      <c r="P665">
        <v>0</v>
      </c>
      <c r="Q665"/>
      <c r="R665">
        <v>0</v>
      </c>
      <c r="S665" t="s">
        <v>278</v>
      </c>
    </row>
    <row r="666" spans="1:19" ht="15" hidden="1" customHeight="1">
      <c r="A666" t="s">
        <v>10</v>
      </c>
      <c r="B666" t="s">
        <v>5551</v>
      </c>
      <c r="C666" t="s">
        <v>2640</v>
      </c>
      <c r="D666" t="s">
        <v>83</v>
      </c>
      <c r="E666" s="4">
        <v>45461</v>
      </c>
      <c r="F666" s="26">
        <v>0.70972222222222225</v>
      </c>
      <c r="G666" t="s">
        <v>5552</v>
      </c>
      <c r="H666" t="s">
        <v>2638</v>
      </c>
      <c r="I666" t="s">
        <v>5552</v>
      </c>
      <c r="J666" t="s">
        <v>5553</v>
      </c>
      <c r="K666" t="s">
        <v>5554</v>
      </c>
      <c r="L666" t="s">
        <v>2638</v>
      </c>
      <c r="M666" t="s">
        <v>2638</v>
      </c>
      <c r="N666" t="s">
        <v>2638</v>
      </c>
      <c r="O666">
        <v>1270</v>
      </c>
      <c r="P666">
        <v>0</v>
      </c>
      <c r="Q666"/>
      <c r="R666">
        <v>0</v>
      </c>
      <c r="S666" t="s">
        <v>635</v>
      </c>
    </row>
    <row r="667" spans="1:19" ht="15" hidden="1" customHeight="1">
      <c r="A667" t="s">
        <v>10</v>
      </c>
      <c r="B667" t="s">
        <v>5555</v>
      </c>
      <c r="C667" t="s">
        <v>2640</v>
      </c>
      <c r="D667" t="s">
        <v>83</v>
      </c>
      <c r="E667" s="4">
        <v>45461</v>
      </c>
      <c r="F667" s="26">
        <v>0.72986111111111107</v>
      </c>
      <c r="G667" t="s">
        <v>5547</v>
      </c>
      <c r="H667" t="s">
        <v>2638</v>
      </c>
      <c r="I667" t="s">
        <v>5547</v>
      </c>
      <c r="J667" t="s">
        <v>5549</v>
      </c>
      <c r="K667" t="s">
        <v>5556</v>
      </c>
      <c r="L667" t="s">
        <v>2638</v>
      </c>
      <c r="M667" t="s">
        <v>2638</v>
      </c>
      <c r="N667" t="s">
        <v>2638</v>
      </c>
      <c r="O667">
        <v>365</v>
      </c>
      <c r="P667">
        <v>0</v>
      </c>
      <c r="Q667"/>
      <c r="R667">
        <v>0</v>
      </c>
      <c r="S667" t="s">
        <v>178</v>
      </c>
    </row>
    <row r="668" spans="1:19" ht="15" hidden="1" customHeight="1">
      <c r="A668" t="s">
        <v>10</v>
      </c>
      <c r="B668" t="s">
        <v>5557</v>
      </c>
      <c r="C668" t="s">
        <v>2640</v>
      </c>
      <c r="D668" t="s">
        <v>83</v>
      </c>
      <c r="E668" s="4">
        <v>45461</v>
      </c>
      <c r="F668" s="26">
        <v>0.75277777777777777</v>
      </c>
      <c r="G668" t="s">
        <v>5558</v>
      </c>
      <c r="H668" t="s">
        <v>2638</v>
      </c>
      <c r="I668" t="s">
        <v>5559</v>
      </c>
      <c r="J668" t="s">
        <v>5560</v>
      </c>
      <c r="K668" t="s">
        <v>5561</v>
      </c>
      <c r="L668" t="s">
        <v>2638</v>
      </c>
      <c r="M668" t="s">
        <v>2638</v>
      </c>
      <c r="N668" t="s">
        <v>2638</v>
      </c>
      <c r="O668">
        <v>365</v>
      </c>
      <c r="P668">
        <v>0</v>
      </c>
      <c r="Q668"/>
      <c r="R668">
        <v>0</v>
      </c>
      <c r="S668" t="s">
        <v>343</v>
      </c>
    </row>
    <row r="669" spans="1:19" ht="15" hidden="1" customHeight="1">
      <c r="A669" t="s">
        <v>10</v>
      </c>
      <c r="B669" t="s">
        <v>5562</v>
      </c>
      <c r="C669" t="s">
        <v>2640</v>
      </c>
      <c r="D669" t="s">
        <v>83</v>
      </c>
      <c r="E669" s="4">
        <v>45461</v>
      </c>
      <c r="F669" s="26">
        <v>0.78402777777777777</v>
      </c>
      <c r="G669" t="s">
        <v>5563</v>
      </c>
      <c r="H669" t="s">
        <v>2638</v>
      </c>
      <c r="I669" t="s">
        <v>5564</v>
      </c>
      <c r="J669" t="s">
        <v>5565</v>
      </c>
      <c r="K669" t="s">
        <v>5566</v>
      </c>
      <c r="L669" t="s">
        <v>2638</v>
      </c>
      <c r="M669" t="s">
        <v>2638</v>
      </c>
      <c r="N669" t="s">
        <v>2638</v>
      </c>
      <c r="O669">
        <v>470</v>
      </c>
      <c r="P669">
        <v>0</v>
      </c>
      <c r="Q669"/>
      <c r="R669">
        <v>0</v>
      </c>
      <c r="S669" t="s">
        <v>636</v>
      </c>
    </row>
    <row r="670" spans="1:19" ht="15" hidden="1" customHeight="1">
      <c r="A670" t="s">
        <v>10</v>
      </c>
      <c r="B670" t="s">
        <v>5567</v>
      </c>
      <c r="C670" t="s">
        <v>2640</v>
      </c>
      <c r="D670" t="s">
        <v>83</v>
      </c>
      <c r="E670" s="4">
        <v>45461</v>
      </c>
      <c r="F670" s="26">
        <v>0.78611111111111109</v>
      </c>
      <c r="G670" t="s">
        <v>5568</v>
      </c>
      <c r="H670" t="s">
        <v>2638</v>
      </c>
      <c r="I670" t="s">
        <v>5568</v>
      </c>
      <c r="J670" t="s">
        <v>5569</v>
      </c>
      <c r="K670" t="s">
        <v>5566</v>
      </c>
      <c r="L670" t="s">
        <v>2638</v>
      </c>
      <c r="M670" t="s">
        <v>2638</v>
      </c>
      <c r="N670" t="s">
        <v>2638</v>
      </c>
      <c r="O670">
        <v>365</v>
      </c>
      <c r="P670">
        <v>0</v>
      </c>
      <c r="Q670"/>
      <c r="R670">
        <v>0</v>
      </c>
      <c r="S670" t="s">
        <v>192</v>
      </c>
    </row>
    <row r="671" spans="1:19" ht="15" hidden="1" customHeight="1">
      <c r="A671" t="s">
        <v>10</v>
      </c>
      <c r="B671" t="s">
        <v>5570</v>
      </c>
      <c r="C671" t="s">
        <v>2640</v>
      </c>
      <c r="D671" t="s">
        <v>83</v>
      </c>
      <c r="E671" s="4">
        <v>45461</v>
      </c>
      <c r="F671" s="26">
        <v>0.75347222222222221</v>
      </c>
      <c r="G671" t="s">
        <v>5571</v>
      </c>
      <c r="H671" t="s">
        <v>2638</v>
      </c>
      <c r="I671" t="s">
        <v>5572</v>
      </c>
      <c r="J671" t="s">
        <v>5573</v>
      </c>
      <c r="K671" t="s">
        <v>5574</v>
      </c>
      <c r="L671" t="s">
        <v>2638</v>
      </c>
      <c r="M671" t="s">
        <v>2638</v>
      </c>
      <c r="N671" t="s">
        <v>2638</v>
      </c>
      <c r="O671">
        <v>305</v>
      </c>
      <c r="P671">
        <v>0</v>
      </c>
      <c r="Q671"/>
      <c r="R671">
        <v>0</v>
      </c>
      <c r="S671" t="s">
        <v>175</v>
      </c>
    </row>
    <row r="672" spans="1:19" ht="15" hidden="1" customHeight="1">
      <c r="A672" t="s">
        <v>10</v>
      </c>
      <c r="B672" t="s">
        <v>5575</v>
      </c>
      <c r="C672" t="s">
        <v>2640</v>
      </c>
      <c r="D672" t="s">
        <v>83</v>
      </c>
      <c r="E672" s="4">
        <v>45461</v>
      </c>
      <c r="F672" s="26">
        <v>0.79236111111111107</v>
      </c>
      <c r="G672" t="s">
        <v>5576</v>
      </c>
      <c r="H672" t="s">
        <v>2638</v>
      </c>
      <c r="I672" t="s">
        <v>5576</v>
      </c>
      <c r="J672" t="s">
        <v>5577</v>
      </c>
      <c r="K672" t="s">
        <v>5578</v>
      </c>
      <c r="L672" t="s">
        <v>2638</v>
      </c>
      <c r="M672" t="s">
        <v>2638</v>
      </c>
      <c r="N672" t="s">
        <v>2638</v>
      </c>
      <c r="O672">
        <v>507</v>
      </c>
      <c r="P672">
        <v>0</v>
      </c>
      <c r="Q672"/>
      <c r="R672">
        <v>0</v>
      </c>
      <c r="S672" t="s">
        <v>637</v>
      </c>
    </row>
    <row r="673" spans="1:19" ht="15" hidden="1" customHeight="1">
      <c r="A673" t="s">
        <v>10</v>
      </c>
      <c r="B673" t="s">
        <v>5579</v>
      </c>
      <c r="C673" t="s">
        <v>2640</v>
      </c>
      <c r="D673" t="s">
        <v>83</v>
      </c>
      <c r="E673" s="4">
        <v>45461</v>
      </c>
      <c r="F673" s="26">
        <v>0.85902777777777772</v>
      </c>
      <c r="G673" t="s">
        <v>5580</v>
      </c>
      <c r="H673" t="s">
        <v>2638</v>
      </c>
      <c r="I673" t="s">
        <v>5581</v>
      </c>
      <c r="J673" t="s">
        <v>5582</v>
      </c>
      <c r="K673" t="s">
        <v>5583</v>
      </c>
      <c r="L673" t="s">
        <v>2638</v>
      </c>
      <c r="M673" t="s">
        <v>2638</v>
      </c>
      <c r="N673" t="s">
        <v>2638</v>
      </c>
      <c r="O673">
        <v>630</v>
      </c>
      <c r="P673">
        <v>0</v>
      </c>
      <c r="Q673"/>
      <c r="R673">
        <v>0</v>
      </c>
      <c r="S673" t="s">
        <v>638</v>
      </c>
    </row>
    <row r="674" spans="1:19" ht="15" hidden="1" customHeight="1">
      <c r="A674" t="s">
        <v>10</v>
      </c>
      <c r="B674" t="s">
        <v>5584</v>
      </c>
      <c r="C674" t="s">
        <v>2640</v>
      </c>
      <c r="D674" t="s">
        <v>83</v>
      </c>
      <c r="E674" s="4">
        <v>45461</v>
      </c>
      <c r="F674" s="26">
        <v>0.88263888888888886</v>
      </c>
      <c r="G674" t="s">
        <v>5586</v>
      </c>
      <c r="H674" t="s">
        <v>2638</v>
      </c>
      <c r="I674" t="s">
        <v>5585</v>
      </c>
      <c r="J674" t="s">
        <v>5587</v>
      </c>
      <c r="K674" t="s">
        <v>5588</v>
      </c>
      <c r="L674" t="s">
        <v>2638</v>
      </c>
      <c r="M674" t="s">
        <v>2638</v>
      </c>
      <c r="N674" t="s">
        <v>2638</v>
      </c>
      <c r="O674">
        <v>400</v>
      </c>
      <c r="P674">
        <v>0</v>
      </c>
      <c r="Q674"/>
      <c r="R674">
        <v>0</v>
      </c>
      <c r="S674" t="s">
        <v>639</v>
      </c>
    </row>
    <row r="675" spans="1:19" ht="15" hidden="1" customHeight="1">
      <c r="A675" t="s">
        <v>10</v>
      </c>
      <c r="B675" t="s">
        <v>5656</v>
      </c>
      <c r="C675" t="s">
        <v>2640</v>
      </c>
      <c r="D675" t="s">
        <v>83</v>
      </c>
      <c r="E675" s="4">
        <v>45462</v>
      </c>
      <c r="F675" s="26">
        <v>0.51875000000000004</v>
      </c>
      <c r="G675" t="s">
        <v>5657</v>
      </c>
      <c r="H675" t="s">
        <v>2638</v>
      </c>
      <c r="I675" t="s">
        <v>5658</v>
      </c>
      <c r="J675" t="s">
        <v>5659</v>
      </c>
      <c r="K675" t="s">
        <v>5660</v>
      </c>
      <c r="L675" t="s">
        <v>2638</v>
      </c>
      <c r="M675" t="s">
        <v>2638</v>
      </c>
      <c r="N675" t="s">
        <v>2638</v>
      </c>
      <c r="O675" s="9">
        <v>2405</v>
      </c>
      <c r="P675">
        <v>0</v>
      </c>
      <c r="Q675"/>
      <c r="R675">
        <v>0</v>
      </c>
      <c r="S675" t="s">
        <v>654</v>
      </c>
    </row>
    <row r="676" spans="1:19" ht="15" hidden="1" customHeight="1">
      <c r="A676" t="s">
        <v>10</v>
      </c>
      <c r="B676" t="s">
        <v>5750</v>
      </c>
      <c r="C676" t="s">
        <v>2640</v>
      </c>
      <c r="D676" t="s">
        <v>83</v>
      </c>
      <c r="E676" s="4">
        <v>45462</v>
      </c>
      <c r="F676" s="26">
        <v>0.82152777777777775</v>
      </c>
      <c r="G676" t="s">
        <v>5751</v>
      </c>
      <c r="H676" t="s">
        <v>2638</v>
      </c>
      <c r="I676" t="s">
        <v>5752</v>
      </c>
      <c r="J676" t="s">
        <v>5753</v>
      </c>
      <c r="K676" t="s">
        <v>5754</v>
      </c>
      <c r="L676" t="s">
        <v>2638</v>
      </c>
      <c r="M676" t="s">
        <v>2638</v>
      </c>
      <c r="N676" t="s">
        <v>2638</v>
      </c>
      <c r="O676" s="9">
        <v>1370</v>
      </c>
      <c r="P676">
        <v>0</v>
      </c>
      <c r="Q676"/>
      <c r="R676">
        <v>0</v>
      </c>
      <c r="S676" t="s">
        <v>671</v>
      </c>
    </row>
    <row r="677" spans="1:19" ht="15" hidden="1" customHeight="1">
      <c r="A677" t="s">
        <v>10</v>
      </c>
      <c r="B677" t="s">
        <v>5702</v>
      </c>
      <c r="C677" t="s">
        <v>2640</v>
      </c>
      <c r="D677" t="s">
        <v>83</v>
      </c>
      <c r="E677" s="4">
        <v>45462</v>
      </c>
      <c r="F677" s="26">
        <v>0.63472222222222219</v>
      </c>
      <c r="G677" t="s">
        <v>5703</v>
      </c>
      <c r="H677" t="s">
        <v>2638</v>
      </c>
      <c r="I677" t="s">
        <v>5704</v>
      </c>
      <c r="J677" t="s">
        <v>5705</v>
      </c>
      <c r="K677" t="s">
        <v>5706</v>
      </c>
      <c r="L677" t="s">
        <v>2638</v>
      </c>
      <c r="M677" t="s">
        <v>2638</v>
      </c>
      <c r="N677" t="s">
        <v>2638</v>
      </c>
      <c r="O677" s="9">
        <v>1200</v>
      </c>
      <c r="P677">
        <v>0</v>
      </c>
      <c r="Q677"/>
      <c r="R677">
        <v>0</v>
      </c>
      <c r="S677" t="s">
        <v>660</v>
      </c>
    </row>
    <row r="678" spans="1:19" ht="15" hidden="1" customHeight="1">
      <c r="A678" t="s">
        <v>10</v>
      </c>
      <c r="B678" t="s">
        <v>5746</v>
      </c>
      <c r="C678" t="s">
        <v>2640</v>
      </c>
      <c r="D678" t="s">
        <v>83</v>
      </c>
      <c r="E678" s="4">
        <v>45462</v>
      </c>
      <c r="F678" s="26">
        <v>0.7944444444444444</v>
      </c>
      <c r="G678" t="s">
        <v>5741</v>
      </c>
      <c r="H678" t="s">
        <v>2638</v>
      </c>
      <c r="I678" t="s">
        <v>5747</v>
      </c>
      <c r="J678" t="s">
        <v>5748</v>
      </c>
      <c r="K678" t="s">
        <v>5749</v>
      </c>
      <c r="L678" t="s">
        <v>2638</v>
      </c>
      <c r="M678" t="s">
        <v>2638</v>
      </c>
      <c r="N678" t="s">
        <v>2638</v>
      </c>
      <c r="O678" s="9">
        <v>1150</v>
      </c>
      <c r="P678">
        <v>0</v>
      </c>
      <c r="Q678"/>
      <c r="R678">
        <v>0</v>
      </c>
      <c r="S678" t="s">
        <v>670</v>
      </c>
    </row>
    <row r="679" spans="1:19" ht="15" hidden="1" customHeight="1">
      <c r="A679" t="s">
        <v>10</v>
      </c>
      <c r="B679" t="s">
        <v>5707</v>
      </c>
      <c r="C679" t="s">
        <v>2640</v>
      </c>
      <c r="D679" t="s">
        <v>83</v>
      </c>
      <c r="E679" s="4">
        <v>45462</v>
      </c>
      <c r="F679" s="26">
        <v>0.63680555555555551</v>
      </c>
      <c r="G679" t="s">
        <v>5708</v>
      </c>
      <c r="H679" t="s">
        <v>2638</v>
      </c>
      <c r="I679" t="s">
        <v>5709</v>
      </c>
      <c r="J679" t="s">
        <v>5696</v>
      </c>
      <c r="K679" t="s">
        <v>5697</v>
      </c>
      <c r="L679" t="s">
        <v>2638</v>
      </c>
      <c r="M679" t="s">
        <v>2638</v>
      </c>
      <c r="N679" t="s">
        <v>2638</v>
      </c>
      <c r="O679" s="9">
        <v>1010</v>
      </c>
      <c r="P679">
        <v>0</v>
      </c>
      <c r="Q679"/>
      <c r="R679">
        <v>0</v>
      </c>
      <c r="S679" t="s">
        <v>661</v>
      </c>
    </row>
    <row r="680" spans="1:19" ht="15" hidden="1" customHeight="1">
      <c r="A680" t="s">
        <v>10</v>
      </c>
      <c r="B680" t="s">
        <v>5755</v>
      </c>
      <c r="C680" t="s">
        <v>2640</v>
      </c>
      <c r="D680" t="s">
        <v>83</v>
      </c>
      <c r="E680" s="4">
        <v>45462</v>
      </c>
      <c r="F680" s="26">
        <v>0.82152777777777775</v>
      </c>
      <c r="G680" t="s">
        <v>5751</v>
      </c>
      <c r="H680" t="s">
        <v>2638</v>
      </c>
      <c r="I680" t="s">
        <v>5751</v>
      </c>
      <c r="J680" t="s">
        <v>5756</v>
      </c>
      <c r="K680" t="s">
        <v>5757</v>
      </c>
      <c r="L680" t="s">
        <v>2638</v>
      </c>
      <c r="M680" t="s">
        <v>2638</v>
      </c>
      <c r="N680" t="s">
        <v>2638</v>
      </c>
      <c r="O680" s="9">
        <v>1005</v>
      </c>
      <c r="P680">
        <v>0</v>
      </c>
      <c r="Q680"/>
      <c r="R680">
        <v>0</v>
      </c>
      <c r="S680" t="s">
        <v>672</v>
      </c>
    </row>
    <row r="681" spans="1:19" ht="15" hidden="1" customHeight="1">
      <c r="A681" t="s">
        <v>10</v>
      </c>
      <c r="B681" t="s">
        <v>5670</v>
      </c>
      <c r="C681" t="s">
        <v>2640</v>
      </c>
      <c r="D681" t="s">
        <v>83</v>
      </c>
      <c r="E681" s="4">
        <v>45462</v>
      </c>
      <c r="F681" s="26">
        <v>0.57361111111111107</v>
      </c>
      <c r="G681" t="s">
        <v>5671</v>
      </c>
      <c r="H681" t="s">
        <v>2638</v>
      </c>
      <c r="I681" t="s">
        <v>5672</v>
      </c>
      <c r="J681" t="s">
        <v>5673</v>
      </c>
      <c r="K681" t="s">
        <v>5674</v>
      </c>
      <c r="L681" t="s">
        <v>2638</v>
      </c>
      <c r="M681" t="s">
        <v>2638</v>
      </c>
      <c r="N681" t="s">
        <v>2638</v>
      </c>
      <c r="O681" s="9">
        <v>975</v>
      </c>
      <c r="P681">
        <v>42.5</v>
      </c>
      <c r="Q681"/>
      <c r="R681">
        <v>0</v>
      </c>
      <c r="S681" t="s">
        <v>656</v>
      </c>
    </row>
    <row r="682" spans="1:19" ht="15" hidden="1" customHeight="1">
      <c r="A682" t="s">
        <v>10</v>
      </c>
      <c r="B682" t="s">
        <v>5598</v>
      </c>
      <c r="C682" t="s">
        <v>2640</v>
      </c>
      <c r="D682" t="s">
        <v>83</v>
      </c>
      <c r="E682" s="4">
        <v>45462</v>
      </c>
      <c r="F682" s="26">
        <v>0.40069444444444446</v>
      </c>
      <c r="G682" t="s">
        <v>5599</v>
      </c>
      <c r="H682" t="s">
        <v>2638</v>
      </c>
      <c r="I682" t="s">
        <v>5600</v>
      </c>
      <c r="J682" t="s">
        <v>5601</v>
      </c>
      <c r="K682" t="s">
        <v>5602</v>
      </c>
      <c r="L682" t="s">
        <v>2638</v>
      </c>
      <c r="M682" t="s">
        <v>2638</v>
      </c>
      <c r="N682" t="s">
        <v>2638</v>
      </c>
      <c r="O682" s="9">
        <v>905</v>
      </c>
      <c r="P682">
        <v>0</v>
      </c>
      <c r="Q682"/>
      <c r="R682">
        <v>0</v>
      </c>
      <c r="S682" t="s">
        <v>642</v>
      </c>
    </row>
    <row r="683" spans="1:19" ht="15" hidden="1" customHeight="1">
      <c r="A683" t="s">
        <v>10</v>
      </c>
      <c r="B683" t="s">
        <v>5642</v>
      </c>
      <c r="C683" t="s">
        <v>2640</v>
      </c>
      <c r="D683" t="s">
        <v>83</v>
      </c>
      <c r="E683" s="4">
        <v>45462</v>
      </c>
      <c r="F683" s="26">
        <v>0.46805555555555556</v>
      </c>
      <c r="G683" t="s">
        <v>5643</v>
      </c>
      <c r="H683" t="s">
        <v>2638</v>
      </c>
      <c r="I683" t="s">
        <v>5644</v>
      </c>
      <c r="J683" t="s">
        <v>5645</v>
      </c>
      <c r="K683" t="s">
        <v>5646</v>
      </c>
      <c r="L683" t="s">
        <v>2638</v>
      </c>
      <c r="M683" t="s">
        <v>2638</v>
      </c>
      <c r="N683" t="s">
        <v>2638</v>
      </c>
      <c r="O683" s="9">
        <v>802</v>
      </c>
      <c r="P683">
        <v>0</v>
      </c>
      <c r="Q683"/>
      <c r="R683">
        <v>0</v>
      </c>
      <c r="S683" t="s">
        <v>651</v>
      </c>
    </row>
    <row r="684" spans="1:19" ht="15" hidden="1" customHeight="1">
      <c r="A684" t="s">
        <v>10</v>
      </c>
      <c r="B684" t="s">
        <v>5733</v>
      </c>
      <c r="C684" t="s">
        <v>2640</v>
      </c>
      <c r="D684" t="s">
        <v>83</v>
      </c>
      <c r="E684" s="4">
        <v>45462</v>
      </c>
      <c r="F684" s="26">
        <v>0.75208333333333333</v>
      </c>
      <c r="G684" t="s">
        <v>5734</v>
      </c>
      <c r="H684" t="s">
        <v>2638</v>
      </c>
      <c r="I684" t="s">
        <v>5734</v>
      </c>
      <c r="J684" t="s">
        <v>5735</v>
      </c>
      <c r="K684" t="s">
        <v>5736</v>
      </c>
      <c r="L684" t="s">
        <v>2638</v>
      </c>
      <c r="M684" t="s">
        <v>2638</v>
      </c>
      <c r="N684" t="s">
        <v>2638</v>
      </c>
      <c r="O684" s="9">
        <v>800</v>
      </c>
      <c r="P684">
        <v>0</v>
      </c>
      <c r="Q684"/>
      <c r="R684">
        <v>0</v>
      </c>
      <c r="S684" t="s">
        <v>667</v>
      </c>
    </row>
    <row r="685" spans="1:19" ht="15" hidden="1" customHeight="1">
      <c r="A685" t="s">
        <v>10</v>
      </c>
      <c r="B685" t="s">
        <v>5680</v>
      </c>
      <c r="C685" t="s">
        <v>2640</v>
      </c>
      <c r="D685" t="s">
        <v>83</v>
      </c>
      <c r="E685" s="4">
        <v>45462</v>
      </c>
      <c r="F685" s="26">
        <v>0.61597222222222225</v>
      </c>
      <c r="G685" t="s">
        <v>5681</v>
      </c>
      <c r="H685" t="s">
        <v>2638</v>
      </c>
      <c r="I685" t="s">
        <v>5678</v>
      </c>
      <c r="J685" t="s">
        <v>5682</v>
      </c>
      <c r="K685" t="s">
        <v>5683</v>
      </c>
      <c r="L685" t="s">
        <v>2638</v>
      </c>
      <c r="M685" t="s">
        <v>2638</v>
      </c>
      <c r="N685" t="s">
        <v>2638</v>
      </c>
      <c r="O685" s="9">
        <v>799</v>
      </c>
      <c r="P685">
        <v>0</v>
      </c>
      <c r="Q685"/>
      <c r="R685">
        <v>0</v>
      </c>
      <c r="S685" t="s">
        <v>536</v>
      </c>
    </row>
    <row r="686" spans="1:19" ht="15" hidden="1" customHeight="1">
      <c r="A686" t="s">
        <v>10</v>
      </c>
      <c r="B686" t="s">
        <v>5742</v>
      </c>
      <c r="C686" t="s">
        <v>2640</v>
      </c>
      <c r="D686" t="s">
        <v>83</v>
      </c>
      <c r="E686" s="4">
        <v>45462</v>
      </c>
      <c r="F686" s="26">
        <v>0.7583333333333333</v>
      </c>
      <c r="G686" t="s">
        <v>5743</v>
      </c>
      <c r="H686" t="s">
        <v>2638</v>
      </c>
      <c r="I686" t="s">
        <v>5743</v>
      </c>
      <c r="J686" t="s">
        <v>5744</v>
      </c>
      <c r="K686" t="s">
        <v>5745</v>
      </c>
      <c r="L686" t="s">
        <v>2638</v>
      </c>
      <c r="M686" t="s">
        <v>2638</v>
      </c>
      <c r="N686" t="s">
        <v>2638</v>
      </c>
      <c r="O686" s="9">
        <v>790</v>
      </c>
      <c r="P686">
        <v>0</v>
      </c>
      <c r="Q686"/>
      <c r="R686">
        <v>0</v>
      </c>
      <c r="S686" t="s">
        <v>669</v>
      </c>
    </row>
    <row r="687" spans="1:19" ht="15" hidden="1" customHeight="1">
      <c r="A687" t="s">
        <v>10</v>
      </c>
      <c r="B687" t="s">
        <v>5634</v>
      </c>
      <c r="C687" t="s">
        <v>2640</v>
      </c>
      <c r="D687" t="s">
        <v>83</v>
      </c>
      <c r="E687" s="4">
        <v>45462</v>
      </c>
      <c r="F687" s="26">
        <v>0.40694444444444444</v>
      </c>
      <c r="G687" t="s">
        <v>5628</v>
      </c>
      <c r="H687" t="s">
        <v>2638</v>
      </c>
      <c r="I687" t="s">
        <v>5629</v>
      </c>
      <c r="J687" t="s">
        <v>5601</v>
      </c>
      <c r="K687" t="s">
        <v>5596</v>
      </c>
      <c r="L687" t="s">
        <v>2638</v>
      </c>
      <c r="M687" t="s">
        <v>2638</v>
      </c>
      <c r="N687" t="s">
        <v>2638</v>
      </c>
      <c r="O687" s="9">
        <v>740</v>
      </c>
      <c r="P687">
        <v>0</v>
      </c>
      <c r="Q687"/>
      <c r="R687">
        <v>0</v>
      </c>
      <c r="S687" t="s">
        <v>649</v>
      </c>
    </row>
    <row r="688" spans="1:19" ht="15" hidden="1" customHeight="1">
      <c r="A688" t="s">
        <v>10</v>
      </c>
      <c r="B688" t="s">
        <v>5694</v>
      </c>
      <c r="C688" t="s">
        <v>2640</v>
      </c>
      <c r="D688" t="s">
        <v>83</v>
      </c>
      <c r="E688" s="4">
        <v>45462</v>
      </c>
      <c r="F688" s="26">
        <v>0.65902777777777777</v>
      </c>
      <c r="G688" t="s">
        <v>5696</v>
      </c>
      <c r="H688" t="s">
        <v>2638</v>
      </c>
      <c r="I688" t="s">
        <v>5697</v>
      </c>
      <c r="J688" t="s">
        <v>5698</v>
      </c>
      <c r="K688" t="s">
        <v>5699</v>
      </c>
      <c r="L688" t="s">
        <v>2638</v>
      </c>
      <c r="M688" t="s">
        <v>2638</v>
      </c>
      <c r="N688" t="s">
        <v>2638</v>
      </c>
      <c r="O688" s="9">
        <v>730</v>
      </c>
      <c r="P688">
        <v>0</v>
      </c>
      <c r="Q688"/>
      <c r="R688">
        <v>0</v>
      </c>
      <c r="S688" t="s">
        <v>658</v>
      </c>
    </row>
    <row r="689" spans="1:19" ht="15" hidden="1" customHeight="1">
      <c r="A689" t="s">
        <v>10</v>
      </c>
      <c r="B689" t="s">
        <v>5720</v>
      </c>
      <c r="C689" t="s">
        <v>2640</v>
      </c>
      <c r="D689" t="s">
        <v>83</v>
      </c>
      <c r="E689" s="4">
        <v>45462</v>
      </c>
      <c r="F689" s="26">
        <v>0.7006944444444444</v>
      </c>
      <c r="G689" t="s">
        <v>5721</v>
      </c>
      <c r="H689" t="s">
        <v>5722</v>
      </c>
      <c r="I689" t="s">
        <v>5721</v>
      </c>
      <c r="J689" t="s">
        <v>5722</v>
      </c>
      <c r="K689" t="s">
        <v>5723</v>
      </c>
      <c r="L689" t="s">
        <v>2638</v>
      </c>
      <c r="M689" t="s">
        <v>2638</v>
      </c>
      <c r="N689" t="s">
        <v>2638</v>
      </c>
      <c r="O689" s="9">
        <v>730</v>
      </c>
      <c r="P689">
        <v>0</v>
      </c>
      <c r="Q689"/>
      <c r="R689">
        <v>0</v>
      </c>
      <c r="S689" t="s">
        <v>664</v>
      </c>
    </row>
    <row r="690" spans="1:19" ht="15" hidden="1" customHeight="1">
      <c r="A690" t="s">
        <v>10</v>
      </c>
      <c r="B690" t="s">
        <v>5589</v>
      </c>
      <c r="C690" t="s">
        <v>2640</v>
      </c>
      <c r="D690" t="s">
        <v>83</v>
      </c>
      <c r="E690" s="4">
        <v>45462</v>
      </c>
      <c r="F690" s="26">
        <v>0.35555555555555557</v>
      </c>
      <c r="G690" t="s">
        <v>5590</v>
      </c>
      <c r="H690" t="s">
        <v>2638</v>
      </c>
      <c r="I690" t="s">
        <v>5591</v>
      </c>
      <c r="J690" t="s">
        <v>5592</v>
      </c>
      <c r="K690" t="s">
        <v>5593</v>
      </c>
      <c r="L690" t="s">
        <v>2638</v>
      </c>
      <c r="M690" t="s">
        <v>2638</v>
      </c>
      <c r="N690" t="s">
        <v>2638</v>
      </c>
      <c r="O690" s="9">
        <v>695</v>
      </c>
      <c r="P690">
        <v>0</v>
      </c>
      <c r="Q690"/>
      <c r="R690">
        <v>0</v>
      </c>
      <c r="S690" t="s">
        <v>640</v>
      </c>
    </row>
    <row r="691" spans="1:19" ht="15" hidden="1" customHeight="1">
      <c r="A691" t="s">
        <v>10</v>
      </c>
      <c r="B691" t="s">
        <v>5647</v>
      </c>
      <c r="C691" t="s">
        <v>2640</v>
      </c>
      <c r="D691" t="s">
        <v>83</v>
      </c>
      <c r="E691" s="4">
        <v>45462</v>
      </c>
      <c r="F691" s="26">
        <v>0.47222222222222221</v>
      </c>
      <c r="G691" t="s">
        <v>5648</v>
      </c>
      <c r="H691" t="s">
        <v>2638</v>
      </c>
      <c r="I691" t="s">
        <v>5649</v>
      </c>
      <c r="J691" t="s">
        <v>5650</v>
      </c>
      <c r="K691" t="s">
        <v>5651</v>
      </c>
      <c r="L691" t="s">
        <v>2638</v>
      </c>
      <c r="M691" t="s">
        <v>2638</v>
      </c>
      <c r="N691" t="s">
        <v>2638</v>
      </c>
      <c r="O691" s="9">
        <v>660</v>
      </c>
      <c r="P691">
        <v>0</v>
      </c>
      <c r="Q691"/>
      <c r="R691">
        <v>0</v>
      </c>
      <c r="S691" t="s">
        <v>652</v>
      </c>
    </row>
    <row r="692" spans="1:19" ht="15" hidden="1" customHeight="1">
      <c r="A692" t="s">
        <v>10</v>
      </c>
      <c r="B692" t="s">
        <v>5594</v>
      </c>
      <c r="C692" t="s">
        <v>2640</v>
      </c>
      <c r="D692" t="s">
        <v>83</v>
      </c>
      <c r="E692" s="4">
        <v>45462</v>
      </c>
      <c r="F692" s="26">
        <v>0.4</v>
      </c>
      <c r="G692" t="s">
        <v>5595</v>
      </c>
      <c r="H692" t="s">
        <v>2638</v>
      </c>
      <c r="I692" t="s">
        <v>5595</v>
      </c>
      <c r="J692" t="s">
        <v>5596</v>
      </c>
      <c r="K692" t="s">
        <v>5597</v>
      </c>
      <c r="L692" t="s">
        <v>2638</v>
      </c>
      <c r="M692" t="s">
        <v>2638</v>
      </c>
      <c r="N692" t="s">
        <v>2638</v>
      </c>
      <c r="O692" s="9">
        <v>640</v>
      </c>
      <c r="P692">
        <v>0</v>
      </c>
      <c r="Q692"/>
      <c r="R692">
        <v>0</v>
      </c>
      <c r="S692" t="s">
        <v>641</v>
      </c>
    </row>
    <row r="693" spans="1:19" ht="15" hidden="1" customHeight="1">
      <c r="A693" t="s">
        <v>10</v>
      </c>
      <c r="B693" t="s">
        <v>5603</v>
      </c>
      <c r="C693" t="s">
        <v>2640</v>
      </c>
      <c r="D693" t="s">
        <v>83</v>
      </c>
      <c r="E693" s="4">
        <v>45462</v>
      </c>
      <c r="F693" s="26">
        <v>0.3215277777777778</v>
      </c>
      <c r="G693" t="s">
        <v>5604</v>
      </c>
      <c r="H693" t="s">
        <v>2638</v>
      </c>
      <c r="I693" t="s">
        <v>5605</v>
      </c>
      <c r="J693" t="s">
        <v>5606</v>
      </c>
      <c r="K693" t="s">
        <v>5607</v>
      </c>
      <c r="L693" t="s">
        <v>2638</v>
      </c>
      <c r="M693" t="s">
        <v>2638</v>
      </c>
      <c r="N693" t="s">
        <v>2638</v>
      </c>
      <c r="O693" s="9">
        <v>640</v>
      </c>
      <c r="P693">
        <v>17.5</v>
      </c>
      <c r="Q693"/>
      <c r="R693">
        <v>0</v>
      </c>
      <c r="S693" t="s">
        <v>643</v>
      </c>
    </row>
    <row r="694" spans="1:19" ht="15" hidden="1" customHeight="1">
      <c r="A694" t="s">
        <v>10</v>
      </c>
      <c r="B694" t="s">
        <v>5684</v>
      </c>
      <c r="C694" t="s">
        <v>2640</v>
      </c>
      <c r="D694" t="s">
        <v>83</v>
      </c>
      <c r="E694" s="4">
        <v>45462</v>
      </c>
      <c r="F694" s="26">
        <v>0.62222222222222223</v>
      </c>
      <c r="G694" t="s">
        <v>5685</v>
      </c>
      <c r="H694" t="s">
        <v>2638</v>
      </c>
      <c r="I694" t="s">
        <v>5686</v>
      </c>
      <c r="J694" t="s">
        <v>5686</v>
      </c>
      <c r="K694" t="s">
        <v>5687</v>
      </c>
      <c r="L694" t="s">
        <v>2638</v>
      </c>
      <c r="M694" t="s">
        <v>2638</v>
      </c>
      <c r="N694" t="s">
        <v>2638</v>
      </c>
      <c r="O694" s="9">
        <v>640</v>
      </c>
      <c r="P694">
        <v>0</v>
      </c>
      <c r="Q694"/>
      <c r="R694">
        <v>0</v>
      </c>
      <c r="S694" t="s">
        <v>616</v>
      </c>
    </row>
    <row r="695" spans="1:19" ht="15" hidden="1" customHeight="1">
      <c r="A695" t="s">
        <v>10</v>
      </c>
      <c r="B695" t="s">
        <v>5737</v>
      </c>
      <c r="C695" t="s">
        <v>2640</v>
      </c>
      <c r="D695" t="s">
        <v>83</v>
      </c>
      <c r="E695" s="4">
        <v>45462</v>
      </c>
      <c r="F695" s="26">
        <v>0.7729166666666667</v>
      </c>
      <c r="G695" t="s">
        <v>5738</v>
      </c>
      <c r="H695" t="s">
        <v>2638</v>
      </c>
      <c r="I695" t="s">
        <v>5739</v>
      </c>
      <c r="J695" t="s">
        <v>5740</v>
      </c>
      <c r="K695" t="s">
        <v>5741</v>
      </c>
      <c r="L695" t="s">
        <v>2638</v>
      </c>
      <c r="M695" t="s">
        <v>2638</v>
      </c>
      <c r="N695" t="s">
        <v>2638</v>
      </c>
      <c r="O695" s="9">
        <v>610</v>
      </c>
      <c r="P695">
        <v>0</v>
      </c>
      <c r="Q695"/>
      <c r="R695">
        <v>0</v>
      </c>
      <c r="S695" t="s">
        <v>668</v>
      </c>
    </row>
    <row r="696" spans="1:19" ht="15" hidden="1" customHeight="1">
      <c r="A696" t="s">
        <v>10</v>
      </c>
      <c r="B696" t="s">
        <v>5728</v>
      </c>
      <c r="C696" t="s">
        <v>2640</v>
      </c>
      <c r="D696" t="s">
        <v>83</v>
      </c>
      <c r="E696" s="4">
        <v>45462</v>
      </c>
      <c r="F696" s="26">
        <v>0.73124999999999996</v>
      </c>
      <c r="G696" t="s">
        <v>5729</v>
      </c>
      <c r="H696" t="s">
        <v>5730</v>
      </c>
      <c r="I696" t="s">
        <v>5731</v>
      </c>
      <c r="J696" t="s">
        <v>5730</v>
      </c>
      <c r="K696" t="s">
        <v>5732</v>
      </c>
      <c r="L696" t="s">
        <v>2638</v>
      </c>
      <c r="M696" t="s">
        <v>2638</v>
      </c>
      <c r="N696" t="s">
        <v>2638</v>
      </c>
      <c r="O696" s="9">
        <v>602</v>
      </c>
      <c r="P696">
        <v>0</v>
      </c>
      <c r="Q696"/>
      <c r="R696">
        <v>0</v>
      </c>
      <c r="S696" t="s">
        <v>666</v>
      </c>
    </row>
    <row r="697" spans="1:19" ht="15" hidden="1" customHeight="1">
      <c r="A697" t="s">
        <v>10</v>
      </c>
      <c r="B697" t="s">
        <v>5635</v>
      </c>
      <c r="C697" t="s">
        <v>2640</v>
      </c>
      <c r="D697" t="s">
        <v>83</v>
      </c>
      <c r="E697" s="4">
        <v>45462</v>
      </c>
      <c r="F697" s="26">
        <v>0.41944444444444445</v>
      </c>
      <c r="G697" t="s">
        <v>5636</v>
      </c>
      <c r="H697" t="s">
        <v>2638</v>
      </c>
      <c r="I697" t="s">
        <v>5636</v>
      </c>
      <c r="J697" t="s">
        <v>5637</v>
      </c>
      <c r="K697" t="s">
        <v>5638</v>
      </c>
      <c r="L697" t="s">
        <v>2638</v>
      </c>
      <c r="M697" t="s">
        <v>2638</v>
      </c>
      <c r="N697" t="s">
        <v>2638</v>
      </c>
      <c r="O697" s="9">
        <v>595</v>
      </c>
      <c r="P697">
        <v>0</v>
      </c>
      <c r="Q697"/>
      <c r="R697">
        <v>0</v>
      </c>
      <c r="S697" t="s">
        <v>650</v>
      </c>
    </row>
    <row r="698" spans="1:19" ht="15" hidden="1" customHeight="1">
      <c r="A698" t="s">
        <v>10</v>
      </c>
      <c r="B698" t="s">
        <v>5724</v>
      </c>
      <c r="C698" t="s">
        <v>2640</v>
      </c>
      <c r="D698" t="s">
        <v>83</v>
      </c>
      <c r="E698" s="4">
        <v>45462</v>
      </c>
      <c r="F698" s="26">
        <v>0.70833333333333337</v>
      </c>
      <c r="G698" t="s">
        <v>5725</v>
      </c>
      <c r="H698" t="s">
        <v>2638</v>
      </c>
      <c r="I698" t="s">
        <v>5726</v>
      </c>
      <c r="J698" t="s">
        <v>5723</v>
      </c>
      <c r="K698" t="s">
        <v>5727</v>
      </c>
      <c r="L698" t="s">
        <v>2638</v>
      </c>
      <c r="M698" t="s">
        <v>2638</v>
      </c>
      <c r="N698" t="s">
        <v>2638</v>
      </c>
      <c r="O698" s="9">
        <v>590</v>
      </c>
      <c r="P698">
        <v>0</v>
      </c>
      <c r="Q698"/>
      <c r="R698">
        <v>0</v>
      </c>
      <c r="S698" t="s">
        <v>665</v>
      </c>
    </row>
    <row r="699" spans="1:19" ht="15" hidden="1" customHeight="1">
      <c r="A699" t="s">
        <v>10</v>
      </c>
      <c r="B699" t="s">
        <v>5631</v>
      </c>
      <c r="C699" t="s">
        <v>2640</v>
      </c>
      <c r="D699" t="s">
        <v>83</v>
      </c>
      <c r="E699" s="4">
        <v>45462</v>
      </c>
      <c r="F699" s="26">
        <v>0.40763888888888888</v>
      </c>
      <c r="G699" t="s">
        <v>5628</v>
      </c>
      <c r="H699" t="s">
        <v>2638</v>
      </c>
      <c r="I699" t="s">
        <v>5632</v>
      </c>
      <c r="J699" t="s">
        <v>5601</v>
      </c>
      <c r="K699" t="s">
        <v>5633</v>
      </c>
      <c r="L699" t="s">
        <v>2638</v>
      </c>
      <c r="M699" t="s">
        <v>2638</v>
      </c>
      <c r="N699" t="s">
        <v>2638</v>
      </c>
      <c r="O699" s="9">
        <v>585</v>
      </c>
      <c r="P699">
        <v>0</v>
      </c>
      <c r="Q699"/>
      <c r="R699">
        <v>0</v>
      </c>
      <c r="S699" t="s">
        <v>648</v>
      </c>
    </row>
    <row r="700" spans="1:19" ht="15" hidden="1" customHeight="1">
      <c r="A700" t="s">
        <v>10</v>
      </c>
      <c r="B700" t="s">
        <v>5710</v>
      </c>
      <c r="C700" t="s">
        <v>2640</v>
      </c>
      <c r="D700" t="s">
        <v>83</v>
      </c>
      <c r="E700" s="4">
        <v>45462</v>
      </c>
      <c r="F700" s="26">
        <v>0.64375000000000004</v>
      </c>
      <c r="G700" t="s">
        <v>5711</v>
      </c>
      <c r="H700" t="s">
        <v>2638</v>
      </c>
      <c r="I700" t="s">
        <v>5712</v>
      </c>
      <c r="J700" t="s">
        <v>5713</v>
      </c>
      <c r="K700" t="s">
        <v>5714</v>
      </c>
      <c r="L700" t="s">
        <v>2638</v>
      </c>
      <c r="M700" t="s">
        <v>2638</v>
      </c>
      <c r="N700" t="s">
        <v>2638</v>
      </c>
      <c r="O700" s="9">
        <v>560</v>
      </c>
      <c r="P700">
        <v>0</v>
      </c>
      <c r="Q700"/>
      <c r="R700">
        <v>0</v>
      </c>
      <c r="S700" t="s">
        <v>662</v>
      </c>
    </row>
    <row r="701" spans="1:19" ht="15" hidden="1" customHeight="1">
      <c r="A701" t="s">
        <v>10</v>
      </c>
      <c r="B701" t="s">
        <v>5661</v>
      </c>
      <c r="C701" t="s">
        <v>2640</v>
      </c>
      <c r="D701" t="s">
        <v>83</v>
      </c>
      <c r="E701" s="4">
        <v>45462</v>
      </c>
      <c r="F701" s="26">
        <v>0.53611111111111109</v>
      </c>
      <c r="G701" t="s">
        <v>5662</v>
      </c>
      <c r="H701" t="s">
        <v>2638</v>
      </c>
      <c r="I701" t="s">
        <v>5660</v>
      </c>
      <c r="J701" t="s">
        <v>5663</v>
      </c>
      <c r="K701" t="s">
        <v>5664</v>
      </c>
      <c r="L701" t="s">
        <v>2638</v>
      </c>
      <c r="M701" t="s">
        <v>2638</v>
      </c>
      <c r="N701" t="s">
        <v>2638</v>
      </c>
      <c r="O701" s="9">
        <v>550</v>
      </c>
      <c r="P701">
        <v>32.5</v>
      </c>
      <c r="Q701"/>
      <c r="R701">
        <v>0</v>
      </c>
      <c r="S701" t="s">
        <v>655</v>
      </c>
    </row>
    <row r="702" spans="1:19" ht="15" hidden="1" customHeight="1">
      <c r="A702" t="s">
        <v>10</v>
      </c>
      <c r="B702" t="s">
        <v>5618</v>
      </c>
      <c r="C702" t="s">
        <v>2640</v>
      </c>
      <c r="D702" t="s">
        <v>83</v>
      </c>
      <c r="E702" s="4">
        <v>45462</v>
      </c>
      <c r="F702" s="26">
        <v>0.38055555555555554</v>
      </c>
      <c r="G702" t="s">
        <v>5619</v>
      </c>
      <c r="H702" t="s">
        <v>2638</v>
      </c>
      <c r="I702" t="s">
        <v>5620</v>
      </c>
      <c r="J702" t="s">
        <v>5616</v>
      </c>
      <c r="K702" t="s">
        <v>5600</v>
      </c>
      <c r="L702" t="s">
        <v>2638</v>
      </c>
      <c r="M702" t="s">
        <v>2638</v>
      </c>
      <c r="N702" t="s">
        <v>2638</v>
      </c>
      <c r="O702" s="9">
        <v>430</v>
      </c>
      <c r="P702">
        <v>0</v>
      </c>
      <c r="Q702"/>
      <c r="R702">
        <v>0</v>
      </c>
      <c r="S702" t="s">
        <v>591</v>
      </c>
    </row>
    <row r="703" spans="1:19" ht="15" hidden="1" customHeight="1">
      <c r="A703" t="s">
        <v>10</v>
      </c>
      <c r="B703" t="s">
        <v>5613</v>
      </c>
      <c r="C703" t="s">
        <v>2640</v>
      </c>
      <c r="D703" t="s">
        <v>83</v>
      </c>
      <c r="E703" s="4">
        <v>45462</v>
      </c>
      <c r="F703" s="26">
        <v>0.37916666666666665</v>
      </c>
      <c r="G703" t="s">
        <v>5615</v>
      </c>
      <c r="H703" t="s">
        <v>2638</v>
      </c>
      <c r="I703" t="s">
        <v>5615</v>
      </c>
      <c r="J703" t="s">
        <v>5616</v>
      </c>
      <c r="K703" t="s">
        <v>5617</v>
      </c>
      <c r="L703" t="s">
        <v>2638</v>
      </c>
      <c r="M703" t="s">
        <v>2638</v>
      </c>
      <c r="N703" t="s">
        <v>2638</v>
      </c>
      <c r="O703" s="9">
        <v>385</v>
      </c>
      <c r="P703">
        <v>12.5</v>
      </c>
      <c r="Q703"/>
      <c r="R703">
        <v>0</v>
      </c>
      <c r="S703" t="s">
        <v>645</v>
      </c>
    </row>
    <row r="704" spans="1:19" ht="15" hidden="1" customHeight="1">
      <c r="A704" t="s">
        <v>10</v>
      </c>
      <c r="B704" t="s">
        <v>5700</v>
      </c>
      <c r="C704" t="s">
        <v>2640</v>
      </c>
      <c r="D704" t="s">
        <v>83</v>
      </c>
      <c r="E704" s="4">
        <v>45462</v>
      </c>
      <c r="F704" s="26">
        <v>0.62986111111111109</v>
      </c>
      <c r="G704" t="s">
        <v>5690</v>
      </c>
      <c r="H704" t="s">
        <v>2638</v>
      </c>
      <c r="I704" t="s">
        <v>5686</v>
      </c>
      <c r="J704" t="s">
        <v>5686</v>
      </c>
      <c r="K704" t="s">
        <v>5701</v>
      </c>
      <c r="L704" t="s">
        <v>2638</v>
      </c>
      <c r="M704" t="s">
        <v>2638</v>
      </c>
      <c r="N704" t="s">
        <v>2638</v>
      </c>
      <c r="O704" s="9">
        <v>380</v>
      </c>
      <c r="P704">
        <v>0</v>
      </c>
      <c r="Q704"/>
      <c r="R704">
        <v>0</v>
      </c>
      <c r="S704" t="s">
        <v>659</v>
      </c>
    </row>
    <row r="705" spans="1:19" ht="15" hidden="1" customHeight="1">
      <c r="A705" t="s">
        <v>10</v>
      </c>
      <c r="B705" t="s">
        <v>5608</v>
      </c>
      <c r="C705" t="s">
        <v>2640</v>
      </c>
      <c r="D705" t="s">
        <v>83</v>
      </c>
      <c r="E705" s="4">
        <v>45462</v>
      </c>
      <c r="F705" s="26">
        <v>0.3263888888888889</v>
      </c>
      <c r="G705" t="s">
        <v>5609</v>
      </c>
      <c r="H705" t="s">
        <v>2638</v>
      </c>
      <c r="I705" t="s">
        <v>5610</v>
      </c>
      <c r="J705" t="s">
        <v>5611</v>
      </c>
      <c r="K705" t="s">
        <v>5612</v>
      </c>
      <c r="L705" t="s">
        <v>2638</v>
      </c>
      <c r="M705" t="s">
        <v>2638</v>
      </c>
      <c r="N705" t="s">
        <v>2638</v>
      </c>
      <c r="O705" s="9">
        <v>375</v>
      </c>
      <c r="P705">
        <v>0</v>
      </c>
      <c r="Q705"/>
      <c r="R705">
        <v>0</v>
      </c>
      <c r="S705" t="s">
        <v>644</v>
      </c>
    </row>
    <row r="706" spans="1:19" ht="15" hidden="1" customHeight="1">
      <c r="A706" t="s">
        <v>10</v>
      </c>
      <c r="B706" t="s">
        <v>5621</v>
      </c>
      <c r="C706" t="s">
        <v>2640</v>
      </c>
      <c r="D706" t="s">
        <v>83</v>
      </c>
      <c r="E706" s="4">
        <v>45462</v>
      </c>
      <c r="F706" s="26">
        <v>0.38194444444444442</v>
      </c>
      <c r="G706" t="s">
        <v>5620</v>
      </c>
      <c r="H706" t="s">
        <v>2638</v>
      </c>
      <c r="I706" t="s">
        <v>5620</v>
      </c>
      <c r="J706" t="s">
        <v>5616</v>
      </c>
      <c r="K706" t="s">
        <v>5622</v>
      </c>
      <c r="L706" t="s">
        <v>2638</v>
      </c>
      <c r="M706" t="s">
        <v>2638</v>
      </c>
      <c r="N706" t="s">
        <v>2638</v>
      </c>
      <c r="O706" s="9">
        <v>365</v>
      </c>
      <c r="P706">
        <v>0</v>
      </c>
      <c r="Q706"/>
      <c r="R706">
        <v>0</v>
      </c>
      <c r="S706" t="s">
        <v>646</v>
      </c>
    </row>
    <row r="707" spans="1:19" ht="15" hidden="1" customHeight="1">
      <c r="A707" t="s">
        <v>10</v>
      </c>
      <c r="B707" t="s">
        <v>5639</v>
      </c>
      <c r="C707" t="s">
        <v>2640</v>
      </c>
      <c r="D707" t="s">
        <v>83</v>
      </c>
      <c r="E707" s="4">
        <v>45462</v>
      </c>
      <c r="F707" s="26">
        <v>0.4375</v>
      </c>
      <c r="G707" t="s">
        <v>5602</v>
      </c>
      <c r="H707" t="s">
        <v>2638</v>
      </c>
      <c r="I707" t="s">
        <v>5602</v>
      </c>
      <c r="J707" t="s">
        <v>5640</v>
      </c>
      <c r="K707" t="s">
        <v>5641</v>
      </c>
      <c r="L707" t="s">
        <v>2638</v>
      </c>
      <c r="M707" t="s">
        <v>2638</v>
      </c>
      <c r="N707" t="s">
        <v>2638</v>
      </c>
      <c r="O707" s="9">
        <v>365</v>
      </c>
      <c r="P707">
        <v>0</v>
      </c>
      <c r="Q707"/>
      <c r="R707">
        <v>0</v>
      </c>
      <c r="S707" t="s">
        <v>574</v>
      </c>
    </row>
    <row r="708" spans="1:19" ht="15" hidden="1" customHeight="1">
      <c r="A708" t="s">
        <v>10</v>
      </c>
      <c r="B708" t="s">
        <v>5715</v>
      </c>
      <c r="C708" t="s">
        <v>2640</v>
      </c>
      <c r="D708" t="s">
        <v>83</v>
      </c>
      <c r="E708" s="4">
        <v>45462</v>
      </c>
      <c r="F708" s="26">
        <v>0.67152777777777772</v>
      </c>
      <c r="G708" t="s">
        <v>5716</v>
      </c>
      <c r="H708" t="s">
        <v>2638</v>
      </c>
      <c r="I708" t="s">
        <v>5717</v>
      </c>
      <c r="J708" t="s">
        <v>5718</v>
      </c>
      <c r="K708" t="s">
        <v>5719</v>
      </c>
      <c r="L708" t="s">
        <v>2638</v>
      </c>
      <c r="M708" t="s">
        <v>2638</v>
      </c>
      <c r="N708" t="s">
        <v>2638</v>
      </c>
      <c r="O708" s="9">
        <v>365</v>
      </c>
      <c r="P708">
        <v>0</v>
      </c>
      <c r="Q708"/>
      <c r="R708">
        <v>0</v>
      </c>
      <c r="S708" t="s">
        <v>663</v>
      </c>
    </row>
    <row r="709" spans="1:19" ht="15" hidden="1" customHeight="1">
      <c r="A709" t="s">
        <v>10</v>
      </c>
      <c r="B709" t="s">
        <v>5627</v>
      </c>
      <c r="C709" t="s">
        <v>2640</v>
      </c>
      <c r="D709" t="s">
        <v>83</v>
      </c>
      <c r="E709" s="4">
        <v>45462</v>
      </c>
      <c r="F709" s="26">
        <v>0.40694444444444444</v>
      </c>
      <c r="G709" t="s">
        <v>5628</v>
      </c>
      <c r="H709" t="s">
        <v>2638</v>
      </c>
      <c r="I709" t="s">
        <v>5629</v>
      </c>
      <c r="J709" t="s">
        <v>5630</v>
      </c>
      <c r="K709" t="s">
        <v>5596</v>
      </c>
      <c r="L709" t="s">
        <v>2638</v>
      </c>
      <c r="M709" t="s">
        <v>2638</v>
      </c>
      <c r="N709" t="s">
        <v>2638</v>
      </c>
      <c r="O709" s="9">
        <v>345</v>
      </c>
      <c r="P709">
        <v>7.5</v>
      </c>
      <c r="Q709"/>
      <c r="R709">
        <v>0</v>
      </c>
      <c r="S709" t="s">
        <v>647</v>
      </c>
    </row>
    <row r="710" spans="1:19" ht="15" hidden="1" customHeight="1">
      <c r="A710" t="s">
        <v>10</v>
      </c>
      <c r="B710" t="s">
        <v>5652</v>
      </c>
      <c r="C710" t="s">
        <v>2640</v>
      </c>
      <c r="D710" t="s">
        <v>83</v>
      </c>
      <c r="E710" s="4">
        <v>45462</v>
      </c>
      <c r="F710" s="26">
        <v>0.50416666666666665</v>
      </c>
      <c r="G710" t="s">
        <v>5653</v>
      </c>
      <c r="H710" t="s">
        <v>2638</v>
      </c>
      <c r="I710" t="s">
        <v>5653</v>
      </c>
      <c r="J710" t="s">
        <v>5654</v>
      </c>
      <c r="K710" t="s">
        <v>5655</v>
      </c>
      <c r="L710" t="s">
        <v>2638</v>
      </c>
      <c r="M710" t="s">
        <v>2638</v>
      </c>
      <c r="N710" t="s">
        <v>2638</v>
      </c>
      <c r="O710" s="9">
        <v>345</v>
      </c>
      <c r="P710">
        <v>0</v>
      </c>
      <c r="Q710"/>
      <c r="R710">
        <v>0</v>
      </c>
      <c r="S710" t="s">
        <v>653</v>
      </c>
    </row>
    <row r="711" spans="1:19" ht="15" hidden="1" customHeight="1">
      <c r="A711" t="s">
        <v>10</v>
      </c>
      <c r="B711" t="s">
        <v>5688</v>
      </c>
      <c r="C711" t="s">
        <v>2640</v>
      </c>
      <c r="D711" t="s">
        <v>83</v>
      </c>
      <c r="E711" s="4">
        <v>45462</v>
      </c>
      <c r="F711" s="26">
        <v>0.62361111111111112</v>
      </c>
      <c r="G711" t="s">
        <v>5689</v>
      </c>
      <c r="H711" t="s">
        <v>5690</v>
      </c>
      <c r="I711" t="s">
        <v>5691</v>
      </c>
      <c r="J711" t="s">
        <v>5692</v>
      </c>
      <c r="K711" t="s">
        <v>5693</v>
      </c>
      <c r="L711" t="s">
        <v>2638</v>
      </c>
      <c r="M711" t="s">
        <v>2638</v>
      </c>
      <c r="N711" t="s">
        <v>2638</v>
      </c>
      <c r="O711" s="9">
        <v>340</v>
      </c>
      <c r="P711">
        <v>0</v>
      </c>
      <c r="Q711"/>
      <c r="R711">
        <v>0</v>
      </c>
      <c r="S711" t="s">
        <v>657</v>
      </c>
    </row>
    <row r="712" spans="1:19" ht="15" hidden="1" customHeight="1">
      <c r="A712" t="s">
        <v>10</v>
      </c>
      <c r="B712" t="s">
        <v>5675</v>
      </c>
      <c r="C712" t="s">
        <v>2640</v>
      </c>
      <c r="D712" t="s">
        <v>83</v>
      </c>
      <c r="E712" s="4">
        <v>45462</v>
      </c>
      <c r="F712" s="26">
        <v>0.60902777777777772</v>
      </c>
      <c r="G712" t="s">
        <v>5676</v>
      </c>
      <c r="H712" t="s">
        <v>2638</v>
      </c>
      <c r="I712" t="s">
        <v>5677</v>
      </c>
      <c r="J712" t="s">
        <v>5678</v>
      </c>
      <c r="K712" t="s">
        <v>5679</v>
      </c>
      <c r="L712" t="s">
        <v>2638</v>
      </c>
      <c r="M712" t="s">
        <v>2638</v>
      </c>
      <c r="N712" t="s">
        <v>2638</v>
      </c>
      <c r="O712" s="9">
        <v>325</v>
      </c>
      <c r="P712">
        <v>90</v>
      </c>
      <c r="Q712"/>
      <c r="R712">
        <v>0</v>
      </c>
      <c r="S712" t="s">
        <v>342</v>
      </c>
    </row>
    <row r="713" spans="1:19" ht="15" hidden="1" customHeight="1">
      <c r="A713" t="s">
        <v>10</v>
      </c>
      <c r="B713" t="s">
        <v>5623</v>
      </c>
      <c r="C713" t="s">
        <v>2640</v>
      </c>
      <c r="D713" t="s">
        <v>83</v>
      </c>
      <c r="E713" s="4">
        <v>45462</v>
      </c>
      <c r="F713" s="26">
        <v>0.38958333333333334</v>
      </c>
      <c r="G713" t="s">
        <v>5624</v>
      </c>
      <c r="H713" t="s">
        <v>2638</v>
      </c>
      <c r="I713" t="s">
        <v>5625</v>
      </c>
      <c r="J713" t="s">
        <v>5626</v>
      </c>
      <c r="K713" t="s">
        <v>5622</v>
      </c>
      <c r="L713" t="s">
        <v>2638</v>
      </c>
      <c r="M713" t="s">
        <v>2638</v>
      </c>
      <c r="N713" t="s">
        <v>2638</v>
      </c>
      <c r="O713" s="9">
        <v>305</v>
      </c>
      <c r="P713">
        <v>7.5</v>
      </c>
      <c r="Q713"/>
      <c r="R713">
        <v>0</v>
      </c>
      <c r="S713" t="s">
        <v>175</v>
      </c>
    </row>
    <row r="714" spans="1:19" ht="15" hidden="1" customHeight="1">
      <c r="A714" t="s">
        <v>10</v>
      </c>
      <c r="B714" t="s">
        <v>5665</v>
      </c>
      <c r="C714" t="s">
        <v>2640</v>
      </c>
      <c r="D714" t="s">
        <v>83</v>
      </c>
      <c r="E714" s="4">
        <v>45462</v>
      </c>
      <c r="F714" s="26">
        <v>0.54166666666666663</v>
      </c>
      <c r="G714" t="s">
        <v>5666</v>
      </c>
      <c r="H714" t="s">
        <v>2638</v>
      </c>
      <c r="I714" t="s">
        <v>5667</v>
      </c>
      <c r="J714" t="s">
        <v>5668</v>
      </c>
      <c r="K714" t="s">
        <v>5669</v>
      </c>
      <c r="L714" t="s">
        <v>2638</v>
      </c>
      <c r="M714" t="s">
        <v>2638</v>
      </c>
      <c r="N714" t="s">
        <v>2638</v>
      </c>
      <c r="O714" s="9">
        <v>295</v>
      </c>
      <c r="P714">
        <v>17.5</v>
      </c>
      <c r="Q714"/>
      <c r="R714">
        <v>0</v>
      </c>
      <c r="S714" t="s">
        <v>401</v>
      </c>
    </row>
    <row r="715" spans="1:19" ht="15" hidden="1" customHeight="1">
      <c r="A715" t="s">
        <v>10</v>
      </c>
      <c r="B715" t="s">
        <v>5764</v>
      </c>
      <c r="C715" t="s">
        <v>2640</v>
      </c>
      <c r="D715" t="s">
        <v>83</v>
      </c>
      <c r="E715" s="4">
        <v>45463</v>
      </c>
      <c r="F715" s="26">
        <v>0.36944444444444446</v>
      </c>
      <c r="G715" t="s">
        <v>5765</v>
      </c>
      <c r="H715" t="s">
        <v>5766</v>
      </c>
      <c r="I715" t="s">
        <v>5765</v>
      </c>
      <c r="J715" t="s">
        <v>5766</v>
      </c>
      <c r="K715" t="s">
        <v>5767</v>
      </c>
      <c r="L715" t="s">
        <v>2638</v>
      </c>
      <c r="M715" t="s">
        <v>2638</v>
      </c>
      <c r="N715" t="s">
        <v>2638</v>
      </c>
      <c r="O715">
        <v>4150</v>
      </c>
      <c r="P715">
        <v>0</v>
      </c>
      <c r="Q715"/>
      <c r="R715">
        <v>0</v>
      </c>
      <c r="S715" t="s">
        <v>674</v>
      </c>
    </row>
    <row r="716" spans="1:19" ht="15" hidden="1" customHeight="1">
      <c r="A716" t="s">
        <v>10</v>
      </c>
      <c r="B716" t="s">
        <v>5789</v>
      </c>
      <c r="C716" t="s">
        <v>2640</v>
      </c>
      <c r="D716" t="s">
        <v>83</v>
      </c>
      <c r="E716" s="4">
        <v>45463</v>
      </c>
      <c r="F716" s="26">
        <v>0.41388888888888886</v>
      </c>
      <c r="G716" t="s">
        <v>5790</v>
      </c>
      <c r="H716" t="s">
        <v>2638</v>
      </c>
      <c r="I716" t="s">
        <v>5790</v>
      </c>
      <c r="J716" t="s">
        <v>5791</v>
      </c>
      <c r="K716" t="s">
        <v>5792</v>
      </c>
      <c r="L716" t="s">
        <v>2638</v>
      </c>
      <c r="M716" t="s">
        <v>2638</v>
      </c>
      <c r="N716" t="s">
        <v>2638</v>
      </c>
      <c r="O716">
        <v>1035</v>
      </c>
      <c r="P716">
        <v>0</v>
      </c>
      <c r="Q716"/>
      <c r="R716">
        <v>0</v>
      </c>
      <c r="S716" t="s">
        <v>679</v>
      </c>
    </row>
    <row r="717" spans="1:19" ht="15" hidden="1" customHeight="1">
      <c r="A717" t="s">
        <v>10</v>
      </c>
      <c r="B717" t="s">
        <v>5823</v>
      </c>
      <c r="C717" t="s">
        <v>2640</v>
      </c>
      <c r="D717" t="s">
        <v>83</v>
      </c>
      <c r="E717" s="4">
        <v>45463</v>
      </c>
      <c r="F717" s="26">
        <v>0.52013888888888893</v>
      </c>
      <c r="G717" t="s">
        <v>5824</v>
      </c>
      <c r="H717" t="s">
        <v>5825</v>
      </c>
      <c r="I717" t="s">
        <v>5826</v>
      </c>
      <c r="J717" t="s">
        <v>5827</v>
      </c>
      <c r="K717" t="s">
        <v>5828</v>
      </c>
      <c r="L717" t="s">
        <v>2638</v>
      </c>
      <c r="M717" t="s">
        <v>2638</v>
      </c>
      <c r="N717" t="s">
        <v>2638</v>
      </c>
      <c r="O717">
        <v>1035</v>
      </c>
      <c r="P717">
        <v>0</v>
      </c>
      <c r="Q717"/>
      <c r="R717">
        <v>0</v>
      </c>
      <c r="S717" t="s">
        <v>685</v>
      </c>
    </row>
    <row r="718" spans="1:19" ht="15" hidden="1" customHeight="1">
      <c r="A718" t="s">
        <v>10</v>
      </c>
      <c r="B718" t="s">
        <v>5784</v>
      </c>
      <c r="C718" t="s">
        <v>2640</v>
      </c>
      <c r="D718" t="s">
        <v>83</v>
      </c>
      <c r="E718" s="4">
        <v>45463</v>
      </c>
      <c r="F718" s="26">
        <v>0.40833333333333333</v>
      </c>
      <c r="G718" t="s">
        <v>5785</v>
      </c>
      <c r="H718" t="s">
        <v>2638</v>
      </c>
      <c r="I718" t="s">
        <v>5786</v>
      </c>
      <c r="J718" t="s">
        <v>5787</v>
      </c>
      <c r="K718" t="s">
        <v>5788</v>
      </c>
      <c r="L718" t="s">
        <v>2638</v>
      </c>
      <c r="M718" t="s">
        <v>2638</v>
      </c>
      <c r="N718" t="s">
        <v>2638</v>
      </c>
      <c r="O718">
        <v>1015</v>
      </c>
      <c r="P718">
        <v>0</v>
      </c>
      <c r="Q718"/>
      <c r="R718">
        <v>0</v>
      </c>
      <c r="S718" t="s">
        <v>678</v>
      </c>
    </row>
    <row r="719" spans="1:19" ht="15" hidden="1" customHeight="1">
      <c r="A719" t="s">
        <v>10</v>
      </c>
      <c r="B719" t="s">
        <v>5874</v>
      </c>
      <c r="C719" t="s">
        <v>2640</v>
      </c>
      <c r="D719" t="s">
        <v>83</v>
      </c>
      <c r="E719" s="4">
        <v>45463</v>
      </c>
      <c r="F719" s="26">
        <v>0.63749999999999996</v>
      </c>
      <c r="G719" t="s">
        <v>5875</v>
      </c>
      <c r="H719" t="s">
        <v>2638</v>
      </c>
      <c r="I719" t="s">
        <v>5876</v>
      </c>
      <c r="J719" t="s">
        <v>5877</v>
      </c>
      <c r="K719" t="s">
        <v>5878</v>
      </c>
      <c r="L719" t="s">
        <v>2638</v>
      </c>
      <c r="M719" t="s">
        <v>2638</v>
      </c>
      <c r="N719" t="s">
        <v>2638</v>
      </c>
      <c r="O719">
        <v>967</v>
      </c>
      <c r="P719">
        <v>0</v>
      </c>
      <c r="Q719"/>
      <c r="R719">
        <v>0</v>
      </c>
      <c r="S719" t="s">
        <v>692</v>
      </c>
    </row>
    <row r="720" spans="1:19" ht="15" hidden="1" customHeight="1">
      <c r="A720" t="s">
        <v>10</v>
      </c>
      <c r="B720" t="s">
        <v>5839</v>
      </c>
      <c r="C720" t="s">
        <v>2640</v>
      </c>
      <c r="D720" t="s">
        <v>83</v>
      </c>
      <c r="E720" s="4">
        <v>45463</v>
      </c>
      <c r="F720" s="26">
        <v>0.55000000000000004</v>
      </c>
      <c r="G720" t="s">
        <v>5840</v>
      </c>
      <c r="H720" t="s">
        <v>2638</v>
      </c>
      <c r="I720" t="s">
        <v>5841</v>
      </c>
      <c r="J720" t="s">
        <v>5842</v>
      </c>
      <c r="K720" t="s">
        <v>5843</v>
      </c>
      <c r="L720" t="s">
        <v>2638</v>
      </c>
      <c r="M720" t="s">
        <v>2638</v>
      </c>
      <c r="N720" t="s">
        <v>2638</v>
      </c>
      <c r="O720">
        <v>910</v>
      </c>
      <c r="P720">
        <v>0</v>
      </c>
      <c r="Q720"/>
      <c r="R720">
        <v>0</v>
      </c>
      <c r="S720" t="s">
        <v>686</v>
      </c>
    </row>
    <row r="721" spans="1:19" ht="15" hidden="1" customHeight="1">
      <c r="A721" t="s">
        <v>10</v>
      </c>
      <c r="B721" t="s">
        <v>5803</v>
      </c>
      <c r="C721" t="s">
        <v>2640</v>
      </c>
      <c r="D721" t="s">
        <v>83</v>
      </c>
      <c r="E721" s="4">
        <v>45463</v>
      </c>
      <c r="F721" s="26">
        <v>0.40486111111111112</v>
      </c>
      <c r="G721" t="s">
        <v>5804</v>
      </c>
      <c r="H721" t="s">
        <v>2638</v>
      </c>
      <c r="I721" t="s">
        <v>5805</v>
      </c>
      <c r="J721" t="s">
        <v>5806</v>
      </c>
      <c r="K721" t="s">
        <v>5807</v>
      </c>
      <c r="L721" t="s">
        <v>2638</v>
      </c>
      <c r="M721" t="s">
        <v>2638</v>
      </c>
      <c r="N721" t="s">
        <v>2638</v>
      </c>
      <c r="O721">
        <v>865</v>
      </c>
      <c r="P721">
        <v>0</v>
      </c>
      <c r="Q721"/>
      <c r="R721">
        <v>0</v>
      </c>
      <c r="S721" t="s">
        <v>682</v>
      </c>
    </row>
    <row r="722" spans="1:19" ht="15" hidden="1" customHeight="1">
      <c r="A722" t="s">
        <v>10</v>
      </c>
      <c r="B722" t="s">
        <v>5829</v>
      </c>
      <c r="C722" t="s">
        <v>2640</v>
      </c>
      <c r="D722" t="s">
        <v>83</v>
      </c>
      <c r="E722" s="4">
        <v>45463</v>
      </c>
      <c r="F722" s="26">
        <v>0.53472222222222221</v>
      </c>
      <c r="G722" t="s">
        <v>5831</v>
      </c>
      <c r="H722" t="s">
        <v>2638</v>
      </c>
      <c r="I722" t="s">
        <v>5832</v>
      </c>
      <c r="J722" t="s">
        <v>5832</v>
      </c>
      <c r="K722" t="s">
        <v>5833</v>
      </c>
      <c r="L722" t="s">
        <v>2638</v>
      </c>
      <c r="M722" t="s">
        <v>2638</v>
      </c>
      <c r="N722" t="s">
        <v>2638</v>
      </c>
      <c r="O722">
        <v>799</v>
      </c>
      <c r="P722">
        <v>0</v>
      </c>
      <c r="Q722"/>
      <c r="R722">
        <v>0</v>
      </c>
      <c r="S722" t="s">
        <v>536</v>
      </c>
    </row>
    <row r="723" spans="1:19" ht="15" hidden="1" customHeight="1">
      <c r="A723" t="s">
        <v>10</v>
      </c>
      <c r="B723" t="s">
        <v>5854</v>
      </c>
      <c r="C723" t="s">
        <v>2640</v>
      </c>
      <c r="D723" t="s">
        <v>83</v>
      </c>
      <c r="E723" s="4">
        <v>45463</v>
      </c>
      <c r="F723" s="26">
        <v>0.63958333333333328</v>
      </c>
      <c r="G723" t="s">
        <v>5855</v>
      </c>
      <c r="H723" t="s">
        <v>2638</v>
      </c>
      <c r="I723" t="s">
        <v>5856</v>
      </c>
      <c r="J723" t="s">
        <v>5857</v>
      </c>
      <c r="K723" t="s">
        <v>5858</v>
      </c>
      <c r="L723" t="s">
        <v>2638</v>
      </c>
      <c r="M723" t="s">
        <v>2638</v>
      </c>
      <c r="N723" t="s">
        <v>2638</v>
      </c>
      <c r="O723">
        <v>770</v>
      </c>
      <c r="P723">
        <v>0</v>
      </c>
      <c r="Q723"/>
      <c r="R723">
        <v>0</v>
      </c>
      <c r="S723" t="s">
        <v>689</v>
      </c>
    </row>
    <row r="724" spans="1:19" ht="15" hidden="1" customHeight="1">
      <c r="A724" t="s">
        <v>10</v>
      </c>
      <c r="B724" t="s">
        <v>5879</v>
      </c>
      <c r="C724" t="s">
        <v>2640</v>
      </c>
      <c r="D724" t="s">
        <v>83</v>
      </c>
      <c r="E724" s="4">
        <v>45463</v>
      </c>
      <c r="F724" s="26">
        <v>0.64236111111111116</v>
      </c>
      <c r="G724" t="s">
        <v>5880</v>
      </c>
      <c r="H724" t="s">
        <v>2638</v>
      </c>
      <c r="I724" t="s">
        <v>5880</v>
      </c>
      <c r="J724" t="s">
        <v>5877</v>
      </c>
      <c r="K724" t="s">
        <v>5881</v>
      </c>
      <c r="L724" t="s">
        <v>2638</v>
      </c>
      <c r="M724" t="s">
        <v>2638</v>
      </c>
      <c r="N724" t="s">
        <v>2638</v>
      </c>
      <c r="O724">
        <v>760</v>
      </c>
      <c r="P724">
        <v>0</v>
      </c>
      <c r="Q724"/>
      <c r="R724">
        <v>0</v>
      </c>
      <c r="S724" t="s">
        <v>693</v>
      </c>
    </row>
    <row r="725" spans="1:19" ht="15" hidden="1" customHeight="1">
      <c r="A725" t="s">
        <v>10</v>
      </c>
      <c r="B725" t="s">
        <v>5859</v>
      </c>
      <c r="C725" t="s">
        <v>2640</v>
      </c>
      <c r="D725" t="s">
        <v>83</v>
      </c>
      <c r="E725" s="4">
        <v>45463</v>
      </c>
      <c r="F725" s="26">
        <v>0.6479166666666667</v>
      </c>
      <c r="G725" t="s">
        <v>5860</v>
      </c>
      <c r="H725" t="s">
        <v>2638</v>
      </c>
      <c r="I725" t="s">
        <v>5857</v>
      </c>
      <c r="J725" t="s">
        <v>5861</v>
      </c>
      <c r="K725" t="s">
        <v>5862</v>
      </c>
      <c r="L725" t="s">
        <v>2638</v>
      </c>
      <c r="M725" t="s">
        <v>2638</v>
      </c>
      <c r="N725" t="s">
        <v>2638</v>
      </c>
      <c r="O725">
        <v>730</v>
      </c>
      <c r="P725">
        <v>0</v>
      </c>
      <c r="Q725"/>
      <c r="R725">
        <v>0</v>
      </c>
      <c r="S725" t="s">
        <v>690</v>
      </c>
    </row>
    <row r="726" spans="1:19" ht="15" hidden="1" customHeight="1">
      <c r="A726" t="s">
        <v>10</v>
      </c>
      <c r="B726" t="s">
        <v>5891</v>
      </c>
      <c r="C726" t="s">
        <v>2640</v>
      </c>
      <c r="D726" t="s">
        <v>83</v>
      </c>
      <c r="E726" s="4">
        <v>45463</v>
      </c>
      <c r="F726" s="26">
        <v>0.78472222222222221</v>
      </c>
      <c r="G726" t="s">
        <v>5892</v>
      </c>
      <c r="H726" t="s">
        <v>2638</v>
      </c>
      <c r="I726" t="s">
        <v>5893</v>
      </c>
      <c r="J726" t="s">
        <v>5894</v>
      </c>
      <c r="K726" t="s">
        <v>5895</v>
      </c>
      <c r="L726" t="s">
        <v>2638</v>
      </c>
      <c r="M726" t="s">
        <v>2638</v>
      </c>
      <c r="N726" t="s">
        <v>2638</v>
      </c>
      <c r="O726">
        <v>730</v>
      </c>
      <c r="P726">
        <v>0</v>
      </c>
      <c r="Q726"/>
      <c r="R726">
        <v>0</v>
      </c>
      <c r="S726" t="s">
        <v>316</v>
      </c>
    </row>
    <row r="727" spans="1:19" ht="15" hidden="1" customHeight="1">
      <c r="A727" t="s">
        <v>10</v>
      </c>
      <c r="B727" t="s">
        <v>5849</v>
      </c>
      <c r="C727" t="s">
        <v>2640</v>
      </c>
      <c r="D727" t="s">
        <v>83</v>
      </c>
      <c r="E727" s="4">
        <v>45463</v>
      </c>
      <c r="F727" s="26">
        <v>0.58125000000000004</v>
      </c>
      <c r="G727" t="s">
        <v>5850</v>
      </c>
      <c r="H727" t="s">
        <v>2638</v>
      </c>
      <c r="I727" t="s">
        <v>5851</v>
      </c>
      <c r="J727" t="s">
        <v>5852</v>
      </c>
      <c r="K727" t="s">
        <v>5853</v>
      </c>
      <c r="L727" t="s">
        <v>2638</v>
      </c>
      <c r="M727" t="s">
        <v>2638</v>
      </c>
      <c r="N727" t="s">
        <v>2638</v>
      </c>
      <c r="O727">
        <v>630</v>
      </c>
      <c r="P727">
        <v>0</v>
      </c>
      <c r="Q727"/>
      <c r="R727">
        <v>0</v>
      </c>
      <c r="S727" t="s">
        <v>688</v>
      </c>
    </row>
    <row r="728" spans="1:19" ht="15" hidden="1" customHeight="1">
      <c r="A728" t="s">
        <v>10</v>
      </c>
      <c r="B728" t="s">
        <v>5768</v>
      </c>
      <c r="C728" t="s">
        <v>2640</v>
      </c>
      <c r="D728" t="s">
        <v>83</v>
      </c>
      <c r="E728" s="4">
        <v>45463</v>
      </c>
      <c r="F728" s="26">
        <v>0.38750000000000001</v>
      </c>
      <c r="G728" t="s">
        <v>5769</v>
      </c>
      <c r="H728" t="s">
        <v>2638</v>
      </c>
      <c r="I728" t="s">
        <v>5770</v>
      </c>
      <c r="J728" t="s">
        <v>5771</v>
      </c>
      <c r="K728" t="s">
        <v>5767</v>
      </c>
      <c r="L728" t="s">
        <v>2638</v>
      </c>
      <c r="M728" t="s">
        <v>2638</v>
      </c>
      <c r="N728" t="s">
        <v>2638</v>
      </c>
      <c r="O728">
        <v>585</v>
      </c>
      <c r="P728">
        <v>0</v>
      </c>
      <c r="Q728"/>
      <c r="R728">
        <v>0</v>
      </c>
      <c r="S728" t="s">
        <v>675</v>
      </c>
    </row>
    <row r="729" spans="1:19" ht="15" hidden="1" customHeight="1">
      <c r="A729" t="s">
        <v>10</v>
      </c>
      <c r="B729" t="s">
        <v>5844</v>
      </c>
      <c r="C729" t="s">
        <v>2640</v>
      </c>
      <c r="D729" t="s">
        <v>83</v>
      </c>
      <c r="E729" s="4">
        <v>45463</v>
      </c>
      <c r="F729" s="26">
        <v>0.5625</v>
      </c>
      <c r="G729" t="s">
        <v>5845</v>
      </c>
      <c r="H729" t="s">
        <v>2638</v>
      </c>
      <c r="I729" t="s">
        <v>5846</v>
      </c>
      <c r="J729" t="s">
        <v>5847</v>
      </c>
      <c r="K729" t="s">
        <v>5848</v>
      </c>
      <c r="L729" t="s">
        <v>2638</v>
      </c>
      <c r="M729" t="s">
        <v>2638</v>
      </c>
      <c r="N729" t="s">
        <v>2638</v>
      </c>
      <c r="O729">
        <v>565</v>
      </c>
      <c r="P729">
        <v>0</v>
      </c>
      <c r="Q729"/>
      <c r="R729">
        <v>0</v>
      </c>
      <c r="S729" t="s">
        <v>687</v>
      </c>
    </row>
    <row r="730" spans="1:19" ht="15" hidden="1" customHeight="1">
      <c r="A730" t="s">
        <v>10</v>
      </c>
      <c r="B730" t="s">
        <v>5801</v>
      </c>
      <c r="C730" t="s">
        <v>2640</v>
      </c>
      <c r="D730" t="s">
        <v>83</v>
      </c>
      <c r="E730" s="4">
        <v>45463</v>
      </c>
      <c r="F730" s="26">
        <v>0.39097222222222222</v>
      </c>
      <c r="G730" t="s">
        <v>5802</v>
      </c>
      <c r="H730" t="s">
        <v>2638</v>
      </c>
      <c r="I730" t="s">
        <v>5802</v>
      </c>
      <c r="J730" t="s">
        <v>5779</v>
      </c>
      <c r="K730" t="s">
        <v>5785</v>
      </c>
      <c r="L730" t="s">
        <v>2638</v>
      </c>
      <c r="M730" t="s">
        <v>2638</v>
      </c>
      <c r="N730" t="s">
        <v>2638</v>
      </c>
      <c r="O730">
        <v>500</v>
      </c>
      <c r="P730">
        <v>0</v>
      </c>
      <c r="Q730"/>
      <c r="R730">
        <v>0</v>
      </c>
      <c r="S730" t="s">
        <v>681</v>
      </c>
    </row>
    <row r="731" spans="1:19" ht="15" hidden="1" customHeight="1">
      <c r="A731" t="s">
        <v>10</v>
      </c>
      <c r="B731" t="s">
        <v>5772</v>
      </c>
      <c r="C731" t="s">
        <v>2640</v>
      </c>
      <c r="D731" t="s">
        <v>83</v>
      </c>
      <c r="E731" s="4">
        <v>45463</v>
      </c>
      <c r="F731" s="26">
        <v>0.39652777777777776</v>
      </c>
      <c r="G731" t="s">
        <v>5773</v>
      </c>
      <c r="H731" t="s">
        <v>2638</v>
      </c>
      <c r="I731" t="s">
        <v>5774</v>
      </c>
      <c r="J731" t="s">
        <v>5775</v>
      </c>
      <c r="K731" t="s">
        <v>5776</v>
      </c>
      <c r="L731" t="s">
        <v>2638</v>
      </c>
      <c r="M731" t="s">
        <v>2638</v>
      </c>
      <c r="N731" t="s">
        <v>2638</v>
      </c>
      <c r="O731">
        <v>490</v>
      </c>
      <c r="P731">
        <v>22.5</v>
      </c>
      <c r="Q731"/>
      <c r="R731">
        <v>0</v>
      </c>
      <c r="S731" t="s">
        <v>676</v>
      </c>
    </row>
    <row r="732" spans="1:19" ht="15" hidden="1" customHeight="1">
      <c r="A732" t="s">
        <v>10</v>
      </c>
      <c r="B732" t="s">
        <v>5793</v>
      </c>
      <c r="C732" t="s">
        <v>2640</v>
      </c>
      <c r="D732" t="s">
        <v>83</v>
      </c>
      <c r="E732" s="4">
        <v>45463</v>
      </c>
      <c r="F732" s="26">
        <v>0.38124999999999998</v>
      </c>
      <c r="G732" t="s">
        <v>5794</v>
      </c>
      <c r="H732" t="s">
        <v>2638</v>
      </c>
      <c r="I732" t="s">
        <v>5795</v>
      </c>
      <c r="J732" t="s">
        <v>5771</v>
      </c>
      <c r="K732" t="s">
        <v>5796</v>
      </c>
      <c r="L732" t="s">
        <v>2638</v>
      </c>
      <c r="M732" t="s">
        <v>2638</v>
      </c>
      <c r="N732" t="s">
        <v>2638</v>
      </c>
      <c r="O732">
        <v>450</v>
      </c>
      <c r="P732">
        <v>0</v>
      </c>
      <c r="Q732"/>
      <c r="R732">
        <v>0</v>
      </c>
      <c r="S732" t="s">
        <v>680</v>
      </c>
    </row>
    <row r="733" spans="1:19" ht="15" hidden="1" customHeight="1">
      <c r="A733" t="s">
        <v>10</v>
      </c>
      <c r="B733" t="s">
        <v>5882</v>
      </c>
      <c r="C733" t="s">
        <v>2640</v>
      </c>
      <c r="D733" t="s">
        <v>83</v>
      </c>
      <c r="E733" s="4">
        <v>45463</v>
      </c>
      <c r="F733" s="26">
        <v>0.7631944444444444</v>
      </c>
      <c r="G733" t="s">
        <v>5883</v>
      </c>
      <c r="H733" t="s">
        <v>2638</v>
      </c>
      <c r="I733" t="s">
        <v>5884</v>
      </c>
      <c r="J733" t="s">
        <v>5885</v>
      </c>
      <c r="K733" t="s">
        <v>5886</v>
      </c>
      <c r="L733" t="s">
        <v>2638</v>
      </c>
      <c r="M733" t="s">
        <v>2638</v>
      </c>
      <c r="N733" t="s">
        <v>2638</v>
      </c>
      <c r="O733">
        <v>437</v>
      </c>
      <c r="P733">
        <v>0</v>
      </c>
      <c r="Q733"/>
      <c r="R733">
        <v>0</v>
      </c>
      <c r="S733" t="s">
        <v>694</v>
      </c>
    </row>
    <row r="734" spans="1:19" ht="15" hidden="1" customHeight="1">
      <c r="A734" t="s">
        <v>10</v>
      </c>
      <c r="B734" t="s">
        <v>5758</v>
      </c>
      <c r="C734" t="s">
        <v>2640</v>
      </c>
      <c r="D734" t="s">
        <v>83</v>
      </c>
      <c r="E734" s="4">
        <v>45463</v>
      </c>
      <c r="F734" s="26">
        <v>0.36319444444444443</v>
      </c>
      <c r="G734" t="s">
        <v>5760</v>
      </c>
      <c r="H734" t="s">
        <v>2638</v>
      </c>
      <c r="I734" t="s">
        <v>5761</v>
      </c>
      <c r="J734" t="s">
        <v>5762</v>
      </c>
      <c r="K734" t="s">
        <v>5763</v>
      </c>
      <c r="L734" t="s">
        <v>2638</v>
      </c>
      <c r="M734" t="s">
        <v>2638</v>
      </c>
      <c r="N734" t="s">
        <v>2638</v>
      </c>
      <c r="O734">
        <v>420</v>
      </c>
      <c r="P734">
        <v>0</v>
      </c>
      <c r="Q734"/>
      <c r="R734">
        <v>0</v>
      </c>
      <c r="S734" t="s">
        <v>673</v>
      </c>
    </row>
    <row r="735" spans="1:19" ht="15" hidden="1" customHeight="1">
      <c r="A735" t="s">
        <v>10</v>
      </c>
      <c r="B735" t="s">
        <v>5887</v>
      </c>
      <c r="C735" t="s">
        <v>2640</v>
      </c>
      <c r="D735" t="s">
        <v>83</v>
      </c>
      <c r="E735" s="4">
        <v>45463</v>
      </c>
      <c r="F735" s="26">
        <v>0.78263888888888888</v>
      </c>
      <c r="G735" t="s">
        <v>5888</v>
      </c>
      <c r="H735" t="s">
        <v>2638</v>
      </c>
      <c r="I735" t="s">
        <v>5888</v>
      </c>
      <c r="J735" t="s">
        <v>5889</v>
      </c>
      <c r="K735" t="s">
        <v>5890</v>
      </c>
      <c r="L735" t="s">
        <v>2638</v>
      </c>
      <c r="M735" t="s">
        <v>2638</v>
      </c>
      <c r="N735" t="s">
        <v>2638</v>
      </c>
      <c r="O735">
        <v>395</v>
      </c>
      <c r="P735">
        <v>0</v>
      </c>
      <c r="Q735"/>
      <c r="R735">
        <v>0</v>
      </c>
      <c r="S735" t="s">
        <v>695</v>
      </c>
    </row>
    <row r="736" spans="1:19" ht="15" hidden="1" customHeight="1">
      <c r="A736" t="s">
        <v>10</v>
      </c>
      <c r="B736" t="s">
        <v>5808</v>
      </c>
      <c r="C736" t="s">
        <v>2640</v>
      </c>
      <c r="D736" t="s">
        <v>83</v>
      </c>
      <c r="E736" s="4">
        <v>45463</v>
      </c>
      <c r="F736" s="26">
        <v>0.43888888888888888</v>
      </c>
      <c r="G736" t="s">
        <v>5809</v>
      </c>
      <c r="H736" t="s">
        <v>2638</v>
      </c>
      <c r="I736" t="s">
        <v>5810</v>
      </c>
      <c r="J736" t="s">
        <v>5811</v>
      </c>
      <c r="K736" t="s">
        <v>5812</v>
      </c>
      <c r="L736" t="s">
        <v>2638</v>
      </c>
      <c r="M736" t="s">
        <v>2638</v>
      </c>
      <c r="N736" t="s">
        <v>2638</v>
      </c>
      <c r="O736">
        <v>370</v>
      </c>
      <c r="P736">
        <v>0</v>
      </c>
      <c r="Q736"/>
      <c r="R736">
        <v>0</v>
      </c>
      <c r="S736" t="s">
        <v>683</v>
      </c>
    </row>
    <row r="737" spans="1:19" ht="15" hidden="1" customHeight="1">
      <c r="A737" t="s">
        <v>10</v>
      </c>
      <c r="B737" t="s">
        <v>5781</v>
      </c>
      <c r="C737" t="s">
        <v>2640</v>
      </c>
      <c r="D737" t="s">
        <v>83</v>
      </c>
      <c r="E737" s="4">
        <v>45463</v>
      </c>
      <c r="F737" s="26">
        <v>0.39930555555555558</v>
      </c>
      <c r="G737" t="s">
        <v>5782</v>
      </c>
      <c r="H737" t="s">
        <v>2638</v>
      </c>
      <c r="I737" t="s">
        <v>5774</v>
      </c>
      <c r="J737" t="s">
        <v>5775</v>
      </c>
      <c r="K737" t="s">
        <v>5783</v>
      </c>
      <c r="L737" t="s">
        <v>2638</v>
      </c>
      <c r="M737" t="s">
        <v>2638</v>
      </c>
      <c r="N737" t="s">
        <v>2638</v>
      </c>
      <c r="O737">
        <v>365</v>
      </c>
      <c r="P737">
        <v>0</v>
      </c>
      <c r="Q737"/>
      <c r="R737">
        <v>0</v>
      </c>
      <c r="S737" t="s">
        <v>630</v>
      </c>
    </row>
    <row r="738" spans="1:19" ht="15" hidden="1" customHeight="1">
      <c r="A738" t="s">
        <v>10</v>
      </c>
      <c r="B738" t="s">
        <v>5813</v>
      </c>
      <c r="C738" t="s">
        <v>2640</v>
      </c>
      <c r="D738" t="s">
        <v>83</v>
      </c>
      <c r="E738" s="4">
        <v>45463</v>
      </c>
      <c r="F738" s="26">
        <v>0.46597222222222223</v>
      </c>
      <c r="G738" t="s">
        <v>5814</v>
      </c>
      <c r="H738" t="s">
        <v>2638</v>
      </c>
      <c r="I738" t="s">
        <v>5815</v>
      </c>
      <c r="J738" t="s">
        <v>5816</v>
      </c>
      <c r="K738" t="s">
        <v>5817</v>
      </c>
      <c r="L738" t="s">
        <v>2638</v>
      </c>
      <c r="M738" t="s">
        <v>2638</v>
      </c>
      <c r="N738" t="s">
        <v>2638</v>
      </c>
      <c r="O738">
        <v>365</v>
      </c>
      <c r="P738">
        <v>0</v>
      </c>
      <c r="Q738"/>
      <c r="R738">
        <v>0</v>
      </c>
      <c r="S738" t="s">
        <v>684</v>
      </c>
    </row>
    <row r="739" spans="1:19" ht="15" hidden="1" customHeight="1">
      <c r="A739" t="s">
        <v>10</v>
      </c>
      <c r="B739" t="s">
        <v>5863</v>
      </c>
      <c r="C739" t="s">
        <v>2640</v>
      </c>
      <c r="D739" t="s">
        <v>83</v>
      </c>
      <c r="E739" s="4">
        <v>45463</v>
      </c>
      <c r="F739" s="26">
        <v>0.62152777777777779</v>
      </c>
      <c r="G739" t="s">
        <v>5865</v>
      </c>
      <c r="H739" t="s">
        <v>2638</v>
      </c>
      <c r="I739" t="s">
        <v>5866</v>
      </c>
      <c r="J739" t="s">
        <v>5867</v>
      </c>
      <c r="K739" t="s">
        <v>5868</v>
      </c>
      <c r="L739" t="s">
        <v>2638</v>
      </c>
      <c r="M739" t="s">
        <v>2638</v>
      </c>
      <c r="N739" t="s">
        <v>2638</v>
      </c>
      <c r="O739">
        <v>365</v>
      </c>
      <c r="P739">
        <v>0</v>
      </c>
      <c r="Q739"/>
      <c r="R739">
        <v>0</v>
      </c>
      <c r="S739" t="s">
        <v>373</v>
      </c>
    </row>
    <row r="740" spans="1:19" ht="15" hidden="1" customHeight="1">
      <c r="A740" t="s">
        <v>10</v>
      </c>
      <c r="B740" t="s">
        <v>5797</v>
      </c>
      <c r="C740" t="s">
        <v>2640</v>
      </c>
      <c r="D740" t="s">
        <v>166</v>
      </c>
      <c r="E740" s="4">
        <v>45463</v>
      </c>
      <c r="F740" s="26">
        <v>0.38750000000000001</v>
      </c>
      <c r="G740" t="s">
        <v>5798</v>
      </c>
      <c r="H740" t="s">
        <v>2638</v>
      </c>
      <c r="I740" t="s">
        <v>5798</v>
      </c>
      <c r="J740" t="s">
        <v>5799</v>
      </c>
      <c r="K740" t="s">
        <v>5796</v>
      </c>
      <c r="L740" t="s">
        <v>5800</v>
      </c>
      <c r="M740" t="s">
        <v>532</v>
      </c>
      <c r="N740" t="s">
        <v>168</v>
      </c>
      <c r="O740">
        <v>350</v>
      </c>
      <c r="P740">
        <v>0</v>
      </c>
      <c r="Q740"/>
      <c r="R740">
        <v>0</v>
      </c>
      <c r="S740" t="s">
        <v>321</v>
      </c>
    </row>
    <row r="741" spans="1:19" ht="15" hidden="1" customHeight="1">
      <c r="A741" t="s">
        <v>10</v>
      </c>
      <c r="B741" t="s">
        <v>5777</v>
      </c>
      <c r="C741" t="s">
        <v>2640</v>
      </c>
      <c r="D741" t="s">
        <v>83</v>
      </c>
      <c r="E741" s="4">
        <v>45463</v>
      </c>
      <c r="F741" s="26">
        <v>0.3972222222222222</v>
      </c>
      <c r="G741" t="s">
        <v>5778</v>
      </c>
      <c r="H741" t="s">
        <v>2638</v>
      </c>
      <c r="I741" t="s">
        <v>5774</v>
      </c>
      <c r="J741" t="s">
        <v>5779</v>
      </c>
      <c r="K741" t="s">
        <v>5780</v>
      </c>
      <c r="L741" t="s">
        <v>2638</v>
      </c>
      <c r="M741" t="s">
        <v>2638</v>
      </c>
      <c r="N741" t="s">
        <v>2638</v>
      </c>
      <c r="O741">
        <v>345</v>
      </c>
      <c r="P741">
        <v>0</v>
      </c>
      <c r="Q741"/>
      <c r="R741">
        <v>0</v>
      </c>
      <c r="S741" t="s">
        <v>677</v>
      </c>
    </row>
    <row r="742" spans="1:19" ht="15" hidden="1" customHeight="1">
      <c r="A742" t="s">
        <v>10</v>
      </c>
      <c r="B742" t="s">
        <v>5870</v>
      </c>
      <c r="C742" t="s">
        <v>2640</v>
      </c>
      <c r="D742" t="s">
        <v>83</v>
      </c>
      <c r="E742" s="4">
        <v>45463</v>
      </c>
      <c r="F742" s="26">
        <v>0.63194444444444442</v>
      </c>
      <c r="G742" t="s">
        <v>5871</v>
      </c>
      <c r="H742" t="s">
        <v>2638</v>
      </c>
      <c r="I742" t="s">
        <v>5872</v>
      </c>
      <c r="J742" t="s">
        <v>5873</v>
      </c>
      <c r="K742" t="s">
        <v>5856</v>
      </c>
      <c r="L742" t="s">
        <v>2638</v>
      </c>
      <c r="M742" t="s">
        <v>2638</v>
      </c>
      <c r="N742" t="s">
        <v>2638</v>
      </c>
      <c r="O742">
        <v>340</v>
      </c>
      <c r="P742">
        <v>0</v>
      </c>
      <c r="Q742"/>
      <c r="R742">
        <v>0</v>
      </c>
      <c r="S742" t="s">
        <v>691</v>
      </c>
    </row>
    <row r="743" spans="1:19" ht="15" hidden="1" customHeight="1">
      <c r="A743" t="s">
        <v>10</v>
      </c>
      <c r="B743" t="s">
        <v>5869</v>
      </c>
      <c r="C743" t="s">
        <v>2640</v>
      </c>
      <c r="D743" t="s">
        <v>83</v>
      </c>
      <c r="E743" s="4">
        <v>45463</v>
      </c>
      <c r="F743" s="26">
        <v>0.62222222222222223</v>
      </c>
      <c r="G743" t="s">
        <v>5865</v>
      </c>
      <c r="H743" t="s">
        <v>2638</v>
      </c>
      <c r="I743" t="s">
        <v>5866</v>
      </c>
      <c r="J743" t="s">
        <v>5867</v>
      </c>
      <c r="K743" t="s">
        <v>5868</v>
      </c>
      <c r="L743" t="s">
        <v>2638</v>
      </c>
      <c r="M743" t="s">
        <v>2638</v>
      </c>
      <c r="N743" t="s">
        <v>2638</v>
      </c>
      <c r="O743">
        <v>325</v>
      </c>
      <c r="P743">
        <v>0</v>
      </c>
      <c r="Q743"/>
      <c r="R743">
        <v>0</v>
      </c>
      <c r="S743" t="s">
        <v>300</v>
      </c>
    </row>
    <row r="744" spans="1:19" ht="15" hidden="1" customHeight="1">
      <c r="A744" t="s">
        <v>10</v>
      </c>
      <c r="B744" t="s">
        <v>5818</v>
      </c>
      <c r="C744" t="s">
        <v>2640</v>
      </c>
      <c r="D744" t="s">
        <v>83</v>
      </c>
      <c r="E744" s="4">
        <v>45463</v>
      </c>
      <c r="F744" s="26">
        <v>0.5</v>
      </c>
      <c r="G744" t="s">
        <v>5819</v>
      </c>
      <c r="H744" t="s">
        <v>2638</v>
      </c>
      <c r="I744" t="s">
        <v>5820</v>
      </c>
      <c r="J744" t="s">
        <v>5821</v>
      </c>
      <c r="K744" t="s">
        <v>5822</v>
      </c>
      <c r="L744" t="s">
        <v>2638</v>
      </c>
      <c r="M744" t="s">
        <v>2638</v>
      </c>
      <c r="N744" t="s">
        <v>2638</v>
      </c>
      <c r="O744">
        <v>305</v>
      </c>
      <c r="P744">
        <v>0</v>
      </c>
      <c r="Q744"/>
      <c r="R744">
        <v>0</v>
      </c>
      <c r="S744" t="s">
        <v>314</v>
      </c>
    </row>
    <row r="745" spans="1:19" ht="15" hidden="1" customHeight="1">
      <c r="A745" t="s">
        <v>10</v>
      </c>
      <c r="B745" t="s">
        <v>5834</v>
      </c>
      <c r="C745" t="s">
        <v>2640</v>
      </c>
      <c r="D745" t="s">
        <v>83</v>
      </c>
      <c r="E745" s="4">
        <v>45463</v>
      </c>
      <c r="F745" s="26">
        <v>0.54305555555555551</v>
      </c>
      <c r="G745" t="s">
        <v>5835</v>
      </c>
      <c r="H745" t="s">
        <v>2638</v>
      </c>
      <c r="I745" t="s">
        <v>5836</v>
      </c>
      <c r="J745" t="s">
        <v>5837</v>
      </c>
      <c r="K745" t="s">
        <v>5838</v>
      </c>
      <c r="L745" t="s">
        <v>2638</v>
      </c>
      <c r="M745" t="s">
        <v>2638</v>
      </c>
      <c r="N745" t="s">
        <v>2638</v>
      </c>
      <c r="O745">
        <v>305</v>
      </c>
      <c r="P745">
        <v>0</v>
      </c>
      <c r="Q745"/>
      <c r="R745">
        <v>0</v>
      </c>
      <c r="S745" t="s">
        <v>175</v>
      </c>
    </row>
    <row r="746" spans="1:19" ht="15" hidden="1" customHeight="1">
      <c r="A746" t="s">
        <v>10</v>
      </c>
      <c r="B746" t="s">
        <v>5896</v>
      </c>
      <c r="C746" t="s">
        <v>2640</v>
      </c>
      <c r="D746" t="s">
        <v>83</v>
      </c>
      <c r="E746" s="4">
        <v>45464</v>
      </c>
      <c r="F746" s="26">
        <v>0.31180555555555556</v>
      </c>
      <c r="G746" t="s">
        <v>5897</v>
      </c>
      <c r="H746" t="s">
        <v>2638</v>
      </c>
      <c r="I746" t="s">
        <v>5898</v>
      </c>
      <c r="J746" t="s">
        <v>5899</v>
      </c>
      <c r="K746" t="s">
        <v>5900</v>
      </c>
      <c r="L746" t="s">
        <v>2638</v>
      </c>
      <c r="M746" t="s">
        <v>2638</v>
      </c>
      <c r="N746" t="s">
        <v>2638</v>
      </c>
      <c r="O746">
        <v>470</v>
      </c>
      <c r="P746">
        <v>0</v>
      </c>
      <c r="Q746"/>
      <c r="R746">
        <v>0</v>
      </c>
      <c r="S746" t="s">
        <v>696</v>
      </c>
    </row>
    <row r="747" spans="1:19" ht="15" hidden="1" customHeight="1">
      <c r="A747" t="s">
        <v>10</v>
      </c>
      <c r="B747" t="s">
        <v>5901</v>
      </c>
      <c r="C747" t="s">
        <v>2640</v>
      </c>
      <c r="D747" t="s">
        <v>83</v>
      </c>
      <c r="E747" s="4">
        <v>45464</v>
      </c>
      <c r="F747" s="26">
        <v>0.35347222222222224</v>
      </c>
      <c r="G747" t="s">
        <v>5902</v>
      </c>
      <c r="H747" t="s">
        <v>2638</v>
      </c>
      <c r="I747" t="s">
        <v>5903</v>
      </c>
      <c r="J747" t="s">
        <v>5904</v>
      </c>
      <c r="K747" t="s">
        <v>5905</v>
      </c>
      <c r="L747" t="s">
        <v>2638</v>
      </c>
      <c r="M747" t="s">
        <v>2638</v>
      </c>
      <c r="N747" t="s">
        <v>2638</v>
      </c>
      <c r="O747">
        <v>420</v>
      </c>
      <c r="P747">
        <v>0</v>
      </c>
      <c r="Q747"/>
      <c r="R747">
        <v>0</v>
      </c>
      <c r="S747" t="s">
        <v>408</v>
      </c>
    </row>
    <row r="748" spans="1:19" ht="15" hidden="1" customHeight="1">
      <c r="A748" t="s">
        <v>10</v>
      </c>
      <c r="B748" t="s">
        <v>5906</v>
      </c>
      <c r="C748" t="s">
        <v>2640</v>
      </c>
      <c r="D748" t="s">
        <v>83</v>
      </c>
      <c r="E748" s="4">
        <v>45464</v>
      </c>
      <c r="F748" s="26">
        <v>0.35833333333333334</v>
      </c>
      <c r="G748" t="s">
        <v>5907</v>
      </c>
      <c r="H748" t="s">
        <v>2638</v>
      </c>
      <c r="I748" t="s">
        <v>5904</v>
      </c>
      <c r="J748" t="s">
        <v>5908</v>
      </c>
      <c r="K748" t="s">
        <v>5909</v>
      </c>
      <c r="L748" t="s">
        <v>2638</v>
      </c>
      <c r="M748" t="s">
        <v>2638</v>
      </c>
      <c r="N748" t="s">
        <v>2638</v>
      </c>
      <c r="O748">
        <v>845</v>
      </c>
      <c r="P748">
        <v>0</v>
      </c>
      <c r="Q748"/>
      <c r="R748">
        <v>0</v>
      </c>
      <c r="S748" t="s">
        <v>697</v>
      </c>
    </row>
    <row r="749" spans="1:19" ht="15" hidden="1" customHeight="1">
      <c r="A749" t="s">
        <v>10</v>
      </c>
      <c r="B749" t="s">
        <v>5910</v>
      </c>
      <c r="C749" t="s">
        <v>2640</v>
      </c>
      <c r="D749" t="s">
        <v>83</v>
      </c>
      <c r="E749" s="4">
        <v>45464</v>
      </c>
      <c r="F749" s="26">
        <v>0.375</v>
      </c>
      <c r="G749" t="s">
        <v>5911</v>
      </c>
      <c r="H749" t="s">
        <v>2638</v>
      </c>
      <c r="I749" t="s">
        <v>5912</v>
      </c>
      <c r="J749" t="s">
        <v>5913</v>
      </c>
      <c r="K749" t="s">
        <v>5914</v>
      </c>
      <c r="L749" t="s">
        <v>2638</v>
      </c>
      <c r="M749" t="s">
        <v>2638</v>
      </c>
      <c r="N749" t="s">
        <v>2638</v>
      </c>
      <c r="O749">
        <v>905</v>
      </c>
      <c r="P749">
        <v>0</v>
      </c>
      <c r="Q749"/>
      <c r="R749">
        <v>0</v>
      </c>
      <c r="S749" t="s">
        <v>698</v>
      </c>
    </row>
    <row r="750" spans="1:19" ht="15" hidden="1" customHeight="1">
      <c r="A750" t="s">
        <v>10</v>
      </c>
      <c r="B750" t="s">
        <v>5915</v>
      </c>
      <c r="C750" t="s">
        <v>2640</v>
      </c>
      <c r="D750" t="s">
        <v>83</v>
      </c>
      <c r="E750" s="4">
        <v>45464</v>
      </c>
      <c r="F750" s="26">
        <v>0.38472222222222224</v>
      </c>
      <c r="G750" t="s">
        <v>5916</v>
      </c>
      <c r="H750" t="s">
        <v>2638</v>
      </c>
      <c r="I750" t="s">
        <v>5917</v>
      </c>
      <c r="J750" t="s">
        <v>5913</v>
      </c>
      <c r="K750" t="s">
        <v>5918</v>
      </c>
      <c r="L750" t="s">
        <v>2638</v>
      </c>
      <c r="M750" t="s">
        <v>2638</v>
      </c>
      <c r="N750" t="s">
        <v>2638</v>
      </c>
      <c r="O750">
        <v>680</v>
      </c>
      <c r="P750">
        <v>0</v>
      </c>
      <c r="Q750"/>
      <c r="R750">
        <v>0</v>
      </c>
      <c r="S750" t="s">
        <v>699</v>
      </c>
    </row>
    <row r="751" spans="1:19" ht="15" hidden="1" customHeight="1">
      <c r="A751" t="s">
        <v>10</v>
      </c>
      <c r="B751" t="s">
        <v>5919</v>
      </c>
      <c r="C751" t="s">
        <v>2640</v>
      </c>
      <c r="D751" t="s">
        <v>83</v>
      </c>
      <c r="E751" s="4">
        <v>45464</v>
      </c>
      <c r="F751" s="26">
        <v>0.38958333333333334</v>
      </c>
      <c r="G751" t="s">
        <v>5920</v>
      </c>
      <c r="H751" t="s">
        <v>2638</v>
      </c>
      <c r="I751" t="s">
        <v>5921</v>
      </c>
      <c r="J751" t="s">
        <v>5922</v>
      </c>
      <c r="K751" t="s">
        <v>5923</v>
      </c>
      <c r="L751" t="s">
        <v>2638</v>
      </c>
      <c r="M751" t="s">
        <v>2638</v>
      </c>
      <c r="N751" t="s">
        <v>2638</v>
      </c>
      <c r="O751">
        <v>395</v>
      </c>
      <c r="P751">
        <v>0</v>
      </c>
      <c r="Q751"/>
      <c r="R751">
        <v>0</v>
      </c>
      <c r="S751" t="s">
        <v>700</v>
      </c>
    </row>
    <row r="752" spans="1:19" ht="15" hidden="1" customHeight="1">
      <c r="A752" t="s">
        <v>10</v>
      </c>
      <c r="B752" t="s">
        <v>5924</v>
      </c>
      <c r="C752" t="s">
        <v>2640</v>
      </c>
      <c r="D752" t="s">
        <v>83</v>
      </c>
      <c r="E752" s="4">
        <v>45464</v>
      </c>
      <c r="F752" s="26">
        <v>0.40069444444444446</v>
      </c>
      <c r="G752" t="s">
        <v>5925</v>
      </c>
      <c r="H752" t="s">
        <v>2638</v>
      </c>
      <c r="I752" t="s">
        <v>5926</v>
      </c>
      <c r="J752" t="s">
        <v>5927</v>
      </c>
      <c r="K752" t="s">
        <v>5928</v>
      </c>
      <c r="L752" t="s">
        <v>2638</v>
      </c>
      <c r="M752" t="s">
        <v>2638</v>
      </c>
      <c r="N752" t="s">
        <v>2638</v>
      </c>
      <c r="O752">
        <v>325</v>
      </c>
      <c r="P752">
        <v>0</v>
      </c>
      <c r="Q752"/>
      <c r="R752">
        <v>0</v>
      </c>
      <c r="S752" t="s">
        <v>300</v>
      </c>
    </row>
    <row r="753" spans="1:19" ht="15" hidden="1" customHeight="1">
      <c r="A753" t="s">
        <v>10</v>
      </c>
      <c r="B753" t="s">
        <v>5929</v>
      </c>
      <c r="C753" t="s">
        <v>2640</v>
      </c>
      <c r="D753" t="s">
        <v>83</v>
      </c>
      <c r="E753" s="4">
        <v>45464</v>
      </c>
      <c r="F753" s="26">
        <v>0.35069444444444442</v>
      </c>
      <c r="G753" t="s">
        <v>5930</v>
      </c>
      <c r="H753" t="s">
        <v>2638</v>
      </c>
      <c r="I753" t="s">
        <v>5907</v>
      </c>
      <c r="J753" t="s">
        <v>5931</v>
      </c>
      <c r="K753" t="s">
        <v>5932</v>
      </c>
      <c r="L753" t="s">
        <v>2638</v>
      </c>
      <c r="M753" t="s">
        <v>2638</v>
      </c>
      <c r="N753" t="s">
        <v>2638</v>
      </c>
      <c r="O753">
        <v>560</v>
      </c>
      <c r="P753">
        <v>17.5</v>
      </c>
      <c r="Q753"/>
      <c r="R753">
        <v>0</v>
      </c>
      <c r="S753" t="s">
        <v>701</v>
      </c>
    </row>
    <row r="754" spans="1:19" ht="15" hidden="1" customHeight="1">
      <c r="A754" t="s">
        <v>10</v>
      </c>
      <c r="B754" t="s">
        <v>5933</v>
      </c>
      <c r="C754" t="s">
        <v>2640</v>
      </c>
      <c r="D754" t="s">
        <v>83</v>
      </c>
      <c r="E754" s="4">
        <v>45464</v>
      </c>
      <c r="F754" s="26">
        <v>0.35208333333333336</v>
      </c>
      <c r="G754" t="s">
        <v>5934</v>
      </c>
      <c r="H754" t="s">
        <v>2638</v>
      </c>
      <c r="I754" t="s">
        <v>5907</v>
      </c>
      <c r="J754" t="s">
        <v>5931</v>
      </c>
      <c r="K754" t="s">
        <v>5935</v>
      </c>
      <c r="L754" t="s">
        <v>2638</v>
      </c>
      <c r="M754" t="s">
        <v>2638</v>
      </c>
      <c r="N754" t="s">
        <v>2638</v>
      </c>
      <c r="O754">
        <v>1500</v>
      </c>
      <c r="P754">
        <v>0</v>
      </c>
      <c r="Q754"/>
      <c r="R754">
        <v>0</v>
      </c>
      <c r="S754" t="s">
        <v>702</v>
      </c>
    </row>
    <row r="755" spans="1:19" ht="15" hidden="1" customHeight="1">
      <c r="A755" t="s">
        <v>10</v>
      </c>
      <c r="B755" t="s">
        <v>5936</v>
      </c>
      <c r="C755" t="s">
        <v>2640</v>
      </c>
      <c r="D755" t="s">
        <v>83</v>
      </c>
      <c r="E755" s="4">
        <v>45464</v>
      </c>
      <c r="F755" s="26">
        <v>0.38680555555555557</v>
      </c>
      <c r="G755" t="s">
        <v>5937</v>
      </c>
      <c r="H755" t="s">
        <v>2638</v>
      </c>
      <c r="I755" t="s">
        <v>5921</v>
      </c>
      <c r="J755" t="s">
        <v>5922</v>
      </c>
      <c r="K755" t="s">
        <v>5938</v>
      </c>
      <c r="L755" t="s">
        <v>2638</v>
      </c>
      <c r="M755" t="s">
        <v>2638</v>
      </c>
      <c r="N755" t="s">
        <v>2638</v>
      </c>
      <c r="O755">
        <v>470</v>
      </c>
      <c r="P755">
        <v>12.5</v>
      </c>
      <c r="Q755"/>
      <c r="R755">
        <v>0</v>
      </c>
      <c r="S755" t="s">
        <v>703</v>
      </c>
    </row>
    <row r="756" spans="1:19" ht="15" hidden="1" customHeight="1">
      <c r="A756" t="s">
        <v>10</v>
      </c>
      <c r="B756" t="s">
        <v>5939</v>
      </c>
      <c r="C756" t="s">
        <v>2640</v>
      </c>
      <c r="D756" t="s">
        <v>83</v>
      </c>
      <c r="E756" s="4">
        <v>45464</v>
      </c>
      <c r="F756" s="26">
        <v>0.3972222222222222</v>
      </c>
      <c r="G756" t="s">
        <v>5922</v>
      </c>
      <c r="H756" t="s">
        <v>2638</v>
      </c>
      <c r="I756" t="s">
        <v>5922</v>
      </c>
      <c r="J756" t="s">
        <v>5927</v>
      </c>
      <c r="K756" t="s">
        <v>5928</v>
      </c>
      <c r="L756" t="s">
        <v>2638</v>
      </c>
      <c r="M756" t="s">
        <v>2638</v>
      </c>
      <c r="N756" t="s">
        <v>2638</v>
      </c>
      <c r="O756">
        <v>1715</v>
      </c>
      <c r="P756">
        <v>0</v>
      </c>
      <c r="Q756"/>
      <c r="R756">
        <v>0</v>
      </c>
      <c r="S756" t="s">
        <v>704</v>
      </c>
    </row>
    <row r="757" spans="1:19" ht="15" hidden="1" customHeight="1">
      <c r="A757" t="s">
        <v>10</v>
      </c>
      <c r="B757" t="s">
        <v>5940</v>
      </c>
      <c r="C757" t="s">
        <v>2640</v>
      </c>
      <c r="D757" t="s">
        <v>83</v>
      </c>
      <c r="E757" s="4">
        <v>45464</v>
      </c>
      <c r="F757" s="26">
        <v>0.45833333333333331</v>
      </c>
      <c r="G757" t="s">
        <v>5941</v>
      </c>
      <c r="H757" t="s">
        <v>2638</v>
      </c>
      <c r="I757" t="s">
        <v>5942</v>
      </c>
      <c r="J757" t="s">
        <v>5943</v>
      </c>
      <c r="K757" t="s">
        <v>5944</v>
      </c>
      <c r="L757" t="s">
        <v>2638</v>
      </c>
      <c r="M757" t="s">
        <v>2638</v>
      </c>
      <c r="N757" t="s">
        <v>2638</v>
      </c>
      <c r="O757">
        <v>610</v>
      </c>
      <c r="P757">
        <v>0</v>
      </c>
      <c r="Q757"/>
      <c r="R757">
        <v>0</v>
      </c>
      <c r="S757" t="s">
        <v>668</v>
      </c>
    </row>
    <row r="758" spans="1:19" ht="15" hidden="1" customHeight="1">
      <c r="A758" t="s">
        <v>10</v>
      </c>
      <c r="B758" t="s">
        <v>5945</v>
      </c>
      <c r="C758" t="s">
        <v>2640</v>
      </c>
      <c r="D758" t="s">
        <v>83</v>
      </c>
      <c r="E758" s="4">
        <v>45464</v>
      </c>
      <c r="F758" s="26">
        <v>0.48333333333333334</v>
      </c>
      <c r="G758" t="s">
        <v>5946</v>
      </c>
      <c r="H758" t="s">
        <v>2638</v>
      </c>
      <c r="I758" t="s">
        <v>5947</v>
      </c>
      <c r="J758" t="s">
        <v>5948</v>
      </c>
      <c r="K758" t="s">
        <v>5949</v>
      </c>
      <c r="L758" t="s">
        <v>2638</v>
      </c>
      <c r="M758" t="s">
        <v>2638</v>
      </c>
      <c r="N758" t="s">
        <v>2638</v>
      </c>
      <c r="O758">
        <v>376</v>
      </c>
      <c r="P758">
        <v>0</v>
      </c>
      <c r="Q758"/>
      <c r="R758">
        <v>0</v>
      </c>
      <c r="S758" t="s">
        <v>705</v>
      </c>
    </row>
    <row r="759" spans="1:19" ht="15" hidden="1" customHeight="1">
      <c r="A759" t="s">
        <v>10</v>
      </c>
      <c r="B759" t="s">
        <v>5950</v>
      </c>
      <c r="C759" t="s">
        <v>2640</v>
      </c>
      <c r="D759" t="s">
        <v>83</v>
      </c>
      <c r="E759" s="4">
        <v>45464</v>
      </c>
      <c r="F759" s="26">
        <v>0.41319444444444442</v>
      </c>
      <c r="G759" t="s">
        <v>5938</v>
      </c>
      <c r="H759" t="s">
        <v>2638</v>
      </c>
      <c r="I759" t="s">
        <v>5938</v>
      </c>
      <c r="J759" t="s">
        <v>5951</v>
      </c>
      <c r="K759" t="s">
        <v>5928</v>
      </c>
      <c r="L759" t="s">
        <v>2638</v>
      </c>
      <c r="M759" t="s">
        <v>2638</v>
      </c>
      <c r="N759" t="s">
        <v>2638</v>
      </c>
      <c r="O759">
        <v>625</v>
      </c>
      <c r="P759">
        <v>12.5</v>
      </c>
      <c r="Q759"/>
      <c r="R759">
        <v>0</v>
      </c>
      <c r="S759" t="s">
        <v>706</v>
      </c>
    </row>
    <row r="760" spans="1:19" ht="15" hidden="1" customHeight="1">
      <c r="A760" t="s">
        <v>10</v>
      </c>
      <c r="B760" t="s">
        <v>5952</v>
      </c>
      <c r="C760" t="s">
        <v>2640</v>
      </c>
      <c r="D760" t="s">
        <v>83</v>
      </c>
      <c r="E760" s="4">
        <v>45464</v>
      </c>
      <c r="F760" s="26">
        <v>0.4465277777777778</v>
      </c>
      <c r="G760" t="s">
        <v>5954</v>
      </c>
      <c r="H760" t="s">
        <v>2638</v>
      </c>
      <c r="I760" t="s">
        <v>5955</v>
      </c>
      <c r="J760" t="s">
        <v>5956</v>
      </c>
      <c r="K760" t="s">
        <v>5957</v>
      </c>
      <c r="L760" t="s">
        <v>2638</v>
      </c>
      <c r="M760" t="s">
        <v>2638</v>
      </c>
      <c r="N760" t="s">
        <v>2638</v>
      </c>
      <c r="O760">
        <v>935</v>
      </c>
      <c r="P760">
        <v>0</v>
      </c>
      <c r="Q760"/>
      <c r="R760">
        <v>0</v>
      </c>
      <c r="S760" t="s">
        <v>707</v>
      </c>
    </row>
    <row r="761" spans="1:19" ht="15" hidden="1" customHeight="1">
      <c r="A761" t="s">
        <v>10</v>
      </c>
      <c r="B761" t="s">
        <v>5958</v>
      </c>
      <c r="C761" t="s">
        <v>2640</v>
      </c>
      <c r="D761" t="s">
        <v>83</v>
      </c>
      <c r="E761" s="4">
        <v>45464</v>
      </c>
      <c r="F761" s="26">
        <v>0.49375000000000002</v>
      </c>
      <c r="G761" t="s">
        <v>5948</v>
      </c>
      <c r="H761" t="s">
        <v>2638</v>
      </c>
      <c r="I761" t="s">
        <v>5959</v>
      </c>
      <c r="J761" t="s">
        <v>5960</v>
      </c>
      <c r="K761" t="s">
        <v>5961</v>
      </c>
      <c r="L761" t="s">
        <v>2638</v>
      </c>
      <c r="M761" t="s">
        <v>2638</v>
      </c>
      <c r="N761" t="s">
        <v>2638</v>
      </c>
      <c r="O761">
        <v>380</v>
      </c>
      <c r="P761">
        <v>0</v>
      </c>
      <c r="Q761"/>
      <c r="R761">
        <v>0</v>
      </c>
      <c r="S761" t="s">
        <v>708</v>
      </c>
    </row>
    <row r="762" spans="1:19" ht="15" hidden="1" customHeight="1">
      <c r="A762" t="s">
        <v>10</v>
      </c>
      <c r="B762" t="s">
        <v>5962</v>
      </c>
      <c r="C762" t="s">
        <v>2640</v>
      </c>
      <c r="D762" t="s">
        <v>83</v>
      </c>
      <c r="E762" s="4">
        <v>45464</v>
      </c>
      <c r="F762" s="26">
        <v>0.5395833333333333</v>
      </c>
      <c r="G762" t="s">
        <v>5963</v>
      </c>
      <c r="H762" t="s">
        <v>2638</v>
      </c>
      <c r="I762" t="s">
        <v>5964</v>
      </c>
      <c r="J762" t="s">
        <v>5965</v>
      </c>
      <c r="K762" t="s">
        <v>5966</v>
      </c>
      <c r="L762" t="s">
        <v>2638</v>
      </c>
      <c r="M762" t="s">
        <v>2638</v>
      </c>
      <c r="N762" t="s">
        <v>2638</v>
      </c>
      <c r="O762">
        <v>585</v>
      </c>
      <c r="P762">
        <v>55</v>
      </c>
      <c r="Q762"/>
      <c r="R762">
        <v>0</v>
      </c>
      <c r="S762" t="s">
        <v>709</v>
      </c>
    </row>
    <row r="763" spans="1:19" ht="15" hidden="1" customHeight="1">
      <c r="A763" t="s">
        <v>10</v>
      </c>
      <c r="B763" t="s">
        <v>5967</v>
      </c>
      <c r="C763" t="s">
        <v>2640</v>
      </c>
      <c r="D763" t="s">
        <v>83</v>
      </c>
      <c r="E763" s="4">
        <v>45464</v>
      </c>
      <c r="F763" s="26">
        <v>0.55208333333333337</v>
      </c>
      <c r="G763" t="s">
        <v>5968</v>
      </c>
      <c r="H763" t="s">
        <v>2638</v>
      </c>
      <c r="I763" t="s">
        <v>5964</v>
      </c>
      <c r="J763" t="s">
        <v>5965</v>
      </c>
      <c r="K763" t="s">
        <v>5969</v>
      </c>
      <c r="L763" t="s">
        <v>2638</v>
      </c>
      <c r="M763" t="s">
        <v>2638</v>
      </c>
      <c r="N763" t="s">
        <v>2638</v>
      </c>
      <c r="O763">
        <v>1450</v>
      </c>
      <c r="P763">
        <v>0</v>
      </c>
      <c r="Q763"/>
      <c r="R763">
        <v>0</v>
      </c>
      <c r="S763" t="s">
        <v>710</v>
      </c>
    </row>
    <row r="764" spans="1:19" ht="15" hidden="1" customHeight="1">
      <c r="A764" t="s">
        <v>10</v>
      </c>
      <c r="B764" t="s">
        <v>5970</v>
      </c>
      <c r="C764" t="s">
        <v>2640</v>
      </c>
      <c r="D764" t="s">
        <v>83</v>
      </c>
      <c r="E764" s="4">
        <v>45464</v>
      </c>
      <c r="F764" s="26">
        <v>0.58402777777777781</v>
      </c>
      <c r="G764" t="s">
        <v>5971</v>
      </c>
      <c r="H764" t="s">
        <v>2638</v>
      </c>
      <c r="I764" t="s">
        <v>5972</v>
      </c>
      <c r="J764" t="s">
        <v>5973</v>
      </c>
      <c r="K764" t="s">
        <v>5974</v>
      </c>
      <c r="L764" t="s">
        <v>2638</v>
      </c>
      <c r="M764" t="s">
        <v>2638</v>
      </c>
      <c r="N764" t="s">
        <v>2638</v>
      </c>
      <c r="O764">
        <v>610</v>
      </c>
      <c r="P764">
        <v>0</v>
      </c>
      <c r="Q764"/>
      <c r="R764">
        <v>0</v>
      </c>
      <c r="S764" t="s">
        <v>711</v>
      </c>
    </row>
    <row r="765" spans="1:19" ht="15" hidden="1" customHeight="1">
      <c r="A765" t="s">
        <v>10</v>
      </c>
      <c r="B765" t="s">
        <v>5975</v>
      </c>
      <c r="C765" t="s">
        <v>2640</v>
      </c>
      <c r="D765" t="s">
        <v>166</v>
      </c>
      <c r="E765" s="4">
        <v>45464</v>
      </c>
      <c r="F765" s="26">
        <v>0.59305555555555556</v>
      </c>
      <c r="G765" t="s">
        <v>5973</v>
      </c>
      <c r="H765" t="s">
        <v>2638</v>
      </c>
      <c r="I765" t="s">
        <v>5976</v>
      </c>
      <c r="J765" t="s">
        <v>5977</v>
      </c>
      <c r="K765" t="s">
        <v>2638</v>
      </c>
      <c r="L765" t="s">
        <v>5978</v>
      </c>
      <c r="M765" t="s">
        <v>167</v>
      </c>
      <c r="N765" t="s">
        <v>168</v>
      </c>
      <c r="O765">
        <v>790</v>
      </c>
      <c r="P765">
        <v>0</v>
      </c>
      <c r="Q765"/>
      <c r="R765">
        <v>0</v>
      </c>
      <c r="S765" t="s">
        <v>712</v>
      </c>
    </row>
    <row r="766" spans="1:19" ht="15" hidden="1" customHeight="1">
      <c r="A766" t="s">
        <v>10</v>
      </c>
      <c r="B766" t="s">
        <v>5979</v>
      </c>
      <c r="C766" t="s">
        <v>2640</v>
      </c>
      <c r="D766" t="s">
        <v>83</v>
      </c>
      <c r="E766" s="4">
        <v>45464</v>
      </c>
      <c r="F766" s="26">
        <v>0.58402777777777781</v>
      </c>
      <c r="G766" t="s">
        <v>5971</v>
      </c>
      <c r="H766" t="s">
        <v>2638</v>
      </c>
      <c r="I766" t="s">
        <v>5972</v>
      </c>
      <c r="J766" t="s">
        <v>5973</v>
      </c>
      <c r="K766" t="s">
        <v>5980</v>
      </c>
      <c r="L766" t="s">
        <v>2638</v>
      </c>
      <c r="M766" t="s">
        <v>2638</v>
      </c>
      <c r="N766" t="s">
        <v>2638</v>
      </c>
      <c r="O766">
        <v>365</v>
      </c>
      <c r="P766">
        <v>0</v>
      </c>
      <c r="Q766"/>
      <c r="R766">
        <v>0</v>
      </c>
      <c r="S766" t="s">
        <v>630</v>
      </c>
    </row>
    <row r="767" spans="1:19" ht="15" hidden="1" customHeight="1">
      <c r="A767" t="s">
        <v>10</v>
      </c>
      <c r="B767" t="s">
        <v>5981</v>
      </c>
      <c r="C767" t="s">
        <v>2640</v>
      </c>
      <c r="D767" t="s">
        <v>83</v>
      </c>
      <c r="E767" s="4">
        <v>45464</v>
      </c>
      <c r="F767" s="26">
        <v>0.59444444444444444</v>
      </c>
      <c r="G767" t="s">
        <v>5983</v>
      </c>
      <c r="H767" t="s">
        <v>2638</v>
      </c>
      <c r="I767" t="s">
        <v>5984</v>
      </c>
      <c r="J767" t="s">
        <v>5977</v>
      </c>
      <c r="K767" t="s">
        <v>5985</v>
      </c>
      <c r="L767" t="s">
        <v>2638</v>
      </c>
      <c r="M767" t="s">
        <v>2638</v>
      </c>
      <c r="N767" t="s">
        <v>2638</v>
      </c>
      <c r="O767">
        <v>555</v>
      </c>
      <c r="P767">
        <v>0</v>
      </c>
      <c r="Q767"/>
      <c r="R767">
        <v>0</v>
      </c>
      <c r="S767" t="s">
        <v>713</v>
      </c>
    </row>
    <row r="768" spans="1:19" ht="15" hidden="1" customHeight="1">
      <c r="A768" t="s">
        <v>10</v>
      </c>
      <c r="B768" t="s">
        <v>5986</v>
      </c>
      <c r="C768" t="s">
        <v>2640</v>
      </c>
      <c r="D768" t="s">
        <v>83</v>
      </c>
      <c r="E768" s="4">
        <v>45464</v>
      </c>
      <c r="F768" s="26">
        <v>0.60138888888888886</v>
      </c>
      <c r="G768" t="s">
        <v>5987</v>
      </c>
      <c r="H768" t="s">
        <v>2638</v>
      </c>
      <c r="I768" t="s">
        <v>5988</v>
      </c>
      <c r="J768" t="s">
        <v>5989</v>
      </c>
      <c r="K768" t="s">
        <v>5990</v>
      </c>
      <c r="L768" t="s">
        <v>2638</v>
      </c>
      <c r="M768" t="s">
        <v>2638</v>
      </c>
      <c r="N768" t="s">
        <v>2638</v>
      </c>
      <c r="O768">
        <v>640</v>
      </c>
      <c r="P768">
        <v>0</v>
      </c>
      <c r="Q768"/>
      <c r="R768">
        <v>0</v>
      </c>
      <c r="S768" t="s">
        <v>419</v>
      </c>
    </row>
    <row r="769" spans="1:19" ht="15" hidden="1" customHeight="1">
      <c r="A769" t="s">
        <v>10</v>
      </c>
      <c r="B769" t="s">
        <v>5991</v>
      </c>
      <c r="C769" t="s">
        <v>2640</v>
      </c>
      <c r="D769" t="s">
        <v>83</v>
      </c>
      <c r="E769" s="4">
        <v>45464</v>
      </c>
      <c r="F769" s="26">
        <v>0.63055555555555554</v>
      </c>
      <c r="G769" t="s">
        <v>5992</v>
      </c>
      <c r="H769" t="s">
        <v>5993</v>
      </c>
      <c r="I769" t="s">
        <v>5994</v>
      </c>
      <c r="J769" t="s">
        <v>5995</v>
      </c>
      <c r="K769" t="s">
        <v>5996</v>
      </c>
      <c r="L769" t="s">
        <v>2638</v>
      </c>
      <c r="M769" t="s">
        <v>2638</v>
      </c>
      <c r="N769" t="s">
        <v>2638</v>
      </c>
      <c r="O769">
        <v>730</v>
      </c>
      <c r="P769">
        <v>0</v>
      </c>
      <c r="Q769"/>
      <c r="R769">
        <v>0</v>
      </c>
      <c r="S769" t="s">
        <v>578</v>
      </c>
    </row>
    <row r="770" spans="1:19" ht="15" hidden="1" customHeight="1">
      <c r="A770" t="s">
        <v>10</v>
      </c>
      <c r="B770" t="s">
        <v>5997</v>
      </c>
      <c r="C770" t="s">
        <v>2640</v>
      </c>
      <c r="D770" t="s">
        <v>83</v>
      </c>
      <c r="E770" s="4">
        <v>45464</v>
      </c>
      <c r="F770" s="26">
        <v>0.6430555555555556</v>
      </c>
      <c r="G770" t="s">
        <v>5998</v>
      </c>
      <c r="H770" t="s">
        <v>2638</v>
      </c>
      <c r="I770" t="s">
        <v>5998</v>
      </c>
      <c r="J770" t="s">
        <v>5999</v>
      </c>
      <c r="K770" t="s">
        <v>6000</v>
      </c>
      <c r="L770" t="s">
        <v>2638</v>
      </c>
      <c r="M770" t="s">
        <v>2638</v>
      </c>
      <c r="N770" t="s">
        <v>2638</v>
      </c>
      <c r="O770">
        <v>360</v>
      </c>
      <c r="P770">
        <v>0</v>
      </c>
      <c r="Q770"/>
      <c r="R770">
        <v>0</v>
      </c>
      <c r="S770" t="s">
        <v>714</v>
      </c>
    </row>
    <row r="771" spans="1:19" ht="15" hidden="1" customHeight="1">
      <c r="A771" t="s">
        <v>10</v>
      </c>
      <c r="B771" t="s">
        <v>6001</v>
      </c>
      <c r="C771" t="s">
        <v>2640</v>
      </c>
      <c r="D771" t="s">
        <v>83</v>
      </c>
      <c r="E771" s="4">
        <v>45464</v>
      </c>
      <c r="F771" s="26">
        <v>0.65208333333333335</v>
      </c>
      <c r="G771" t="s">
        <v>5994</v>
      </c>
      <c r="H771" t="s">
        <v>2638</v>
      </c>
      <c r="I771" t="s">
        <v>6002</v>
      </c>
      <c r="J771" t="s">
        <v>6003</v>
      </c>
      <c r="K771" t="s">
        <v>6004</v>
      </c>
      <c r="L771" t="s">
        <v>2638</v>
      </c>
      <c r="M771" t="s">
        <v>2638</v>
      </c>
      <c r="N771" t="s">
        <v>2638</v>
      </c>
      <c r="O771">
        <v>605</v>
      </c>
      <c r="P771">
        <v>0</v>
      </c>
      <c r="Q771"/>
      <c r="R771">
        <v>0</v>
      </c>
      <c r="S771" t="s">
        <v>715</v>
      </c>
    </row>
    <row r="772" spans="1:19" ht="15" hidden="1" customHeight="1">
      <c r="A772" t="s">
        <v>10</v>
      </c>
      <c r="B772" t="s">
        <v>6005</v>
      </c>
      <c r="C772" t="s">
        <v>2640</v>
      </c>
      <c r="D772" t="s">
        <v>83</v>
      </c>
      <c r="E772" s="4">
        <v>45464</v>
      </c>
      <c r="F772" s="26">
        <v>0.65416666666666667</v>
      </c>
      <c r="G772" t="s">
        <v>6006</v>
      </c>
      <c r="H772" t="s">
        <v>2638</v>
      </c>
      <c r="I772" t="s">
        <v>6007</v>
      </c>
      <c r="J772" t="s">
        <v>6008</v>
      </c>
      <c r="K772" t="s">
        <v>6009</v>
      </c>
      <c r="L772" t="s">
        <v>2638</v>
      </c>
      <c r="M772" t="s">
        <v>2638</v>
      </c>
      <c r="N772" t="s">
        <v>2638</v>
      </c>
      <c r="O772">
        <v>325</v>
      </c>
      <c r="P772">
        <v>0</v>
      </c>
      <c r="Q772"/>
      <c r="R772">
        <v>0</v>
      </c>
      <c r="S772" t="s">
        <v>342</v>
      </c>
    </row>
    <row r="773" spans="1:19" ht="15" hidden="1" customHeight="1">
      <c r="A773" t="s">
        <v>10</v>
      </c>
      <c r="B773" t="s">
        <v>6010</v>
      </c>
      <c r="C773" t="s">
        <v>2640</v>
      </c>
      <c r="D773" t="s">
        <v>83</v>
      </c>
      <c r="E773" s="4">
        <v>45464</v>
      </c>
      <c r="F773" s="26">
        <v>0.66180555555555554</v>
      </c>
      <c r="G773" t="s">
        <v>6011</v>
      </c>
      <c r="H773" t="s">
        <v>2638</v>
      </c>
      <c r="I773" t="s">
        <v>5996</v>
      </c>
      <c r="J773" t="s">
        <v>6012</v>
      </c>
      <c r="K773" t="s">
        <v>6013</v>
      </c>
      <c r="L773" t="s">
        <v>2638</v>
      </c>
      <c r="M773" t="s">
        <v>2638</v>
      </c>
      <c r="N773" t="s">
        <v>2638</v>
      </c>
      <c r="O773">
        <v>395</v>
      </c>
      <c r="P773">
        <v>0</v>
      </c>
      <c r="Q773"/>
      <c r="R773">
        <v>0</v>
      </c>
      <c r="S773" t="s">
        <v>442</v>
      </c>
    </row>
    <row r="774" spans="1:19" ht="15" hidden="1" customHeight="1">
      <c r="A774" t="s">
        <v>10</v>
      </c>
      <c r="B774" t="s">
        <v>6014</v>
      </c>
      <c r="C774" t="s">
        <v>2640</v>
      </c>
      <c r="D774" t="s">
        <v>83</v>
      </c>
      <c r="E774" s="4">
        <v>45464</v>
      </c>
      <c r="F774" s="26">
        <v>0.71666666666666667</v>
      </c>
      <c r="G774" t="s">
        <v>6015</v>
      </c>
      <c r="H774" t="s">
        <v>2638</v>
      </c>
      <c r="I774" t="s">
        <v>6016</v>
      </c>
      <c r="J774" t="s">
        <v>6017</v>
      </c>
      <c r="K774" t="s">
        <v>6018</v>
      </c>
      <c r="L774" t="s">
        <v>2638</v>
      </c>
      <c r="M774" t="s">
        <v>2638</v>
      </c>
      <c r="N774" t="s">
        <v>2638</v>
      </c>
      <c r="O774">
        <v>365</v>
      </c>
      <c r="P774">
        <v>0</v>
      </c>
      <c r="Q774"/>
      <c r="R774">
        <v>0</v>
      </c>
      <c r="S774" t="s">
        <v>716</v>
      </c>
    </row>
    <row r="775" spans="1:19" ht="15" hidden="1" customHeight="1">
      <c r="A775" t="s">
        <v>10</v>
      </c>
      <c r="B775" t="s">
        <v>6019</v>
      </c>
      <c r="C775" t="s">
        <v>2640</v>
      </c>
      <c r="D775" t="s">
        <v>83</v>
      </c>
      <c r="E775" s="4">
        <v>45464</v>
      </c>
      <c r="F775" s="26">
        <v>0.76041666666666663</v>
      </c>
      <c r="G775" t="s">
        <v>6020</v>
      </c>
      <c r="H775" t="s">
        <v>2638</v>
      </c>
      <c r="I775" t="s">
        <v>6020</v>
      </c>
      <c r="J775" t="s">
        <v>6021</v>
      </c>
      <c r="K775" t="s">
        <v>6022</v>
      </c>
      <c r="L775" t="s">
        <v>2638</v>
      </c>
      <c r="M775" t="s">
        <v>2638</v>
      </c>
      <c r="N775" t="s">
        <v>2638</v>
      </c>
      <c r="O775">
        <v>610</v>
      </c>
      <c r="P775">
        <v>32.5</v>
      </c>
      <c r="Q775"/>
      <c r="R775">
        <v>0</v>
      </c>
      <c r="S775" t="s">
        <v>717</v>
      </c>
    </row>
    <row r="776" spans="1:19" ht="15" hidden="1" customHeight="1">
      <c r="A776" t="s">
        <v>10</v>
      </c>
      <c r="B776" t="s">
        <v>6023</v>
      </c>
      <c r="C776" t="s">
        <v>2640</v>
      </c>
      <c r="D776" t="s">
        <v>83</v>
      </c>
      <c r="E776" s="4">
        <v>45465</v>
      </c>
      <c r="F776" s="26">
        <v>0.35833333333333334</v>
      </c>
      <c r="G776" t="s">
        <v>6024</v>
      </c>
      <c r="H776" t="s">
        <v>2638</v>
      </c>
      <c r="I776" t="s">
        <v>6024</v>
      </c>
      <c r="J776" t="s">
        <v>6025</v>
      </c>
      <c r="K776" t="s">
        <v>6026</v>
      </c>
      <c r="L776" t="s">
        <v>2638</v>
      </c>
      <c r="M776" t="s">
        <v>2638</v>
      </c>
      <c r="N776" t="s">
        <v>2638</v>
      </c>
      <c r="O776">
        <v>730</v>
      </c>
      <c r="P776">
        <v>0</v>
      </c>
      <c r="Q776"/>
      <c r="R776">
        <v>0</v>
      </c>
      <c r="S776" t="s">
        <v>226</v>
      </c>
    </row>
    <row r="777" spans="1:19" ht="15" hidden="1" customHeight="1">
      <c r="A777" t="s">
        <v>10</v>
      </c>
      <c r="B777" t="s">
        <v>6027</v>
      </c>
      <c r="C777" t="s">
        <v>2640</v>
      </c>
      <c r="D777" t="s">
        <v>83</v>
      </c>
      <c r="E777" s="4">
        <v>45465</v>
      </c>
      <c r="F777" s="26">
        <v>0.36805555555555558</v>
      </c>
      <c r="G777" t="s">
        <v>6028</v>
      </c>
      <c r="H777" t="s">
        <v>2638</v>
      </c>
      <c r="I777" t="s">
        <v>6029</v>
      </c>
      <c r="J777" t="s">
        <v>6030</v>
      </c>
      <c r="K777" t="s">
        <v>6031</v>
      </c>
      <c r="L777" t="s">
        <v>2638</v>
      </c>
      <c r="M777" t="s">
        <v>2638</v>
      </c>
      <c r="N777" t="s">
        <v>2638</v>
      </c>
      <c r="O777">
        <v>1220</v>
      </c>
      <c r="P777">
        <v>27.5</v>
      </c>
      <c r="Q777"/>
      <c r="R777">
        <v>0</v>
      </c>
      <c r="S777" t="s">
        <v>718</v>
      </c>
    </row>
    <row r="778" spans="1:19" ht="15" hidden="1" customHeight="1">
      <c r="A778" t="s">
        <v>10</v>
      </c>
      <c r="B778" t="s">
        <v>6032</v>
      </c>
      <c r="C778" t="s">
        <v>2640</v>
      </c>
      <c r="D778" t="s">
        <v>83</v>
      </c>
      <c r="E778" s="4">
        <v>45465</v>
      </c>
      <c r="F778" s="26">
        <v>0.38055555555555554</v>
      </c>
      <c r="G778" t="s">
        <v>6033</v>
      </c>
      <c r="H778" t="s">
        <v>2638</v>
      </c>
      <c r="I778" t="s">
        <v>6034</v>
      </c>
      <c r="J778" t="s">
        <v>6035</v>
      </c>
      <c r="K778" t="s">
        <v>6036</v>
      </c>
      <c r="L778" t="s">
        <v>2638</v>
      </c>
      <c r="M778" t="s">
        <v>2638</v>
      </c>
      <c r="N778" t="s">
        <v>2638</v>
      </c>
      <c r="O778">
        <v>275</v>
      </c>
      <c r="P778">
        <v>17.5</v>
      </c>
      <c r="Q778"/>
      <c r="R778">
        <v>0</v>
      </c>
      <c r="S778" t="s">
        <v>118</v>
      </c>
    </row>
    <row r="779" spans="1:19" ht="15" hidden="1" customHeight="1">
      <c r="A779" t="s">
        <v>10</v>
      </c>
      <c r="B779" t="s">
        <v>6037</v>
      </c>
      <c r="C779" t="s">
        <v>2640</v>
      </c>
      <c r="D779" t="s">
        <v>83</v>
      </c>
      <c r="E779" s="4">
        <v>45465</v>
      </c>
      <c r="F779" s="26">
        <v>0.41249999999999998</v>
      </c>
      <c r="G779" t="s">
        <v>6038</v>
      </c>
      <c r="H779" t="s">
        <v>2638</v>
      </c>
      <c r="I779" t="s">
        <v>6039</v>
      </c>
      <c r="J779" t="s">
        <v>6040</v>
      </c>
      <c r="K779" t="s">
        <v>6041</v>
      </c>
      <c r="L779" t="s">
        <v>2638</v>
      </c>
      <c r="M779" t="s">
        <v>2638</v>
      </c>
      <c r="N779" t="s">
        <v>2638</v>
      </c>
      <c r="O779">
        <v>415</v>
      </c>
      <c r="P779">
        <v>75</v>
      </c>
      <c r="Q779"/>
      <c r="R779">
        <v>0</v>
      </c>
      <c r="S779" t="s">
        <v>719</v>
      </c>
    </row>
    <row r="780" spans="1:19" ht="15" hidden="1" customHeight="1">
      <c r="A780" t="s">
        <v>10</v>
      </c>
      <c r="B780" t="s">
        <v>6042</v>
      </c>
      <c r="C780" t="s">
        <v>2640</v>
      </c>
      <c r="D780" t="s">
        <v>83</v>
      </c>
      <c r="E780" s="4">
        <v>45465</v>
      </c>
      <c r="F780" s="26">
        <v>0.34444444444444444</v>
      </c>
      <c r="G780" t="s">
        <v>6044</v>
      </c>
      <c r="H780" t="s">
        <v>2638</v>
      </c>
      <c r="I780" t="s">
        <v>6043</v>
      </c>
      <c r="J780" t="s">
        <v>6045</v>
      </c>
      <c r="K780" t="s">
        <v>6046</v>
      </c>
      <c r="L780" t="s">
        <v>2638</v>
      </c>
      <c r="M780" t="s">
        <v>2638</v>
      </c>
      <c r="N780" t="s">
        <v>2638</v>
      </c>
      <c r="O780">
        <v>835</v>
      </c>
      <c r="P780">
        <v>17.5</v>
      </c>
      <c r="Q780"/>
      <c r="R780">
        <v>0</v>
      </c>
      <c r="S780" t="s">
        <v>720</v>
      </c>
    </row>
    <row r="781" spans="1:19" ht="15" hidden="1" customHeight="1">
      <c r="A781" t="s">
        <v>10</v>
      </c>
      <c r="B781" t="s">
        <v>6047</v>
      </c>
      <c r="C781" t="s">
        <v>2640</v>
      </c>
      <c r="D781" t="s">
        <v>83</v>
      </c>
      <c r="E781" s="4">
        <v>45465</v>
      </c>
      <c r="F781" s="26">
        <v>0.35</v>
      </c>
      <c r="G781" t="s">
        <v>6048</v>
      </c>
      <c r="H781" t="s">
        <v>2638</v>
      </c>
      <c r="I781" t="s">
        <v>6049</v>
      </c>
      <c r="J781" t="s">
        <v>6050</v>
      </c>
      <c r="K781" t="s">
        <v>6051</v>
      </c>
      <c r="L781" t="s">
        <v>2638</v>
      </c>
      <c r="M781" t="s">
        <v>2638</v>
      </c>
      <c r="N781" t="s">
        <v>2638</v>
      </c>
      <c r="O781">
        <v>395</v>
      </c>
      <c r="P781">
        <v>0</v>
      </c>
      <c r="Q781"/>
      <c r="R781">
        <v>0</v>
      </c>
      <c r="S781" t="s">
        <v>721</v>
      </c>
    </row>
    <row r="782" spans="1:19" ht="15" hidden="1" customHeight="1">
      <c r="A782" t="s">
        <v>10</v>
      </c>
      <c r="B782" t="s">
        <v>6052</v>
      </c>
      <c r="C782" t="s">
        <v>2640</v>
      </c>
      <c r="D782" t="s">
        <v>83</v>
      </c>
      <c r="E782" s="4">
        <v>45465</v>
      </c>
      <c r="F782" s="26">
        <v>0.38958333333333334</v>
      </c>
      <c r="G782" t="s">
        <v>6053</v>
      </c>
      <c r="H782" t="s">
        <v>2638</v>
      </c>
      <c r="I782" t="s">
        <v>6054</v>
      </c>
      <c r="J782" t="s">
        <v>6055</v>
      </c>
      <c r="K782" t="s">
        <v>6056</v>
      </c>
      <c r="L782" t="s">
        <v>2638</v>
      </c>
      <c r="M782" t="s">
        <v>2638</v>
      </c>
      <c r="N782" t="s">
        <v>2638</v>
      </c>
      <c r="O782">
        <v>420</v>
      </c>
      <c r="P782">
        <v>0</v>
      </c>
      <c r="Q782"/>
      <c r="R782">
        <v>0</v>
      </c>
      <c r="S782" t="s">
        <v>722</v>
      </c>
    </row>
    <row r="783" spans="1:19" ht="15" hidden="1" customHeight="1">
      <c r="A783" t="s">
        <v>10</v>
      </c>
      <c r="B783" t="s">
        <v>6057</v>
      </c>
      <c r="C783" t="s">
        <v>2640</v>
      </c>
      <c r="D783" t="s">
        <v>83</v>
      </c>
      <c r="E783" s="4">
        <v>45465</v>
      </c>
      <c r="F783" s="26">
        <v>0.3923611111111111</v>
      </c>
      <c r="G783" t="s">
        <v>6058</v>
      </c>
      <c r="H783" t="s">
        <v>2638</v>
      </c>
      <c r="I783" t="s">
        <v>6059</v>
      </c>
      <c r="J783" t="s">
        <v>6060</v>
      </c>
      <c r="K783" t="s">
        <v>6061</v>
      </c>
      <c r="L783" t="s">
        <v>2638</v>
      </c>
      <c r="M783" t="s">
        <v>2638</v>
      </c>
      <c r="N783" t="s">
        <v>2638</v>
      </c>
      <c r="O783">
        <v>1416</v>
      </c>
      <c r="P783">
        <v>17.5</v>
      </c>
      <c r="Q783"/>
      <c r="R783">
        <v>0</v>
      </c>
      <c r="S783" t="s">
        <v>723</v>
      </c>
    </row>
    <row r="784" spans="1:19" ht="15" hidden="1" customHeight="1">
      <c r="A784" t="s">
        <v>10</v>
      </c>
      <c r="B784" t="s">
        <v>6062</v>
      </c>
      <c r="C784" t="s">
        <v>2640</v>
      </c>
      <c r="D784" t="s">
        <v>83</v>
      </c>
      <c r="E784" s="4">
        <v>45465</v>
      </c>
      <c r="F784" s="26">
        <v>0.39583333333333331</v>
      </c>
      <c r="G784" t="s">
        <v>6059</v>
      </c>
      <c r="H784" t="s">
        <v>2638</v>
      </c>
      <c r="I784" t="s">
        <v>6059</v>
      </c>
      <c r="J784" t="s">
        <v>6060</v>
      </c>
      <c r="K784" t="s">
        <v>6063</v>
      </c>
      <c r="L784" t="s">
        <v>2638</v>
      </c>
      <c r="M784" t="s">
        <v>2638</v>
      </c>
      <c r="N784" t="s">
        <v>2638</v>
      </c>
      <c r="O784">
        <v>520</v>
      </c>
      <c r="P784">
        <v>17.5</v>
      </c>
      <c r="Q784"/>
      <c r="R784">
        <v>0</v>
      </c>
      <c r="S784" t="s">
        <v>547</v>
      </c>
    </row>
    <row r="785" spans="1:19" ht="15" hidden="1" customHeight="1">
      <c r="A785" t="s">
        <v>10</v>
      </c>
      <c r="B785" t="s">
        <v>6064</v>
      </c>
      <c r="C785" t="s">
        <v>2640</v>
      </c>
      <c r="D785" t="s">
        <v>83</v>
      </c>
      <c r="E785" s="4">
        <v>45465</v>
      </c>
      <c r="F785" s="26">
        <v>0.39652777777777776</v>
      </c>
      <c r="G785" t="s">
        <v>6054</v>
      </c>
      <c r="H785" t="s">
        <v>2638</v>
      </c>
      <c r="I785" t="s">
        <v>6055</v>
      </c>
      <c r="J785" t="s">
        <v>6065</v>
      </c>
      <c r="K785" t="s">
        <v>6063</v>
      </c>
      <c r="L785" t="s">
        <v>2638</v>
      </c>
      <c r="M785" t="s">
        <v>2638</v>
      </c>
      <c r="N785" t="s">
        <v>2638</v>
      </c>
      <c r="O785">
        <v>640</v>
      </c>
      <c r="P785">
        <v>119.13</v>
      </c>
      <c r="Q785"/>
      <c r="R785">
        <v>0</v>
      </c>
      <c r="S785" t="s">
        <v>724</v>
      </c>
    </row>
    <row r="786" spans="1:19" ht="15" hidden="1" customHeight="1">
      <c r="A786" t="s">
        <v>10</v>
      </c>
      <c r="B786" t="s">
        <v>6066</v>
      </c>
      <c r="C786" t="s">
        <v>2640</v>
      </c>
      <c r="D786" t="s">
        <v>83</v>
      </c>
      <c r="E786" s="4">
        <v>45465</v>
      </c>
      <c r="F786" s="26">
        <v>0.45277777777777778</v>
      </c>
      <c r="G786" t="s">
        <v>6068</v>
      </c>
      <c r="H786" t="s">
        <v>2638</v>
      </c>
      <c r="I786" t="s">
        <v>6069</v>
      </c>
      <c r="J786" t="s">
        <v>6070</v>
      </c>
      <c r="K786" t="s">
        <v>6071</v>
      </c>
      <c r="L786" t="s">
        <v>2638</v>
      </c>
      <c r="M786" t="s">
        <v>2638</v>
      </c>
      <c r="N786" t="s">
        <v>2638</v>
      </c>
      <c r="O786">
        <v>610</v>
      </c>
      <c r="P786">
        <v>0</v>
      </c>
      <c r="Q786"/>
      <c r="R786">
        <v>0</v>
      </c>
      <c r="S786" t="s">
        <v>725</v>
      </c>
    </row>
    <row r="787" spans="1:19" ht="15" hidden="1" customHeight="1">
      <c r="A787" t="s">
        <v>10</v>
      </c>
      <c r="B787" t="s">
        <v>6072</v>
      </c>
      <c r="C787" t="s">
        <v>2640</v>
      </c>
      <c r="D787" t="s">
        <v>83</v>
      </c>
      <c r="E787" s="4">
        <v>45465</v>
      </c>
      <c r="F787" s="26">
        <v>0.4597222222222222</v>
      </c>
      <c r="G787" t="s">
        <v>6073</v>
      </c>
      <c r="H787" t="s">
        <v>2638</v>
      </c>
      <c r="I787" t="s">
        <v>6070</v>
      </c>
      <c r="J787" t="s">
        <v>6074</v>
      </c>
      <c r="K787" t="s">
        <v>6075</v>
      </c>
      <c r="L787" t="s">
        <v>2638</v>
      </c>
      <c r="M787" t="s">
        <v>2638</v>
      </c>
      <c r="N787" t="s">
        <v>2638</v>
      </c>
      <c r="O787">
        <v>1750</v>
      </c>
      <c r="P787">
        <v>0</v>
      </c>
      <c r="Q787"/>
      <c r="R787">
        <v>0</v>
      </c>
      <c r="S787" t="s">
        <v>726</v>
      </c>
    </row>
    <row r="788" spans="1:19" ht="15" hidden="1" customHeight="1">
      <c r="A788" t="s">
        <v>10</v>
      </c>
      <c r="B788" t="s">
        <v>6076</v>
      </c>
      <c r="C788" t="s">
        <v>2640</v>
      </c>
      <c r="D788" t="s">
        <v>83</v>
      </c>
      <c r="E788" s="4">
        <v>45465</v>
      </c>
      <c r="F788" s="26">
        <v>0.46041666666666664</v>
      </c>
      <c r="G788" t="s">
        <v>6073</v>
      </c>
      <c r="H788" t="s">
        <v>2638</v>
      </c>
      <c r="I788" t="s">
        <v>6077</v>
      </c>
      <c r="J788" t="s">
        <v>6074</v>
      </c>
      <c r="K788" t="s">
        <v>6078</v>
      </c>
      <c r="L788" t="s">
        <v>2638</v>
      </c>
      <c r="M788" t="s">
        <v>2638</v>
      </c>
      <c r="N788" t="s">
        <v>2638</v>
      </c>
      <c r="O788">
        <v>455</v>
      </c>
      <c r="P788">
        <v>0</v>
      </c>
      <c r="Q788"/>
      <c r="R788">
        <v>0</v>
      </c>
      <c r="S788" t="s">
        <v>727</v>
      </c>
    </row>
    <row r="789" spans="1:19" ht="15" hidden="1" customHeight="1">
      <c r="A789" t="s">
        <v>10</v>
      </c>
      <c r="B789" t="s">
        <v>6079</v>
      </c>
      <c r="C789" t="s">
        <v>2640</v>
      </c>
      <c r="D789" t="s">
        <v>83</v>
      </c>
      <c r="E789" s="4">
        <v>45465</v>
      </c>
      <c r="F789" s="26">
        <v>0.48194444444444445</v>
      </c>
      <c r="G789" t="s">
        <v>6075</v>
      </c>
      <c r="H789" t="s">
        <v>2638</v>
      </c>
      <c r="I789" t="s">
        <v>6075</v>
      </c>
      <c r="J789" t="s">
        <v>6080</v>
      </c>
      <c r="K789" t="s">
        <v>6081</v>
      </c>
      <c r="L789" t="s">
        <v>2638</v>
      </c>
      <c r="M789" t="s">
        <v>2638</v>
      </c>
      <c r="N789" t="s">
        <v>2638</v>
      </c>
      <c r="O789">
        <v>660</v>
      </c>
      <c r="P789">
        <v>0</v>
      </c>
      <c r="Q789"/>
      <c r="R789">
        <v>0</v>
      </c>
      <c r="S789" t="s">
        <v>728</v>
      </c>
    </row>
    <row r="790" spans="1:19" ht="15" hidden="1" customHeight="1">
      <c r="A790" t="s">
        <v>10</v>
      </c>
      <c r="B790" t="s">
        <v>6082</v>
      </c>
      <c r="C790" t="s">
        <v>2640</v>
      </c>
      <c r="D790" t="s">
        <v>83</v>
      </c>
      <c r="E790" s="4">
        <v>45465</v>
      </c>
      <c r="F790" s="26">
        <v>0.4826388888888889</v>
      </c>
      <c r="G790" t="s">
        <v>6083</v>
      </c>
      <c r="H790" t="s">
        <v>2638</v>
      </c>
      <c r="I790" t="s">
        <v>6083</v>
      </c>
      <c r="J790" t="s">
        <v>6084</v>
      </c>
      <c r="K790" t="s">
        <v>6085</v>
      </c>
      <c r="L790" t="s">
        <v>2638</v>
      </c>
      <c r="M790" t="s">
        <v>2638</v>
      </c>
      <c r="N790" t="s">
        <v>2638</v>
      </c>
      <c r="O790">
        <v>610</v>
      </c>
      <c r="P790">
        <v>0</v>
      </c>
      <c r="Q790"/>
      <c r="R790">
        <v>0</v>
      </c>
      <c r="S790" t="s">
        <v>524</v>
      </c>
    </row>
    <row r="791" spans="1:19" ht="15" hidden="1" customHeight="1">
      <c r="A791" t="s">
        <v>10</v>
      </c>
      <c r="B791" t="s">
        <v>6086</v>
      </c>
      <c r="C791" t="s">
        <v>2640</v>
      </c>
      <c r="D791" t="s">
        <v>83</v>
      </c>
      <c r="E791" s="4">
        <v>45465</v>
      </c>
      <c r="F791" s="26">
        <v>0.48472222222222222</v>
      </c>
      <c r="G791" t="s">
        <v>6087</v>
      </c>
      <c r="H791" t="s">
        <v>2638</v>
      </c>
      <c r="I791" t="s">
        <v>6088</v>
      </c>
      <c r="J791" t="s">
        <v>6089</v>
      </c>
      <c r="K791" t="s">
        <v>6090</v>
      </c>
      <c r="L791" t="s">
        <v>2638</v>
      </c>
      <c r="M791" t="s">
        <v>2638</v>
      </c>
      <c r="N791" t="s">
        <v>2638</v>
      </c>
      <c r="O791">
        <v>565</v>
      </c>
      <c r="P791">
        <v>0</v>
      </c>
      <c r="Q791"/>
      <c r="R791">
        <v>0</v>
      </c>
      <c r="S791" t="s">
        <v>729</v>
      </c>
    </row>
    <row r="792" spans="1:19" ht="15" hidden="1" customHeight="1">
      <c r="A792" t="s">
        <v>10</v>
      </c>
      <c r="B792" t="s">
        <v>6091</v>
      </c>
      <c r="C792" t="s">
        <v>2640</v>
      </c>
      <c r="D792" t="s">
        <v>83</v>
      </c>
      <c r="E792" s="4">
        <v>45465</v>
      </c>
      <c r="F792" s="26">
        <v>0.45902777777777776</v>
      </c>
      <c r="G792" t="s">
        <v>6092</v>
      </c>
      <c r="H792" t="s">
        <v>2638</v>
      </c>
      <c r="I792" t="s">
        <v>6092</v>
      </c>
      <c r="J792" t="s">
        <v>6093</v>
      </c>
      <c r="K792" t="s">
        <v>6094</v>
      </c>
      <c r="L792" t="s">
        <v>2638</v>
      </c>
      <c r="M792" t="s">
        <v>2638</v>
      </c>
      <c r="N792" t="s">
        <v>2638</v>
      </c>
      <c r="O792">
        <v>715</v>
      </c>
      <c r="P792">
        <v>27.5</v>
      </c>
      <c r="Q792"/>
      <c r="R792">
        <v>0</v>
      </c>
      <c r="S792" t="s">
        <v>730</v>
      </c>
    </row>
    <row r="793" spans="1:19" ht="15" hidden="1" customHeight="1">
      <c r="A793" t="s">
        <v>10</v>
      </c>
      <c r="B793" t="s">
        <v>6095</v>
      </c>
      <c r="C793" t="s">
        <v>2640</v>
      </c>
      <c r="D793" t="s">
        <v>83</v>
      </c>
      <c r="E793" s="4">
        <v>45465</v>
      </c>
      <c r="F793" s="26">
        <v>0.51458333333333328</v>
      </c>
      <c r="G793" t="s">
        <v>6096</v>
      </c>
      <c r="H793" t="s">
        <v>2638</v>
      </c>
      <c r="I793" t="s">
        <v>6097</v>
      </c>
      <c r="J793" t="s">
        <v>6098</v>
      </c>
      <c r="K793" t="s">
        <v>6099</v>
      </c>
      <c r="L793" t="s">
        <v>2638</v>
      </c>
      <c r="M793" t="s">
        <v>2638</v>
      </c>
      <c r="N793" t="s">
        <v>2638</v>
      </c>
      <c r="O793">
        <v>380</v>
      </c>
      <c r="P793">
        <v>0</v>
      </c>
      <c r="Q793"/>
      <c r="R793">
        <v>0</v>
      </c>
      <c r="S793" t="s">
        <v>731</v>
      </c>
    </row>
    <row r="794" spans="1:19" ht="15" hidden="1" customHeight="1">
      <c r="A794" t="s">
        <v>10</v>
      </c>
      <c r="B794" t="s">
        <v>6100</v>
      </c>
      <c r="C794" t="s">
        <v>2640</v>
      </c>
      <c r="D794" t="s">
        <v>83</v>
      </c>
      <c r="E794" s="4">
        <v>45465</v>
      </c>
      <c r="F794" s="26">
        <v>0.63055555555555554</v>
      </c>
      <c r="G794" t="s">
        <v>6101</v>
      </c>
      <c r="H794" t="s">
        <v>2638</v>
      </c>
      <c r="I794" t="s">
        <v>6102</v>
      </c>
      <c r="J794" t="s">
        <v>6103</v>
      </c>
      <c r="K794" t="s">
        <v>6104</v>
      </c>
      <c r="L794" t="s">
        <v>2638</v>
      </c>
      <c r="M794" t="s">
        <v>2638</v>
      </c>
      <c r="N794" t="s">
        <v>2638</v>
      </c>
      <c r="O794">
        <v>365</v>
      </c>
      <c r="P794">
        <v>70.63</v>
      </c>
      <c r="Q794"/>
      <c r="R794">
        <v>0</v>
      </c>
      <c r="S794" t="s">
        <v>291</v>
      </c>
    </row>
    <row r="795" spans="1:19" ht="15" hidden="1" customHeight="1">
      <c r="A795" t="s">
        <v>10</v>
      </c>
      <c r="B795" t="s">
        <v>6105</v>
      </c>
      <c r="C795" t="s">
        <v>2640</v>
      </c>
      <c r="D795" t="s">
        <v>83</v>
      </c>
      <c r="E795" s="4">
        <v>45465</v>
      </c>
      <c r="F795" s="26">
        <v>0.70972222222222225</v>
      </c>
      <c r="G795" t="s">
        <v>6106</v>
      </c>
      <c r="H795" t="s">
        <v>2638</v>
      </c>
      <c r="I795" t="s">
        <v>6107</v>
      </c>
      <c r="J795" t="s">
        <v>6108</v>
      </c>
      <c r="K795" t="s">
        <v>6109</v>
      </c>
      <c r="L795" t="s">
        <v>2638</v>
      </c>
      <c r="M795" t="s">
        <v>2638</v>
      </c>
      <c r="N795" t="s">
        <v>2638</v>
      </c>
      <c r="O795">
        <v>365</v>
      </c>
      <c r="P795">
        <v>0</v>
      </c>
      <c r="Q795"/>
      <c r="R795">
        <v>0</v>
      </c>
      <c r="S795" t="s">
        <v>399</v>
      </c>
    </row>
    <row r="796" spans="1:19" ht="15" hidden="1" customHeight="1">
      <c r="A796" t="s">
        <v>10</v>
      </c>
      <c r="B796" t="s">
        <v>6110</v>
      </c>
      <c r="C796" t="s">
        <v>2640</v>
      </c>
      <c r="D796" t="s">
        <v>83</v>
      </c>
      <c r="E796" s="4">
        <v>45465</v>
      </c>
      <c r="F796" s="26">
        <v>0.74444444444444446</v>
      </c>
      <c r="G796" t="s">
        <v>6111</v>
      </c>
      <c r="H796" t="s">
        <v>2638</v>
      </c>
      <c r="I796" t="s">
        <v>6112</v>
      </c>
      <c r="J796" t="s">
        <v>6113</v>
      </c>
      <c r="K796" t="s">
        <v>6114</v>
      </c>
      <c r="L796" t="s">
        <v>2638</v>
      </c>
      <c r="M796" t="s">
        <v>2638</v>
      </c>
      <c r="N796" t="s">
        <v>2638</v>
      </c>
      <c r="O796">
        <v>562</v>
      </c>
      <c r="P796">
        <v>17.5</v>
      </c>
      <c r="Q796"/>
      <c r="R796">
        <v>0</v>
      </c>
      <c r="S796" t="s">
        <v>732</v>
      </c>
    </row>
    <row r="797" spans="1:19" ht="15" hidden="1" customHeight="1">
      <c r="A797" t="s">
        <v>10</v>
      </c>
      <c r="B797" t="s">
        <v>6115</v>
      </c>
      <c r="C797" t="s">
        <v>2640</v>
      </c>
      <c r="D797" t="s">
        <v>83</v>
      </c>
      <c r="E797" s="4">
        <v>45465</v>
      </c>
      <c r="F797" s="26">
        <v>0.73333333333333328</v>
      </c>
      <c r="G797" t="s">
        <v>6116</v>
      </c>
      <c r="H797" t="s">
        <v>2638</v>
      </c>
      <c r="I797" t="s">
        <v>6117</v>
      </c>
      <c r="J797" t="s">
        <v>6118</v>
      </c>
      <c r="K797" t="s">
        <v>6119</v>
      </c>
      <c r="L797" t="s">
        <v>2638</v>
      </c>
      <c r="M797" t="s">
        <v>2638</v>
      </c>
      <c r="N797" t="s">
        <v>2638</v>
      </c>
      <c r="O797">
        <v>990</v>
      </c>
      <c r="P797">
        <v>0</v>
      </c>
      <c r="Q797"/>
      <c r="R797">
        <v>0</v>
      </c>
      <c r="S797" t="s">
        <v>733</v>
      </c>
    </row>
    <row r="798" spans="1:19" ht="15" hidden="1" customHeight="1">
      <c r="A798" t="s">
        <v>10</v>
      </c>
      <c r="B798" t="s">
        <v>6120</v>
      </c>
      <c r="C798" t="s">
        <v>2640</v>
      </c>
      <c r="D798" t="s">
        <v>83</v>
      </c>
      <c r="E798" s="4">
        <v>45465</v>
      </c>
      <c r="F798" s="26">
        <v>0.89027777777777772</v>
      </c>
      <c r="G798" t="s">
        <v>6121</v>
      </c>
      <c r="H798" t="s">
        <v>6122</v>
      </c>
      <c r="I798" t="s">
        <v>6123</v>
      </c>
      <c r="J798" t="s">
        <v>6124</v>
      </c>
      <c r="K798" t="s">
        <v>6125</v>
      </c>
      <c r="L798" t="s">
        <v>2638</v>
      </c>
      <c r="M798" t="s">
        <v>2638</v>
      </c>
      <c r="N798" t="s">
        <v>2638</v>
      </c>
      <c r="O798">
        <v>590</v>
      </c>
      <c r="P798">
        <v>20</v>
      </c>
      <c r="Q798"/>
      <c r="R798">
        <v>0</v>
      </c>
      <c r="S798" t="s">
        <v>734</v>
      </c>
    </row>
    <row r="799" spans="1:19" ht="15" hidden="1" customHeight="1">
      <c r="A799" t="s">
        <v>10</v>
      </c>
      <c r="B799" t="s">
        <v>6126</v>
      </c>
      <c r="C799" t="s">
        <v>2640</v>
      </c>
      <c r="D799" t="s">
        <v>83</v>
      </c>
      <c r="E799" s="4">
        <v>45466</v>
      </c>
      <c r="F799" s="26">
        <v>0.30763888888888891</v>
      </c>
      <c r="G799" t="s">
        <v>6127</v>
      </c>
      <c r="H799" t="s">
        <v>2638</v>
      </c>
      <c r="I799" t="s">
        <v>6128</v>
      </c>
      <c r="J799" t="s">
        <v>6129</v>
      </c>
      <c r="K799" t="s">
        <v>6130</v>
      </c>
      <c r="L799" t="s">
        <v>2638</v>
      </c>
      <c r="M799" t="s">
        <v>2638</v>
      </c>
      <c r="N799" t="s">
        <v>2638</v>
      </c>
      <c r="O799">
        <v>970</v>
      </c>
      <c r="P799">
        <v>0</v>
      </c>
      <c r="Q799"/>
      <c r="R799">
        <v>0</v>
      </c>
      <c r="S799" t="s">
        <v>735</v>
      </c>
    </row>
    <row r="800" spans="1:19" ht="15" hidden="1" customHeight="1">
      <c r="A800" t="s">
        <v>10</v>
      </c>
      <c r="B800" t="s">
        <v>6131</v>
      </c>
      <c r="C800" t="s">
        <v>2640</v>
      </c>
      <c r="D800" t="s">
        <v>83</v>
      </c>
      <c r="E800" s="4">
        <v>45466</v>
      </c>
      <c r="F800" s="26">
        <v>0.34930555555555554</v>
      </c>
      <c r="G800" t="s">
        <v>6132</v>
      </c>
      <c r="H800" t="s">
        <v>2638</v>
      </c>
      <c r="I800" t="s">
        <v>6132</v>
      </c>
      <c r="J800" t="s">
        <v>6133</v>
      </c>
      <c r="K800" t="s">
        <v>6134</v>
      </c>
      <c r="L800" t="s">
        <v>2638</v>
      </c>
      <c r="M800" t="s">
        <v>2638</v>
      </c>
      <c r="N800" t="s">
        <v>2638</v>
      </c>
      <c r="O800">
        <v>685</v>
      </c>
      <c r="P800">
        <v>0</v>
      </c>
      <c r="Q800"/>
      <c r="R800">
        <v>0</v>
      </c>
      <c r="S800" t="s">
        <v>736</v>
      </c>
    </row>
    <row r="801" spans="1:19" ht="15" hidden="1" customHeight="1">
      <c r="A801" t="s">
        <v>10</v>
      </c>
      <c r="B801" t="s">
        <v>6135</v>
      </c>
      <c r="C801" t="s">
        <v>2640</v>
      </c>
      <c r="D801" t="s">
        <v>83</v>
      </c>
      <c r="E801" s="4">
        <v>45466</v>
      </c>
      <c r="F801" s="26">
        <v>0.37847222222222221</v>
      </c>
      <c r="G801" t="s">
        <v>6136</v>
      </c>
      <c r="H801" t="s">
        <v>2638</v>
      </c>
      <c r="I801" t="s">
        <v>6137</v>
      </c>
      <c r="J801" t="s">
        <v>6138</v>
      </c>
      <c r="K801" t="s">
        <v>6139</v>
      </c>
      <c r="L801" t="s">
        <v>2638</v>
      </c>
      <c r="M801" t="s">
        <v>2638</v>
      </c>
      <c r="N801" t="s">
        <v>2638</v>
      </c>
      <c r="O801">
        <v>1460</v>
      </c>
      <c r="P801">
        <v>0</v>
      </c>
      <c r="Q801"/>
      <c r="R801">
        <v>0</v>
      </c>
      <c r="S801" t="s">
        <v>737</v>
      </c>
    </row>
    <row r="802" spans="1:19" ht="15" hidden="1" customHeight="1">
      <c r="A802" t="s">
        <v>10</v>
      </c>
      <c r="B802" t="s">
        <v>6140</v>
      </c>
      <c r="C802" t="s">
        <v>2640</v>
      </c>
      <c r="D802" t="s">
        <v>83</v>
      </c>
      <c r="E802" s="4">
        <v>45466</v>
      </c>
      <c r="F802" s="26">
        <v>0.42569444444444443</v>
      </c>
      <c r="G802" t="s">
        <v>6141</v>
      </c>
      <c r="H802" t="s">
        <v>6142</v>
      </c>
      <c r="I802" t="s">
        <v>6143</v>
      </c>
      <c r="J802" t="s">
        <v>6144</v>
      </c>
      <c r="K802" t="s">
        <v>6145</v>
      </c>
      <c r="L802" t="s">
        <v>2638</v>
      </c>
      <c r="M802" t="s">
        <v>2638</v>
      </c>
      <c r="N802" t="s">
        <v>2638</v>
      </c>
      <c r="O802">
        <v>1030</v>
      </c>
      <c r="P802">
        <v>0</v>
      </c>
      <c r="Q802"/>
      <c r="R802">
        <v>0</v>
      </c>
      <c r="S802" t="s">
        <v>738</v>
      </c>
    </row>
    <row r="803" spans="1:19" ht="15" hidden="1" customHeight="1">
      <c r="A803" t="s">
        <v>10</v>
      </c>
      <c r="B803" t="s">
        <v>6146</v>
      </c>
      <c r="C803" t="s">
        <v>2640</v>
      </c>
      <c r="D803" t="s">
        <v>83</v>
      </c>
      <c r="E803" s="4">
        <v>45466</v>
      </c>
      <c r="F803" s="26">
        <v>0.44097222222222221</v>
      </c>
      <c r="G803" t="s">
        <v>6147</v>
      </c>
      <c r="H803" t="s">
        <v>2638</v>
      </c>
      <c r="I803" t="s">
        <v>6148</v>
      </c>
      <c r="J803" t="s">
        <v>6149</v>
      </c>
      <c r="K803" t="s">
        <v>6150</v>
      </c>
      <c r="L803" t="s">
        <v>2638</v>
      </c>
      <c r="M803" t="s">
        <v>2638</v>
      </c>
      <c r="N803" t="s">
        <v>2638</v>
      </c>
      <c r="O803">
        <v>560</v>
      </c>
      <c r="P803">
        <v>0</v>
      </c>
      <c r="Q803"/>
      <c r="R803">
        <v>0</v>
      </c>
      <c r="S803" t="s">
        <v>739</v>
      </c>
    </row>
    <row r="804" spans="1:19" ht="15" hidden="1" customHeight="1">
      <c r="A804" t="s">
        <v>10</v>
      </c>
      <c r="B804" t="s">
        <v>6151</v>
      </c>
      <c r="C804" t="s">
        <v>2640</v>
      </c>
      <c r="D804" t="s">
        <v>83</v>
      </c>
      <c r="E804" s="4">
        <v>45466</v>
      </c>
      <c r="F804" s="26">
        <v>0.42777777777777776</v>
      </c>
      <c r="G804" t="s">
        <v>6152</v>
      </c>
      <c r="H804" t="s">
        <v>6153</v>
      </c>
      <c r="I804" t="s">
        <v>6154</v>
      </c>
      <c r="J804" t="s">
        <v>6144</v>
      </c>
      <c r="K804" t="s">
        <v>6155</v>
      </c>
      <c r="L804" t="s">
        <v>2638</v>
      </c>
      <c r="M804" t="s">
        <v>2638</v>
      </c>
      <c r="N804" t="s">
        <v>2638</v>
      </c>
      <c r="O804">
        <v>550</v>
      </c>
      <c r="P804">
        <v>17.5</v>
      </c>
      <c r="Q804"/>
      <c r="R804">
        <v>0</v>
      </c>
      <c r="S804" t="s">
        <v>740</v>
      </c>
    </row>
    <row r="805" spans="1:19" ht="15" hidden="1" customHeight="1">
      <c r="A805" t="s">
        <v>10</v>
      </c>
      <c r="B805" t="s">
        <v>6156</v>
      </c>
      <c r="C805" t="s">
        <v>2640</v>
      </c>
      <c r="D805" t="s">
        <v>83</v>
      </c>
      <c r="E805" s="4">
        <v>45466</v>
      </c>
      <c r="F805" s="26">
        <v>0.43263888888888891</v>
      </c>
      <c r="G805" t="s">
        <v>6157</v>
      </c>
      <c r="H805" t="s">
        <v>6158</v>
      </c>
      <c r="I805" t="s">
        <v>6159</v>
      </c>
      <c r="J805" t="s">
        <v>6144</v>
      </c>
      <c r="K805" t="s">
        <v>6160</v>
      </c>
      <c r="L805" t="s">
        <v>2638</v>
      </c>
      <c r="M805" t="s">
        <v>2638</v>
      </c>
      <c r="N805" t="s">
        <v>2638</v>
      </c>
      <c r="O805">
        <v>630</v>
      </c>
      <c r="P805">
        <v>0</v>
      </c>
      <c r="Q805"/>
      <c r="R805">
        <v>0</v>
      </c>
      <c r="S805" t="s">
        <v>741</v>
      </c>
    </row>
    <row r="806" spans="1:19" ht="15" hidden="1" customHeight="1">
      <c r="A806" t="s">
        <v>10</v>
      </c>
      <c r="B806" t="s">
        <v>6161</v>
      </c>
      <c r="C806" t="s">
        <v>2640</v>
      </c>
      <c r="D806" t="s">
        <v>83</v>
      </c>
      <c r="E806" s="4">
        <v>45466</v>
      </c>
      <c r="F806" s="26">
        <v>0.44791666666666669</v>
      </c>
      <c r="G806" t="s">
        <v>6162</v>
      </c>
      <c r="H806" t="s">
        <v>2638</v>
      </c>
      <c r="I806" t="s">
        <v>6145</v>
      </c>
      <c r="J806" t="s">
        <v>6163</v>
      </c>
      <c r="K806" t="s">
        <v>6164</v>
      </c>
      <c r="L806" t="s">
        <v>2638</v>
      </c>
      <c r="M806" t="s">
        <v>2638</v>
      </c>
      <c r="N806" t="s">
        <v>2638</v>
      </c>
      <c r="O806">
        <v>785</v>
      </c>
      <c r="P806">
        <v>0</v>
      </c>
      <c r="Q806"/>
      <c r="R806">
        <v>0</v>
      </c>
      <c r="S806" t="s">
        <v>742</v>
      </c>
    </row>
    <row r="807" spans="1:19" ht="15" hidden="1" customHeight="1">
      <c r="A807" t="s">
        <v>10</v>
      </c>
      <c r="B807" t="s">
        <v>6165</v>
      </c>
      <c r="C807" t="s">
        <v>2640</v>
      </c>
      <c r="D807" t="s">
        <v>83</v>
      </c>
      <c r="E807" s="4">
        <v>45466</v>
      </c>
      <c r="F807" s="26">
        <v>0.47430555555555554</v>
      </c>
      <c r="G807" t="s">
        <v>6166</v>
      </c>
      <c r="H807" t="s">
        <v>2638</v>
      </c>
      <c r="I807" t="s">
        <v>6167</v>
      </c>
      <c r="J807" t="s">
        <v>6168</v>
      </c>
      <c r="K807" t="s">
        <v>6169</v>
      </c>
      <c r="L807" t="s">
        <v>2638</v>
      </c>
      <c r="M807" t="s">
        <v>2638</v>
      </c>
      <c r="N807" t="s">
        <v>2638</v>
      </c>
      <c r="O807">
        <v>400</v>
      </c>
      <c r="P807">
        <v>0</v>
      </c>
      <c r="Q807"/>
      <c r="R807">
        <v>0</v>
      </c>
      <c r="S807" t="s">
        <v>743</v>
      </c>
    </row>
    <row r="808" spans="1:19" ht="15" hidden="1" customHeight="1">
      <c r="A808" t="s">
        <v>10</v>
      </c>
      <c r="B808" t="s">
        <v>6170</v>
      </c>
      <c r="C808" t="s">
        <v>2640</v>
      </c>
      <c r="D808" t="s">
        <v>83</v>
      </c>
      <c r="E808" s="4">
        <v>45466</v>
      </c>
      <c r="F808" s="26">
        <v>0.48055555555555557</v>
      </c>
      <c r="G808" t="s">
        <v>6171</v>
      </c>
      <c r="H808" t="s">
        <v>2638</v>
      </c>
      <c r="I808" t="s">
        <v>6172</v>
      </c>
      <c r="J808" t="s">
        <v>6173</v>
      </c>
      <c r="K808" t="s">
        <v>6174</v>
      </c>
      <c r="L808" t="s">
        <v>2638</v>
      </c>
      <c r="M808" t="s">
        <v>2638</v>
      </c>
      <c r="N808" t="s">
        <v>2638</v>
      </c>
      <c r="O808">
        <v>975</v>
      </c>
      <c r="P808">
        <v>0</v>
      </c>
      <c r="Q808"/>
      <c r="R808">
        <v>0</v>
      </c>
      <c r="S808" t="s">
        <v>744</v>
      </c>
    </row>
    <row r="809" spans="1:19" ht="15" hidden="1" customHeight="1">
      <c r="A809" t="s">
        <v>10</v>
      </c>
      <c r="B809" t="s">
        <v>6175</v>
      </c>
      <c r="C809" t="s">
        <v>2640</v>
      </c>
      <c r="D809" t="s">
        <v>83</v>
      </c>
      <c r="E809" s="4">
        <v>45466</v>
      </c>
      <c r="F809" s="26">
        <v>0.48402777777777778</v>
      </c>
      <c r="G809" t="s">
        <v>6176</v>
      </c>
      <c r="H809" t="s">
        <v>2638</v>
      </c>
      <c r="I809" t="s">
        <v>6176</v>
      </c>
      <c r="J809" t="s">
        <v>6173</v>
      </c>
      <c r="K809" t="s">
        <v>6177</v>
      </c>
      <c r="L809" t="s">
        <v>2638</v>
      </c>
      <c r="M809" t="s">
        <v>2638</v>
      </c>
      <c r="N809" t="s">
        <v>2638</v>
      </c>
      <c r="O809">
        <v>1180</v>
      </c>
      <c r="P809">
        <v>107.5</v>
      </c>
      <c r="Q809"/>
      <c r="R809">
        <v>0</v>
      </c>
      <c r="S809" t="s">
        <v>745</v>
      </c>
    </row>
    <row r="810" spans="1:19" ht="15" hidden="1" customHeight="1">
      <c r="A810" t="s">
        <v>10</v>
      </c>
      <c r="B810" t="s">
        <v>6178</v>
      </c>
      <c r="C810" t="s">
        <v>2640</v>
      </c>
      <c r="D810" t="s">
        <v>83</v>
      </c>
      <c r="E810" s="4">
        <v>45466</v>
      </c>
      <c r="F810" s="26">
        <v>0.54236111111111107</v>
      </c>
      <c r="G810" t="s">
        <v>6179</v>
      </c>
      <c r="H810" t="s">
        <v>2638</v>
      </c>
      <c r="I810" t="s">
        <v>6180</v>
      </c>
      <c r="J810" t="s">
        <v>6181</v>
      </c>
      <c r="K810" t="s">
        <v>6182</v>
      </c>
      <c r="L810" t="s">
        <v>2638</v>
      </c>
      <c r="M810" t="s">
        <v>2638</v>
      </c>
      <c r="N810" t="s">
        <v>2638</v>
      </c>
      <c r="O810">
        <v>655</v>
      </c>
      <c r="P810">
        <v>0</v>
      </c>
      <c r="Q810"/>
      <c r="R810">
        <v>0</v>
      </c>
      <c r="S810" t="s">
        <v>746</v>
      </c>
    </row>
    <row r="811" spans="1:19" ht="15" hidden="1" customHeight="1">
      <c r="A811" t="s">
        <v>10</v>
      </c>
      <c r="B811" t="s">
        <v>6183</v>
      </c>
      <c r="C811" t="s">
        <v>2640</v>
      </c>
      <c r="D811" t="s">
        <v>83</v>
      </c>
      <c r="E811" s="4">
        <v>45466</v>
      </c>
      <c r="F811" s="26">
        <v>0.58472222222222225</v>
      </c>
      <c r="G811" t="s">
        <v>6184</v>
      </c>
      <c r="H811" t="s">
        <v>6185</v>
      </c>
      <c r="I811" t="s">
        <v>6186</v>
      </c>
      <c r="J811" t="s">
        <v>6185</v>
      </c>
      <c r="K811" t="s">
        <v>6187</v>
      </c>
      <c r="L811" t="s">
        <v>2638</v>
      </c>
      <c r="M811" t="s">
        <v>2638</v>
      </c>
      <c r="N811" t="s">
        <v>2638</v>
      </c>
      <c r="O811">
        <v>450</v>
      </c>
      <c r="P811">
        <v>17.5</v>
      </c>
      <c r="Q811"/>
      <c r="R811">
        <v>0</v>
      </c>
      <c r="S811" t="s">
        <v>747</v>
      </c>
    </row>
    <row r="812" spans="1:19" ht="15" hidden="1" customHeight="1">
      <c r="A812" t="s">
        <v>10</v>
      </c>
      <c r="B812" t="s">
        <v>6188</v>
      </c>
      <c r="C812" t="s">
        <v>2640</v>
      </c>
      <c r="D812" t="s">
        <v>83</v>
      </c>
      <c r="E812" s="4">
        <v>45466</v>
      </c>
      <c r="F812" s="26">
        <v>0.59791666666666665</v>
      </c>
      <c r="G812" t="s">
        <v>6189</v>
      </c>
      <c r="H812" t="s">
        <v>2638</v>
      </c>
      <c r="I812" t="s">
        <v>6190</v>
      </c>
      <c r="J812" t="s">
        <v>6191</v>
      </c>
      <c r="K812" t="s">
        <v>6192</v>
      </c>
      <c r="L812" t="s">
        <v>2638</v>
      </c>
      <c r="M812" t="s">
        <v>2638</v>
      </c>
      <c r="N812" t="s">
        <v>2638</v>
      </c>
      <c r="O812">
        <v>305</v>
      </c>
      <c r="P812">
        <v>0</v>
      </c>
      <c r="Q812"/>
      <c r="R812">
        <v>0</v>
      </c>
      <c r="S812" t="s">
        <v>748</v>
      </c>
    </row>
    <row r="813" spans="1:19" ht="15" hidden="1" customHeight="1">
      <c r="A813" t="s">
        <v>10</v>
      </c>
      <c r="B813" t="s">
        <v>6193</v>
      </c>
      <c r="C813" t="s">
        <v>2640</v>
      </c>
      <c r="D813" t="s">
        <v>83</v>
      </c>
      <c r="E813" s="4">
        <v>45466</v>
      </c>
      <c r="F813" s="26">
        <v>0.66597222222222219</v>
      </c>
      <c r="G813" t="s">
        <v>6195</v>
      </c>
      <c r="H813" t="s">
        <v>2638</v>
      </c>
      <c r="I813" t="s">
        <v>6196</v>
      </c>
      <c r="J813" t="s">
        <v>6197</v>
      </c>
      <c r="K813" t="s">
        <v>6198</v>
      </c>
      <c r="L813" t="s">
        <v>2638</v>
      </c>
      <c r="M813" t="s">
        <v>2638</v>
      </c>
      <c r="N813" t="s">
        <v>2638</v>
      </c>
      <c r="O813">
        <v>1180</v>
      </c>
      <c r="P813">
        <v>0</v>
      </c>
      <c r="Q813"/>
      <c r="R813">
        <v>0</v>
      </c>
      <c r="S813" t="s">
        <v>749</v>
      </c>
    </row>
    <row r="814" spans="1:19" ht="15" hidden="1" customHeight="1">
      <c r="A814" t="s">
        <v>10</v>
      </c>
      <c r="B814" t="s">
        <v>6199</v>
      </c>
      <c r="C814" t="s">
        <v>2640</v>
      </c>
      <c r="D814" t="s">
        <v>83</v>
      </c>
      <c r="E814" s="4">
        <v>45466</v>
      </c>
      <c r="F814" s="26">
        <v>0.67708333333333337</v>
      </c>
      <c r="G814" t="s">
        <v>6200</v>
      </c>
      <c r="H814" t="s">
        <v>2638</v>
      </c>
      <c r="I814" t="s">
        <v>6201</v>
      </c>
      <c r="J814" t="s">
        <v>6202</v>
      </c>
      <c r="K814" t="s">
        <v>6203</v>
      </c>
      <c r="L814" t="s">
        <v>2638</v>
      </c>
      <c r="M814" t="s">
        <v>2638</v>
      </c>
      <c r="N814" t="s">
        <v>2638</v>
      </c>
      <c r="O814">
        <v>650</v>
      </c>
      <c r="P814">
        <v>0</v>
      </c>
      <c r="Q814"/>
      <c r="R814">
        <v>0</v>
      </c>
      <c r="S814" t="s">
        <v>590</v>
      </c>
    </row>
    <row r="815" spans="1:19" ht="15" hidden="1" customHeight="1">
      <c r="A815" t="s">
        <v>10</v>
      </c>
      <c r="B815" t="s">
        <v>6204</v>
      </c>
      <c r="C815" t="s">
        <v>2640</v>
      </c>
      <c r="D815" t="s">
        <v>83</v>
      </c>
      <c r="E815" s="4">
        <v>45466</v>
      </c>
      <c r="F815" s="26">
        <v>0.69513888888888886</v>
      </c>
      <c r="G815" t="s">
        <v>6205</v>
      </c>
      <c r="H815" t="s">
        <v>2638</v>
      </c>
      <c r="I815" t="s">
        <v>6198</v>
      </c>
      <c r="J815" t="s">
        <v>6206</v>
      </c>
      <c r="K815" t="s">
        <v>6207</v>
      </c>
      <c r="L815" t="s">
        <v>2638</v>
      </c>
      <c r="M815" t="s">
        <v>2638</v>
      </c>
      <c r="N815" t="s">
        <v>2638</v>
      </c>
      <c r="O815">
        <v>365</v>
      </c>
      <c r="P815">
        <v>0</v>
      </c>
      <c r="Q815"/>
      <c r="R815">
        <v>0</v>
      </c>
      <c r="S815" t="s">
        <v>716</v>
      </c>
    </row>
    <row r="816" spans="1:19" ht="15" hidden="1" customHeight="1">
      <c r="A816" t="s">
        <v>10</v>
      </c>
      <c r="B816" t="s">
        <v>6208</v>
      </c>
      <c r="C816" t="s">
        <v>2640</v>
      </c>
      <c r="D816" t="s">
        <v>83</v>
      </c>
      <c r="E816" s="4">
        <v>45466</v>
      </c>
      <c r="F816" s="26">
        <v>0.70833333333333337</v>
      </c>
      <c r="G816" t="s">
        <v>6209</v>
      </c>
      <c r="H816" t="s">
        <v>2638</v>
      </c>
      <c r="I816" t="s">
        <v>6210</v>
      </c>
      <c r="J816" t="s">
        <v>6211</v>
      </c>
      <c r="K816" t="s">
        <v>6212</v>
      </c>
      <c r="L816" t="s">
        <v>2638</v>
      </c>
      <c r="M816" t="s">
        <v>2638</v>
      </c>
      <c r="N816" t="s">
        <v>2638</v>
      </c>
      <c r="O816">
        <v>395</v>
      </c>
      <c r="P816">
        <v>185</v>
      </c>
      <c r="Q816"/>
      <c r="R816">
        <v>0</v>
      </c>
      <c r="S816" t="s">
        <v>190</v>
      </c>
    </row>
    <row r="817" spans="1:19" ht="15" hidden="1" customHeight="1">
      <c r="A817" t="s">
        <v>10</v>
      </c>
      <c r="B817" t="s">
        <v>6213</v>
      </c>
      <c r="C817" t="s">
        <v>2640</v>
      </c>
      <c r="D817" t="s">
        <v>83</v>
      </c>
      <c r="E817" s="4">
        <v>45466</v>
      </c>
      <c r="F817" s="26">
        <v>0.7583333333333333</v>
      </c>
      <c r="G817" t="s">
        <v>6214</v>
      </c>
      <c r="H817" t="s">
        <v>2638</v>
      </c>
      <c r="I817" t="s">
        <v>6215</v>
      </c>
      <c r="J817" t="s">
        <v>6216</v>
      </c>
      <c r="K817" t="s">
        <v>6217</v>
      </c>
      <c r="L817" t="s">
        <v>2638</v>
      </c>
      <c r="M817" t="s">
        <v>2638</v>
      </c>
      <c r="N817" t="s">
        <v>2638</v>
      </c>
      <c r="O817">
        <v>1025</v>
      </c>
      <c r="P817">
        <v>17.5</v>
      </c>
      <c r="Q817"/>
      <c r="R817">
        <v>0</v>
      </c>
      <c r="S817" t="s">
        <v>750</v>
      </c>
    </row>
    <row r="818" spans="1:19" ht="15" hidden="1" customHeight="1">
      <c r="A818" t="s">
        <v>10</v>
      </c>
      <c r="B818" t="s">
        <v>6218</v>
      </c>
      <c r="C818" t="s">
        <v>2640</v>
      </c>
      <c r="D818" t="s">
        <v>83</v>
      </c>
      <c r="E818" s="4">
        <v>45466</v>
      </c>
      <c r="F818" s="26">
        <v>0.78402777777777777</v>
      </c>
      <c r="G818" t="s">
        <v>6219</v>
      </c>
      <c r="H818" t="s">
        <v>2638</v>
      </c>
      <c r="I818" t="s">
        <v>6220</v>
      </c>
      <c r="J818" t="s">
        <v>6221</v>
      </c>
      <c r="K818" t="s">
        <v>6222</v>
      </c>
      <c r="L818" t="s">
        <v>2638</v>
      </c>
      <c r="M818" t="s">
        <v>2638</v>
      </c>
      <c r="N818" t="s">
        <v>2638</v>
      </c>
      <c r="O818">
        <v>610</v>
      </c>
      <c r="P818">
        <v>0</v>
      </c>
      <c r="Q818"/>
      <c r="R818">
        <v>0</v>
      </c>
      <c r="S818" t="s">
        <v>751</v>
      </c>
    </row>
    <row r="819" spans="1:19" ht="15" hidden="1" customHeight="1">
      <c r="A819" t="s">
        <v>10</v>
      </c>
      <c r="B819" t="s">
        <v>6295</v>
      </c>
      <c r="C819" t="s">
        <v>2640</v>
      </c>
      <c r="D819" t="s">
        <v>83</v>
      </c>
      <c r="E819" s="4">
        <v>45467</v>
      </c>
      <c r="F819" s="26">
        <v>0.43263888888888891</v>
      </c>
      <c r="G819" t="s">
        <v>6296</v>
      </c>
      <c r="H819" t="s">
        <v>2638</v>
      </c>
      <c r="I819" t="s">
        <v>6297</v>
      </c>
      <c r="J819" t="s">
        <v>6298</v>
      </c>
      <c r="K819" t="s">
        <v>6299</v>
      </c>
      <c r="L819" t="s">
        <v>2638</v>
      </c>
      <c r="M819" t="s">
        <v>2638</v>
      </c>
      <c r="N819" t="s">
        <v>2638</v>
      </c>
      <c r="O819" s="9">
        <v>12600</v>
      </c>
      <c r="P819" s="9">
        <v>6300</v>
      </c>
      <c r="Q819" s="9">
        <f t="shared" ref="Q819:Q850" si="0">+O819-P819</f>
        <v>6300</v>
      </c>
      <c r="R819">
        <v>0</v>
      </c>
      <c r="S819" t="s">
        <v>769</v>
      </c>
    </row>
    <row r="820" spans="1:19" ht="15" hidden="1" customHeight="1">
      <c r="A820" t="s">
        <v>10</v>
      </c>
      <c r="B820" t="s">
        <v>6347</v>
      </c>
      <c r="C820" t="s">
        <v>2640</v>
      </c>
      <c r="D820" t="s">
        <v>83</v>
      </c>
      <c r="E820" s="4">
        <v>45467</v>
      </c>
      <c r="F820" s="26">
        <v>0.44722222222222224</v>
      </c>
      <c r="G820" t="s">
        <v>6348</v>
      </c>
      <c r="H820" t="s">
        <v>2638</v>
      </c>
      <c r="I820" t="s">
        <v>6349</v>
      </c>
      <c r="J820" t="s">
        <v>6350</v>
      </c>
      <c r="K820" t="s">
        <v>6316</v>
      </c>
      <c r="L820" t="s">
        <v>2638</v>
      </c>
      <c r="M820" t="s">
        <v>2638</v>
      </c>
      <c r="N820" t="s">
        <v>2638</v>
      </c>
      <c r="O820" s="9">
        <v>4200</v>
      </c>
      <c r="P820" s="9">
        <v>2100</v>
      </c>
      <c r="Q820" s="9">
        <f t="shared" si="0"/>
        <v>2100</v>
      </c>
      <c r="R820">
        <v>0</v>
      </c>
      <c r="S820" t="s">
        <v>783</v>
      </c>
    </row>
    <row r="821" spans="1:19" ht="15" hidden="1" customHeight="1">
      <c r="A821" t="s">
        <v>10</v>
      </c>
      <c r="B821" t="s">
        <v>6271</v>
      </c>
      <c r="C821" t="s">
        <v>2640</v>
      </c>
      <c r="D821" t="s">
        <v>83</v>
      </c>
      <c r="E821" s="4">
        <v>45467</v>
      </c>
      <c r="F821" s="26">
        <v>0.35</v>
      </c>
      <c r="G821" t="s">
        <v>6272</v>
      </c>
      <c r="H821" t="s">
        <v>2638</v>
      </c>
      <c r="I821" t="s">
        <v>6273</v>
      </c>
      <c r="J821" t="s">
        <v>6274</v>
      </c>
      <c r="K821" t="s">
        <v>6251</v>
      </c>
      <c r="L821" t="s">
        <v>2638</v>
      </c>
      <c r="M821" t="s">
        <v>2638</v>
      </c>
      <c r="N821" t="s">
        <v>2638</v>
      </c>
      <c r="O821" s="9">
        <v>3820</v>
      </c>
      <c r="P821" s="9">
        <v>1845</v>
      </c>
      <c r="Q821" s="9">
        <f t="shared" si="0"/>
        <v>1975</v>
      </c>
      <c r="R821">
        <v>0</v>
      </c>
      <c r="S821" t="s">
        <v>763</v>
      </c>
    </row>
    <row r="822" spans="1:19" ht="15" hidden="1" customHeight="1">
      <c r="A822" t="s">
        <v>10</v>
      </c>
      <c r="B822" t="s">
        <v>6595</v>
      </c>
      <c r="C822" t="s">
        <v>2640</v>
      </c>
      <c r="D822" t="s">
        <v>83</v>
      </c>
      <c r="E822" s="4">
        <v>45467</v>
      </c>
      <c r="F822" s="26">
        <v>0.81666666666666665</v>
      </c>
      <c r="G822" t="s">
        <v>6596</v>
      </c>
      <c r="H822" t="s">
        <v>2638</v>
      </c>
      <c r="I822" t="s">
        <v>6597</v>
      </c>
      <c r="J822" t="s">
        <v>6598</v>
      </c>
      <c r="K822" t="s">
        <v>6599</v>
      </c>
      <c r="L822" t="s">
        <v>2638</v>
      </c>
      <c r="M822" t="s">
        <v>2638</v>
      </c>
      <c r="N822" t="s">
        <v>2638</v>
      </c>
      <c r="O822" s="9">
        <v>3785</v>
      </c>
      <c r="P822" s="9">
        <v>1750</v>
      </c>
      <c r="Q822" s="9">
        <f t="shared" si="0"/>
        <v>2035</v>
      </c>
      <c r="R822">
        <v>0</v>
      </c>
      <c r="S822" t="s">
        <v>843</v>
      </c>
    </row>
    <row r="823" spans="1:19" ht="15" hidden="1" customHeight="1">
      <c r="A823" t="s">
        <v>10</v>
      </c>
      <c r="B823" t="s">
        <v>6315</v>
      </c>
      <c r="C823" t="s">
        <v>2640</v>
      </c>
      <c r="D823" t="s">
        <v>83</v>
      </c>
      <c r="E823" s="4">
        <v>45467</v>
      </c>
      <c r="F823" s="26">
        <v>0.46319444444444446</v>
      </c>
      <c r="G823" t="s">
        <v>6316</v>
      </c>
      <c r="H823" t="s">
        <v>2638</v>
      </c>
      <c r="I823" t="s">
        <v>6317</v>
      </c>
      <c r="J823" t="s">
        <v>6318</v>
      </c>
      <c r="K823" t="s">
        <v>6319</v>
      </c>
      <c r="L823" t="s">
        <v>2638</v>
      </c>
      <c r="M823" t="s">
        <v>2638</v>
      </c>
      <c r="N823" t="s">
        <v>2638</v>
      </c>
      <c r="O823" s="9">
        <v>3012</v>
      </c>
      <c r="P823" s="9">
        <v>1471</v>
      </c>
      <c r="Q823" s="9">
        <f t="shared" si="0"/>
        <v>1541</v>
      </c>
      <c r="R823">
        <v>0</v>
      </c>
      <c r="S823" t="s">
        <v>774</v>
      </c>
    </row>
    <row r="824" spans="1:19" ht="15" hidden="1" customHeight="1">
      <c r="A824" t="s">
        <v>10</v>
      </c>
      <c r="B824" t="s">
        <v>6418</v>
      </c>
      <c r="C824" t="s">
        <v>2640</v>
      </c>
      <c r="D824" t="s">
        <v>83</v>
      </c>
      <c r="E824" s="4">
        <v>45467</v>
      </c>
      <c r="F824" s="26">
        <v>0.59861111111111109</v>
      </c>
      <c r="G824" t="s">
        <v>6419</v>
      </c>
      <c r="H824" t="s">
        <v>2638</v>
      </c>
      <c r="I824" t="s">
        <v>6420</v>
      </c>
      <c r="J824" t="s">
        <v>6421</v>
      </c>
      <c r="K824" t="s">
        <v>6422</v>
      </c>
      <c r="L824" t="s">
        <v>2638</v>
      </c>
      <c r="M824" t="s">
        <v>2638</v>
      </c>
      <c r="N824" t="s">
        <v>2638</v>
      </c>
      <c r="O824" s="9">
        <v>3290</v>
      </c>
      <c r="P824" s="9">
        <v>1450</v>
      </c>
      <c r="Q824" s="9">
        <f t="shared" si="0"/>
        <v>1840</v>
      </c>
      <c r="R824">
        <v>0</v>
      </c>
      <c r="S824" t="s">
        <v>796</v>
      </c>
    </row>
    <row r="825" spans="1:19" ht="15" hidden="1" customHeight="1">
      <c r="A825" t="s">
        <v>10</v>
      </c>
      <c r="B825" t="s">
        <v>6223</v>
      </c>
      <c r="C825" t="s">
        <v>2640</v>
      </c>
      <c r="D825" t="s">
        <v>83</v>
      </c>
      <c r="E825" s="4">
        <v>45467</v>
      </c>
      <c r="F825" s="26">
        <v>0.29722222222222222</v>
      </c>
      <c r="G825" t="s">
        <v>6224</v>
      </c>
      <c r="H825" t="s">
        <v>2638</v>
      </c>
      <c r="I825" t="s">
        <v>6225</v>
      </c>
      <c r="J825" t="s">
        <v>6226</v>
      </c>
      <c r="K825" t="s">
        <v>6227</v>
      </c>
      <c r="L825" t="s">
        <v>2638</v>
      </c>
      <c r="M825" t="s">
        <v>2638</v>
      </c>
      <c r="N825" t="s">
        <v>2638</v>
      </c>
      <c r="O825" s="9">
        <v>3160</v>
      </c>
      <c r="P825" s="9">
        <v>1410</v>
      </c>
      <c r="Q825" s="9">
        <f t="shared" si="0"/>
        <v>1750</v>
      </c>
      <c r="R825">
        <v>0</v>
      </c>
      <c r="S825" t="s">
        <v>752</v>
      </c>
    </row>
    <row r="826" spans="1:19" ht="15" hidden="1" customHeight="1">
      <c r="A826" t="s">
        <v>10</v>
      </c>
      <c r="B826" t="s">
        <v>6351</v>
      </c>
      <c r="C826" t="s">
        <v>2640</v>
      </c>
      <c r="D826" t="s">
        <v>83</v>
      </c>
      <c r="E826" s="4">
        <v>45467</v>
      </c>
      <c r="F826" s="26">
        <v>0.45347222222222222</v>
      </c>
      <c r="G826" t="s">
        <v>6352</v>
      </c>
      <c r="H826" t="s">
        <v>6302</v>
      </c>
      <c r="I826" t="s">
        <v>6313</v>
      </c>
      <c r="J826" t="s">
        <v>6353</v>
      </c>
      <c r="K826" t="s">
        <v>6318</v>
      </c>
      <c r="L826" t="s">
        <v>2638</v>
      </c>
      <c r="M826" t="s">
        <v>2638</v>
      </c>
      <c r="N826" t="s">
        <v>2638</v>
      </c>
      <c r="O826" s="9">
        <v>2600</v>
      </c>
      <c r="P826" s="9">
        <v>1240</v>
      </c>
      <c r="Q826" s="9">
        <f t="shared" si="0"/>
        <v>1360</v>
      </c>
      <c r="R826">
        <v>0</v>
      </c>
      <c r="S826" t="s">
        <v>784</v>
      </c>
    </row>
    <row r="827" spans="1:19" ht="15" hidden="1" customHeight="1">
      <c r="A827" t="s">
        <v>10</v>
      </c>
      <c r="B827" t="s">
        <v>6545</v>
      </c>
      <c r="C827" t="s">
        <v>2640</v>
      </c>
      <c r="D827" t="s">
        <v>83</v>
      </c>
      <c r="E827" s="4">
        <v>45467</v>
      </c>
      <c r="F827" s="26">
        <v>0.7104166666666667</v>
      </c>
      <c r="G827" t="s">
        <v>6546</v>
      </c>
      <c r="H827" t="s">
        <v>2638</v>
      </c>
      <c r="I827" t="s">
        <v>6542</v>
      </c>
      <c r="J827" t="s">
        <v>6543</v>
      </c>
      <c r="K827" t="s">
        <v>6547</v>
      </c>
      <c r="L827" t="s">
        <v>2638</v>
      </c>
      <c r="M827" t="s">
        <v>2638</v>
      </c>
      <c r="N827" t="s">
        <v>2638</v>
      </c>
      <c r="O827" s="9">
        <v>2260</v>
      </c>
      <c r="P827" s="9">
        <v>1077.5</v>
      </c>
      <c r="Q827" s="9">
        <f t="shared" si="0"/>
        <v>1182.5</v>
      </c>
      <c r="R827">
        <v>0</v>
      </c>
      <c r="S827" t="s">
        <v>831</v>
      </c>
    </row>
    <row r="828" spans="1:19" ht="15" hidden="1" customHeight="1">
      <c r="A828" t="s">
        <v>10</v>
      </c>
      <c r="B828" t="s">
        <v>6470</v>
      </c>
      <c r="C828" t="s">
        <v>2640</v>
      </c>
      <c r="D828" t="s">
        <v>83</v>
      </c>
      <c r="E828" s="4">
        <v>45467</v>
      </c>
      <c r="F828" s="26">
        <v>0.63611111111111107</v>
      </c>
      <c r="G828" t="s">
        <v>6471</v>
      </c>
      <c r="H828" t="s">
        <v>2638</v>
      </c>
      <c r="I828" t="s">
        <v>6422</v>
      </c>
      <c r="J828" t="s">
        <v>6436</v>
      </c>
      <c r="K828" t="s">
        <v>6472</v>
      </c>
      <c r="L828" t="s">
        <v>2638</v>
      </c>
      <c r="M828" t="s">
        <v>2638</v>
      </c>
      <c r="N828" t="s">
        <v>2638</v>
      </c>
      <c r="O828" s="9">
        <v>2240</v>
      </c>
      <c r="P828" s="9">
        <v>1050</v>
      </c>
      <c r="Q828" s="9">
        <f t="shared" si="0"/>
        <v>1190</v>
      </c>
      <c r="R828">
        <v>0</v>
      </c>
      <c r="S828" t="s">
        <v>808</v>
      </c>
    </row>
    <row r="829" spans="1:19" ht="15" hidden="1" customHeight="1">
      <c r="A829" t="s">
        <v>10</v>
      </c>
      <c r="B829" t="s">
        <v>6505</v>
      </c>
      <c r="C829" t="s">
        <v>2640</v>
      </c>
      <c r="D829" t="s">
        <v>83</v>
      </c>
      <c r="E829" s="4">
        <v>45467</v>
      </c>
      <c r="F829" s="26">
        <v>0.67083333333333328</v>
      </c>
      <c r="G829" t="s">
        <v>6488</v>
      </c>
      <c r="H829" t="s">
        <v>6506</v>
      </c>
      <c r="I829" t="s">
        <v>6501</v>
      </c>
      <c r="J829" t="s">
        <v>6506</v>
      </c>
      <c r="K829" t="s">
        <v>6507</v>
      </c>
      <c r="L829" t="s">
        <v>2638</v>
      </c>
      <c r="M829" t="s">
        <v>2638</v>
      </c>
      <c r="N829" t="s">
        <v>2638</v>
      </c>
      <c r="O829" s="9">
        <v>2265</v>
      </c>
      <c r="P829" s="9">
        <v>1042.5</v>
      </c>
      <c r="Q829" s="9">
        <f t="shared" si="0"/>
        <v>1222.5</v>
      </c>
      <c r="R829">
        <v>370.74</v>
      </c>
      <c r="S829" t="s">
        <v>820</v>
      </c>
    </row>
    <row r="830" spans="1:19" ht="15" hidden="1" customHeight="1">
      <c r="A830" t="s">
        <v>10</v>
      </c>
      <c r="B830" t="s">
        <v>6367</v>
      </c>
      <c r="C830" t="s">
        <v>2640</v>
      </c>
      <c r="D830" t="s">
        <v>83</v>
      </c>
      <c r="E830" s="4">
        <v>45467</v>
      </c>
      <c r="F830" s="26">
        <v>0.49236111111111114</v>
      </c>
      <c r="G830" t="s">
        <v>6321</v>
      </c>
      <c r="H830" t="s">
        <v>2638</v>
      </c>
      <c r="I830" t="s">
        <v>6360</v>
      </c>
      <c r="J830" t="s">
        <v>6361</v>
      </c>
      <c r="K830" t="s">
        <v>6368</v>
      </c>
      <c r="L830" t="s">
        <v>2638</v>
      </c>
      <c r="M830" t="s">
        <v>2638</v>
      </c>
      <c r="N830" t="s">
        <v>2638</v>
      </c>
      <c r="O830" s="9">
        <v>2420</v>
      </c>
      <c r="P830" s="9">
        <v>1040</v>
      </c>
      <c r="Q830" s="9">
        <f t="shared" si="0"/>
        <v>1380</v>
      </c>
      <c r="R830">
        <v>0</v>
      </c>
      <c r="S830" t="s">
        <v>786</v>
      </c>
    </row>
    <row r="831" spans="1:19" ht="15" hidden="1" customHeight="1">
      <c r="A831" t="s">
        <v>10</v>
      </c>
      <c r="B831" t="s">
        <v>6558</v>
      </c>
      <c r="C831" t="s">
        <v>2640</v>
      </c>
      <c r="D831" t="s">
        <v>83</v>
      </c>
      <c r="E831" s="4">
        <v>45467</v>
      </c>
      <c r="F831" s="26">
        <v>0.71597222222222223</v>
      </c>
      <c r="G831" t="s">
        <v>6559</v>
      </c>
      <c r="H831" t="s">
        <v>6560</v>
      </c>
      <c r="I831" t="s">
        <v>6561</v>
      </c>
      <c r="J831" t="s">
        <v>6562</v>
      </c>
      <c r="K831" t="s">
        <v>6563</v>
      </c>
      <c r="L831" t="s">
        <v>2638</v>
      </c>
      <c r="M831" t="s">
        <v>2638</v>
      </c>
      <c r="N831" t="s">
        <v>2638</v>
      </c>
      <c r="O831" s="9">
        <v>1860</v>
      </c>
      <c r="P831" s="9">
        <v>895</v>
      </c>
      <c r="Q831" s="9">
        <f t="shared" si="0"/>
        <v>965</v>
      </c>
      <c r="R831">
        <v>0</v>
      </c>
      <c r="S831" t="s">
        <v>834</v>
      </c>
    </row>
    <row r="832" spans="1:19" ht="15" hidden="1" customHeight="1">
      <c r="A832" t="s">
        <v>10</v>
      </c>
      <c r="B832" t="s">
        <v>6499</v>
      </c>
      <c r="C832" t="s">
        <v>2640</v>
      </c>
      <c r="D832" t="s">
        <v>83</v>
      </c>
      <c r="E832" s="4">
        <v>45467</v>
      </c>
      <c r="F832" s="26">
        <v>0.65347222222222223</v>
      </c>
      <c r="G832" t="s">
        <v>6500</v>
      </c>
      <c r="H832" t="s">
        <v>2638</v>
      </c>
      <c r="I832" t="s">
        <v>6466</v>
      </c>
      <c r="J832" t="s">
        <v>6486</v>
      </c>
      <c r="K832" t="s">
        <v>6501</v>
      </c>
      <c r="L832" t="s">
        <v>2638</v>
      </c>
      <c r="M832" t="s">
        <v>2638</v>
      </c>
      <c r="N832" t="s">
        <v>2638</v>
      </c>
      <c r="O832" s="9">
        <v>1640</v>
      </c>
      <c r="P832" s="9">
        <v>772.5</v>
      </c>
      <c r="Q832" s="9">
        <f t="shared" si="0"/>
        <v>867.5</v>
      </c>
      <c r="R832">
        <v>0</v>
      </c>
      <c r="S832" t="s">
        <v>818</v>
      </c>
    </row>
    <row r="833" spans="1:19" ht="15" hidden="1" customHeight="1">
      <c r="A833" t="s">
        <v>10</v>
      </c>
      <c r="B833" t="s">
        <v>6359</v>
      </c>
      <c r="C833" t="s">
        <v>2640</v>
      </c>
      <c r="D833" t="s">
        <v>83</v>
      </c>
      <c r="E833" s="4">
        <v>45467</v>
      </c>
      <c r="F833" s="26">
        <v>0.48819444444444443</v>
      </c>
      <c r="G833" t="s">
        <v>6324</v>
      </c>
      <c r="H833" t="s">
        <v>2638</v>
      </c>
      <c r="I833" t="s">
        <v>6360</v>
      </c>
      <c r="J833" t="s">
        <v>6361</v>
      </c>
      <c r="K833" t="s">
        <v>6362</v>
      </c>
      <c r="L833" t="s">
        <v>2638</v>
      </c>
      <c r="M833" t="s">
        <v>2638</v>
      </c>
      <c r="N833" t="s">
        <v>2638</v>
      </c>
      <c r="O833" s="9">
        <v>1384</v>
      </c>
      <c r="P833" s="9">
        <v>724.5</v>
      </c>
      <c r="Q833" s="9">
        <f t="shared" si="0"/>
        <v>659.5</v>
      </c>
      <c r="R833">
        <v>0</v>
      </c>
      <c r="S833" t="s">
        <v>785</v>
      </c>
    </row>
    <row r="834" spans="1:19" ht="15" hidden="1" customHeight="1">
      <c r="A834" t="s">
        <v>10</v>
      </c>
      <c r="B834" t="s">
        <v>6300</v>
      </c>
      <c r="C834" t="s">
        <v>2640</v>
      </c>
      <c r="D834" t="s">
        <v>83</v>
      </c>
      <c r="E834" s="4">
        <v>45467</v>
      </c>
      <c r="F834" s="26">
        <v>0.43333333333333335</v>
      </c>
      <c r="G834" t="s">
        <v>6293</v>
      </c>
      <c r="H834" t="s">
        <v>2638</v>
      </c>
      <c r="I834" t="s">
        <v>6301</v>
      </c>
      <c r="J834" t="s">
        <v>6302</v>
      </c>
      <c r="K834" t="s">
        <v>6303</v>
      </c>
      <c r="L834" t="s">
        <v>2638</v>
      </c>
      <c r="M834" t="s">
        <v>2638</v>
      </c>
      <c r="N834" t="s">
        <v>2638</v>
      </c>
      <c r="O834" s="9">
        <v>1440</v>
      </c>
      <c r="P834" s="9">
        <v>720</v>
      </c>
      <c r="Q834" s="9">
        <f t="shared" si="0"/>
        <v>720</v>
      </c>
      <c r="R834">
        <v>0</v>
      </c>
      <c r="S834" t="s">
        <v>770</v>
      </c>
    </row>
    <row r="835" spans="1:19" ht="15" hidden="1" customHeight="1">
      <c r="A835" t="s">
        <v>10</v>
      </c>
      <c r="B835" t="s">
        <v>6384</v>
      </c>
      <c r="C835" t="s">
        <v>2640</v>
      </c>
      <c r="D835" t="s">
        <v>83</v>
      </c>
      <c r="E835" s="4">
        <v>45467</v>
      </c>
      <c r="F835" s="26">
        <v>0.52916666666666667</v>
      </c>
      <c r="G835" t="s">
        <v>6385</v>
      </c>
      <c r="H835" t="s">
        <v>6386</v>
      </c>
      <c r="I835" t="s">
        <v>6381</v>
      </c>
      <c r="J835" t="s">
        <v>6382</v>
      </c>
      <c r="K835" t="s">
        <v>6387</v>
      </c>
      <c r="L835" t="s">
        <v>2638</v>
      </c>
      <c r="M835" t="s">
        <v>2638</v>
      </c>
      <c r="N835" t="s">
        <v>2638</v>
      </c>
      <c r="O835" s="9">
        <v>1510</v>
      </c>
      <c r="P835" s="9">
        <v>702.5</v>
      </c>
      <c r="Q835" s="9">
        <f t="shared" si="0"/>
        <v>807.5</v>
      </c>
      <c r="R835">
        <v>0</v>
      </c>
      <c r="S835" t="s">
        <v>789</v>
      </c>
    </row>
    <row r="836" spans="1:19" ht="15" hidden="1" customHeight="1">
      <c r="A836" t="s">
        <v>10</v>
      </c>
      <c r="B836" t="s">
        <v>6473</v>
      </c>
      <c r="C836" t="s">
        <v>2640</v>
      </c>
      <c r="D836" t="s">
        <v>83</v>
      </c>
      <c r="E836" s="4">
        <v>45467</v>
      </c>
      <c r="F836" s="26">
        <v>0.63680555555555551</v>
      </c>
      <c r="G836" t="s">
        <v>6471</v>
      </c>
      <c r="H836" t="s">
        <v>2638</v>
      </c>
      <c r="I836" t="s">
        <v>6425</v>
      </c>
      <c r="J836" t="s">
        <v>6438</v>
      </c>
      <c r="K836" t="s">
        <v>6474</v>
      </c>
      <c r="L836" t="s">
        <v>2638</v>
      </c>
      <c r="M836" t="s">
        <v>2638</v>
      </c>
      <c r="N836" t="s">
        <v>2638</v>
      </c>
      <c r="O836" s="9">
        <v>1430</v>
      </c>
      <c r="P836" s="9">
        <v>687.5</v>
      </c>
      <c r="Q836" s="9">
        <f t="shared" si="0"/>
        <v>742.5</v>
      </c>
      <c r="R836">
        <v>0</v>
      </c>
      <c r="S836" t="s">
        <v>809</v>
      </c>
    </row>
    <row r="837" spans="1:19" ht="15" hidden="1" customHeight="1">
      <c r="A837" t="s">
        <v>10</v>
      </c>
      <c r="B837" t="s">
        <v>6334</v>
      </c>
      <c r="C837" t="s">
        <v>2640</v>
      </c>
      <c r="D837" t="s">
        <v>83</v>
      </c>
      <c r="E837" s="4">
        <v>45467</v>
      </c>
      <c r="F837" s="26">
        <v>0.40416666666666667</v>
      </c>
      <c r="G837" t="s">
        <v>6335</v>
      </c>
      <c r="H837" t="s">
        <v>2638</v>
      </c>
      <c r="I837" t="s">
        <v>6282</v>
      </c>
      <c r="J837" t="s">
        <v>6283</v>
      </c>
      <c r="K837" t="s">
        <v>6293</v>
      </c>
      <c r="L837" t="s">
        <v>2638</v>
      </c>
      <c r="M837" t="s">
        <v>2638</v>
      </c>
      <c r="N837" t="s">
        <v>2638</v>
      </c>
      <c r="O837" s="9">
        <v>1350</v>
      </c>
      <c r="P837" s="9">
        <v>675</v>
      </c>
      <c r="Q837" s="9">
        <f t="shared" si="0"/>
        <v>675</v>
      </c>
      <c r="R837">
        <v>0</v>
      </c>
      <c r="S837" t="s">
        <v>779</v>
      </c>
    </row>
    <row r="838" spans="1:19" ht="15" hidden="1" customHeight="1">
      <c r="A838" t="s">
        <v>10</v>
      </c>
      <c r="B838" t="s">
        <v>6320</v>
      </c>
      <c r="C838" t="s">
        <v>2640</v>
      </c>
      <c r="D838" t="s">
        <v>83</v>
      </c>
      <c r="E838" s="4">
        <v>45467</v>
      </c>
      <c r="F838" s="26">
        <v>0.46388888888888891</v>
      </c>
      <c r="G838" t="s">
        <v>6307</v>
      </c>
      <c r="H838" t="s">
        <v>2638</v>
      </c>
      <c r="I838" t="s">
        <v>6317</v>
      </c>
      <c r="J838" t="s">
        <v>6318</v>
      </c>
      <c r="K838" t="s">
        <v>6321</v>
      </c>
      <c r="L838" t="s">
        <v>2638</v>
      </c>
      <c r="M838" t="s">
        <v>2638</v>
      </c>
      <c r="N838" t="s">
        <v>2638</v>
      </c>
      <c r="O838" s="9">
        <v>1360</v>
      </c>
      <c r="P838" s="9">
        <v>645</v>
      </c>
      <c r="Q838" s="9">
        <f t="shared" si="0"/>
        <v>715</v>
      </c>
      <c r="R838">
        <v>0</v>
      </c>
      <c r="S838" t="s">
        <v>775</v>
      </c>
    </row>
    <row r="839" spans="1:19" ht="15" hidden="1" customHeight="1">
      <c r="A839" t="s">
        <v>10</v>
      </c>
      <c r="B839" t="s">
        <v>6445</v>
      </c>
      <c r="C839" t="s">
        <v>2640</v>
      </c>
      <c r="D839" t="s">
        <v>83</v>
      </c>
      <c r="E839" s="4">
        <v>45467</v>
      </c>
      <c r="F839" s="26">
        <v>0.6069444444444444</v>
      </c>
      <c r="G839" t="s">
        <v>6420</v>
      </c>
      <c r="H839" t="s">
        <v>2638</v>
      </c>
      <c r="I839" t="s">
        <v>6429</v>
      </c>
      <c r="J839" t="s">
        <v>6442</v>
      </c>
      <c r="K839" t="s">
        <v>6425</v>
      </c>
      <c r="L839" t="s">
        <v>2638</v>
      </c>
      <c r="M839" t="s">
        <v>2638</v>
      </c>
      <c r="N839" t="s">
        <v>2638</v>
      </c>
      <c r="O839" s="9">
        <v>1360</v>
      </c>
      <c r="P839" s="9">
        <v>645</v>
      </c>
      <c r="Q839" s="9">
        <f t="shared" si="0"/>
        <v>715</v>
      </c>
      <c r="R839">
        <v>0</v>
      </c>
      <c r="S839" t="s">
        <v>802</v>
      </c>
    </row>
    <row r="840" spans="1:19" ht="15" hidden="1" customHeight="1">
      <c r="A840" t="s">
        <v>10</v>
      </c>
      <c r="B840" t="s">
        <v>6548</v>
      </c>
      <c r="C840" t="s">
        <v>2640</v>
      </c>
      <c r="D840" t="s">
        <v>83</v>
      </c>
      <c r="E840" s="4">
        <v>45467</v>
      </c>
      <c r="F840" s="26">
        <v>0.71319444444444446</v>
      </c>
      <c r="G840" t="s">
        <v>6549</v>
      </c>
      <c r="H840" t="s">
        <v>2638</v>
      </c>
      <c r="I840" t="s">
        <v>6550</v>
      </c>
      <c r="J840" t="s">
        <v>6551</v>
      </c>
      <c r="K840" t="s">
        <v>6552</v>
      </c>
      <c r="L840" t="s">
        <v>2638</v>
      </c>
      <c r="M840" t="s">
        <v>2638</v>
      </c>
      <c r="N840" t="s">
        <v>2638</v>
      </c>
      <c r="O840" s="9">
        <v>1437</v>
      </c>
      <c r="P840" s="9">
        <v>641</v>
      </c>
      <c r="Q840" s="9">
        <f t="shared" si="0"/>
        <v>796</v>
      </c>
      <c r="R840">
        <v>0</v>
      </c>
      <c r="S840" t="s">
        <v>832</v>
      </c>
    </row>
    <row r="841" spans="1:19" ht="15" hidden="1" customHeight="1">
      <c r="A841" t="s">
        <v>10</v>
      </c>
      <c r="B841" t="s">
        <v>6285</v>
      </c>
      <c r="C841" t="s">
        <v>2640</v>
      </c>
      <c r="D841" t="s">
        <v>83</v>
      </c>
      <c r="E841" s="4">
        <v>45467</v>
      </c>
      <c r="F841" s="26">
        <v>0.41388888888888886</v>
      </c>
      <c r="G841" t="s">
        <v>6279</v>
      </c>
      <c r="H841" t="s">
        <v>2638</v>
      </c>
      <c r="I841" t="s">
        <v>6283</v>
      </c>
      <c r="J841" t="s">
        <v>6286</v>
      </c>
      <c r="K841" t="s">
        <v>6287</v>
      </c>
      <c r="L841" t="s">
        <v>2638</v>
      </c>
      <c r="M841" t="s">
        <v>2638</v>
      </c>
      <c r="N841" t="s">
        <v>2638</v>
      </c>
      <c r="O841" s="9">
        <v>1330</v>
      </c>
      <c r="P841" s="9">
        <v>635</v>
      </c>
      <c r="Q841" s="9">
        <f t="shared" si="0"/>
        <v>695</v>
      </c>
      <c r="R841">
        <v>0</v>
      </c>
      <c r="S841" t="s">
        <v>766</v>
      </c>
    </row>
    <row r="842" spans="1:19" ht="15" hidden="1" customHeight="1">
      <c r="A842" t="s">
        <v>10</v>
      </c>
      <c r="B842" t="s">
        <v>6475</v>
      </c>
      <c r="C842" t="s">
        <v>2640</v>
      </c>
      <c r="D842" t="s">
        <v>83</v>
      </c>
      <c r="E842" s="4">
        <v>45467</v>
      </c>
      <c r="F842" s="26">
        <v>0.63958333333333328</v>
      </c>
      <c r="G842" t="s">
        <v>6476</v>
      </c>
      <c r="H842" t="s">
        <v>2638</v>
      </c>
      <c r="I842" t="s">
        <v>6477</v>
      </c>
      <c r="J842" t="s">
        <v>6466</v>
      </c>
      <c r="K842" t="s">
        <v>6478</v>
      </c>
      <c r="L842" t="s">
        <v>2638</v>
      </c>
      <c r="M842" t="s">
        <v>2638</v>
      </c>
      <c r="N842" t="s">
        <v>2638</v>
      </c>
      <c r="O842" s="9">
        <v>1320</v>
      </c>
      <c r="P842" s="9">
        <v>592.5</v>
      </c>
      <c r="Q842" s="9">
        <f t="shared" si="0"/>
        <v>727.5</v>
      </c>
      <c r="R842">
        <v>0</v>
      </c>
      <c r="S842" t="s">
        <v>810</v>
      </c>
    </row>
    <row r="843" spans="1:19" ht="15" hidden="1" customHeight="1">
      <c r="A843" t="s">
        <v>10</v>
      </c>
      <c r="B843" t="s">
        <v>6247</v>
      </c>
      <c r="C843" t="s">
        <v>2640</v>
      </c>
      <c r="D843" t="s">
        <v>83</v>
      </c>
      <c r="E843" s="4">
        <v>45467</v>
      </c>
      <c r="F843" s="26">
        <v>0.36249999999999999</v>
      </c>
      <c r="G843" t="s">
        <v>6248</v>
      </c>
      <c r="H843" t="s">
        <v>2638</v>
      </c>
      <c r="I843" t="s">
        <v>6249</v>
      </c>
      <c r="J843" t="s">
        <v>6250</v>
      </c>
      <c r="K843" t="s">
        <v>6251</v>
      </c>
      <c r="L843" t="s">
        <v>2638</v>
      </c>
      <c r="M843" t="s">
        <v>2638</v>
      </c>
      <c r="N843" t="s">
        <v>2638</v>
      </c>
      <c r="O843" s="9">
        <v>1320</v>
      </c>
      <c r="P843" s="9">
        <v>590</v>
      </c>
      <c r="Q843" s="9">
        <f t="shared" si="0"/>
        <v>730</v>
      </c>
      <c r="R843">
        <v>0</v>
      </c>
      <c r="S843" t="s">
        <v>757</v>
      </c>
    </row>
    <row r="844" spans="1:19" ht="15" hidden="1" customHeight="1">
      <c r="A844" t="s">
        <v>10</v>
      </c>
      <c r="B844" t="s">
        <v>6344</v>
      </c>
      <c r="C844" t="s">
        <v>2640</v>
      </c>
      <c r="D844" t="s">
        <v>83</v>
      </c>
      <c r="E844" s="4">
        <v>45467</v>
      </c>
      <c r="F844" s="26">
        <v>0.43402777777777779</v>
      </c>
      <c r="G844" t="s">
        <v>6345</v>
      </c>
      <c r="H844" t="s">
        <v>2638</v>
      </c>
      <c r="I844" t="s">
        <v>6301</v>
      </c>
      <c r="J844" t="s">
        <v>6302</v>
      </c>
      <c r="K844" t="s">
        <v>6346</v>
      </c>
      <c r="L844" t="s">
        <v>2638</v>
      </c>
      <c r="M844" t="s">
        <v>2638</v>
      </c>
      <c r="N844" t="s">
        <v>2638</v>
      </c>
      <c r="O844" s="9">
        <v>1150</v>
      </c>
      <c r="P844" s="9">
        <v>582.5</v>
      </c>
      <c r="Q844" s="9">
        <f t="shared" si="0"/>
        <v>567.5</v>
      </c>
      <c r="R844">
        <v>455</v>
      </c>
      <c r="S844" t="s">
        <v>782</v>
      </c>
    </row>
    <row r="845" spans="1:19" ht="15" hidden="1" customHeight="1">
      <c r="A845" t="s">
        <v>10</v>
      </c>
      <c r="B845" t="s">
        <v>6304</v>
      </c>
      <c r="C845" t="s">
        <v>2640</v>
      </c>
      <c r="D845" t="s">
        <v>83</v>
      </c>
      <c r="E845" s="4">
        <v>45467</v>
      </c>
      <c r="F845" s="26">
        <v>0.43611111111111112</v>
      </c>
      <c r="G845" t="s">
        <v>6297</v>
      </c>
      <c r="H845" t="s">
        <v>2638</v>
      </c>
      <c r="I845" t="s">
        <v>6305</v>
      </c>
      <c r="J845" t="s">
        <v>6306</v>
      </c>
      <c r="K845" t="s">
        <v>6307</v>
      </c>
      <c r="L845" t="s">
        <v>2638</v>
      </c>
      <c r="M845" t="s">
        <v>2638</v>
      </c>
      <c r="N845" t="s">
        <v>2638</v>
      </c>
      <c r="O845" s="9">
        <v>1360</v>
      </c>
      <c r="P845" s="9">
        <v>580</v>
      </c>
      <c r="Q845" s="9">
        <f t="shared" si="0"/>
        <v>780</v>
      </c>
      <c r="R845">
        <v>0</v>
      </c>
      <c r="S845" t="s">
        <v>771</v>
      </c>
    </row>
    <row r="846" spans="1:19" ht="15" hidden="1" customHeight="1">
      <c r="A846" t="s">
        <v>10</v>
      </c>
      <c r="B846" t="s">
        <v>6583</v>
      </c>
      <c r="C846" t="s">
        <v>2640</v>
      </c>
      <c r="D846" t="s">
        <v>83</v>
      </c>
      <c r="E846" s="4">
        <v>45467</v>
      </c>
      <c r="F846" s="26">
        <v>0.81874999999999998</v>
      </c>
      <c r="G846" t="s">
        <v>6584</v>
      </c>
      <c r="H846" t="s">
        <v>2638</v>
      </c>
      <c r="I846" t="s">
        <v>6585</v>
      </c>
      <c r="J846" t="s">
        <v>6586</v>
      </c>
      <c r="K846" t="s">
        <v>6587</v>
      </c>
      <c r="L846" t="s">
        <v>2638</v>
      </c>
      <c r="M846" t="s">
        <v>2638</v>
      </c>
      <c r="N846" t="s">
        <v>2638</v>
      </c>
      <c r="O846" s="9">
        <v>1355</v>
      </c>
      <c r="P846" s="9">
        <v>580</v>
      </c>
      <c r="Q846" s="9">
        <f t="shared" si="0"/>
        <v>775</v>
      </c>
      <c r="R846">
        <v>0</v>
      </c>
      <c r="S846" t="s">
        <v>840</v>
      </c>
    </row>
    <row r="847" spans="1:19" ht="15" hidden="1" customHeight="1">
      <c r="A847" t="s">
        <v>10</v>
      </c>
      <c r="B847" t="s">
        <v>6397</v>
      </c>
      <c r="C847" t="s">
        <v>2640</v>
      </c>
      <c r="D847" t="s">
        <v>83</v>
      </c>
      <c r="E847" s="4">
        <v>45467</v>
      </c>
      <c r="F847" s="26">
        <v>0.52916666666666667</v>
      </c>
      <c r="G847" t="s">
        <v>6385</v>
      </c>
      <c r="H847" t="s">
        <v>6398</v>
      </c>
      <c r="I847" t="s">
        <v>6390</v>
      </c>
      <c r="J847" t="s">
        <v>6381</v>
      </c>
      <c r="K847" t="s">
        <v>6399</v>
      </c>
      <c r="L847" t="s">
        <v>2638</v>
      </c>
      <c r="M847" t="s">
        <v>2638</v>
      </c>
      <c r="N847" t="s">
        <v>2638</v>
      </c>
      <c r="O847" s="9">
        <v>1325</v>
      </c>
      <c r="P847" s="9">
        <v>580</v>
      </c>
      <c r="Q847" s="9">
        <f t="shared" si="0"/>
        <v>745</v>
      </c>
      <c r="R847">
        <v>0</v>
      </c>
      <c r="S847" t="s">
        <v>790</v>
      </c>
    </row>
    <row r="848" spans="1:19" ht="15" hidden="1" customHeight="1">
      <c r="A848" t="s">
        <v>10</v>
      </c>
      <c r="B848" t="s">
        <v>6275</v>
      </c>
      <c r="C848" t="s">
        <v>2640</v>
      </c>
      <c r="D848" t="s">
        <v>83</v>
      </c>
      <c r="E848" s="4">
        <v>45467</v>
      </c>
      <c r="F848" s="26">
        <v>0.3888888888888889</v>
      </c>
      <c r="G848" t="s">
        <v>6276</v>
      </c>
      <c r="H848" t="s">
        <v>2638</v>
      </c>
      <c r="I848" t="s">
        <v>6277</v>
      </c>
      <c r="J848" t="s">
        <v>6278</v>
      </c>
      <c r="K848" t="s">
        <v>6279</v>
      </c>
      <c r="L848" t="s">
        <v>2638</v>
      </c>
      <c r="M848" t="s">
        <v>2638</v>
      </c>
      <c r="N848" t="s">
        <v>2638</v>
      </c>
      <c r="O848" s="9">
        <v>1350</v>
      </c>
      <c r="P848" s="9">
        <v>577.5</v>
      </c>
      <c r="Q848" s="9">
        <f t="shared" si="0"/>
        <v>772.5</v>
      </c>
      <c r="R848">
        <v>670</v>
      </c>
      <c r="S848" t="s">
        <v>764</v>
      </c>
    </row>
    <row r="849" spans="1:19" ht="15" hidden="1" customHeight="1">
      <c r="A849" t="s">
        <v>10</v>
      </c>
      <c r="B849" t="s">
        <v>6260</v>
      </c>
      <c r="C849" t="s">
        <v>2640</v>
      </c>
      <c r="D849" t="s">
        <v>83</v>
      </c>
      <c r="E849" s="4">
        <v>45467</v>
      </c>
      <c r="F849" s="26">
        <v>0.32569444444444445</v>
      </c>
      <c r="G849" t="s">
        <v>6261</v>
      </c>
      <c r="H849" t="s">
        <v>2638</v>
      </c>
      <c r="I849" t="s">
        <v>6262</v>
      </c>
      <c r="J849" t="s">
        <v>6231</v>
      </c>
      <c r="K849" t="s">
        <v>6263</v>
      </c>
      <c r="L849" t="s">
        <v>2638</v>
      </c>
      <c r="M849" t="s">
        <v>2638</v>
      </c>
      <c r="N849" t="s">
        <v>2638</v>
      </c>
      <c r="O849" s="9">
        <v>1210</v>
      </c>
      <c r="P849" s="9">
        <v>570</v>
      </c>
      <c r="Q849" s="9">
        <f t="shared" si="0"/>
        <v>640</v>
      </c>
      <c r="R849">
        <v>0</v>
      </c>
      <c r="S849" t="s">
        <v>760</v>
      </c>
    </row>
    <row r="850" spans="1:19" ht="15" hidden="1" customHeight="1">
      <c r="A850" t="s">
        <v>10</v>
      </c>
      <c r="B850" t="s">
        <v>6605</v>
      </c>
      <c r="C850" t="s">
        <v>2640</v>
      </c>
      <c r="D850" t="s">
        <v>83</v>
      </c>
      <c r="E850" s="4">
        <v>45467</v>
      </c>
      <c r="F850" s="26">
        <v>0.84375</v>
      </c>
      <c r="G850" t="s">
        <v>6606</v>
      </c>
      <c r="H850" t="s">
        <v>2638</v>
      </c>
      <c r="I850" t="s">
        <v>6607</v>
      </c>
      <c r="J850" t="s">
        <v>6599</v>
      </c>
      <c r="K850" t="s">
        <v>6608</v>
      </c>
      <c r="L850" t="s">
        <v>2638</v>
      </c>
      <c r="M850" t="s">
        <v>2638</v>
      </c>
      <c r="N850" t="s">
        <v>2638</v>
      </c>
      <c r="O850" s="9">
        <v>1180</v>
      </c>
      <c r="P850" s="9">
        <v>562.5</v>
      </c>
      <c r="Q850" s="9">
        <f t="shared" si="0"/>
        <v>617.5</v>
      </c>
      <c r="R850">
        <v>300</v>
      </c>
      <c r="S850" t="s">
        <v>844</v>
      </c>
    </row>
    <row r="851" spans="1:19" ht="15" hidden="1" customHeight="1">
      <c r="A851" t="s">
        <v>10</v>
      </c>
      <c r="B851" t="s">
        <v>6437</v>
      </c>
      <c r="C851" t="s">
        <v>2640</v>
      </c>
      <c r="D851" t="s">
        <v>83</v>
      </c>
      <c r="E851" s="4">
        <v>45467</v>
      </c>
      <c r="F851" s="26">
        <v>0.60833333333333328</v>
      </c>
      <c r="G851" t="s">
        <v>6433</v>
      </c>
      <c r="H851" t="s">
        <v>6435</v>
      </c>
      <c r="I851" t="s">
        <v>6434</v>
      </c>
      <c r="J851" t="s">
        <v>6422</v>
      </c>
      <c r="K851" t="s">
        <v>6438</v>
      </c>
      <c r="L851" t="s">
        <v>2638</v>
      </c>
      <c r="M851" t="s">
        <v>2638</v>
      </c>
      <c r="N851" t="s">
        <v>2638</v>
      </c>
      <c r="O851" s="9">
        <v>1240</v>
      </c>
      <c r="P851" s="9">
        <v>550</v>
      </c>
      <c r="Q851" s="9">
        <f t="shared" ref="Q851:Q882" si="1">+O851-P851</f>
        <v>690</v>
      </c>
      <c r="R851">
        <v>0</v>
      </c>
      <c r="S851" t="s">
        <v>799</v>
      </c>
    </row>
    <row r="852" spans="1:19" ht="15" hidden="1" customHeight="1">
      <c r="A852" t="s">
        <v>10</v>
      </c>
      <c r="B852" t="s">
        <v>6322</v>
      </c>
      <c r="C852" t="s">
        <v>2640</v>
      </c>
      <c r="D852" t="s">
        <v>83</v>
      </c>
      <c r="E852" s="4">
        <v>45467</v>
      </c>
      <c r="F852" s="26">
        <v>0.46666666666666667</v>
      </c>
      <c r="G852" t="s">
        <v>6323</v>
      </c>
      <c r="H852" t="s">
        <v>2638</v>
      </c>
      <c r="I852" t="s">
        <v>6324</v>
      </c>
      <c r="J852" t="s">
        <v>6325</v>
      </c>
      <c r="K852" t="s">
        <v>6326</v>
      </c>
      <c r="L852" t="s">
        <v>2638</v>
      </c>
      <c r="M852" t="s">
        <v>2638</v>
      </c>
      <c r="N852" t="s">
        <v>2638</v>
      </c>
      <c r="O852" s="9">
        <v>1090</v>
      </c>
      <c r="P852" s="9">
        <v>545</v>
      </c>
      <c r="Q852" s="9">
        <f t="shared" si="1"/>
        <v>545</v>
      </c>
      <c r="R852">
        <v>0</v>
      </c>
      <c r="S852" t="s">
        <v>776</v>
      </c>
    </row>
    <row r="853" spans="1:19" ht="15" hidden="1" customHeight="1">
      <c r="A853" t="s">
        <v>10</v>
      </c>
      <c r="B853" t="s">
        <v>6449</v>
      </c>
      <c r="C853" t="s">
        <v>2640</v>
      </c>
      <c r="D853" t="s">
        <v>83</v>
      </c>
      <c r="E853" s="4">
        <v>45467</v>
      </c>
      <c r="F853" s="26">
        <v>0.60902777777777772</v>
      </c>
      <c r="G853" t="s">
        <v>6433</v>
      </c>
      <c r="H853" t="s">
        <v>2638</v>
      </c>
      <c r="I853" t="s">
        <v>6450</v>
      </c>
      <c r="J853" t="s">
        <v>6451</v>
      </c>
      <c r="K853" t="s">
        <v>6452</v>
      </c>
      <c r="L853" t="s">
        <v>2638</v>
      </c>
      <c r="M853" t="s">
        <v>2638</v>
      </c>
      <c r="N853" t="s">
        <v>2638</v>
      </c>
      <c r="O853" s="9">
        <v>1090</v>
      </c>
      <c r="P853" s="9">
        <v>545</v>
      </c>
      <c r="Q853" s="9">
        <f t="shared" si="1"/>
        <v>545</v>
      </c>
      <c r="R853">
        <v>0</v>
      </c>
      <c r="S853" t="s">
        <v>776</v>
      </c>
    </row>
    <row r="854" spans="1:19" ht="15" hidden="1" customHeight="1">
      <c r="A854" t="s">
        <v>10</v>
      </c>
      <c r="B854" t="s">
        <v>6479</v>
      </c>
      <c r="C854" t="s">
        <v>2640</v>
      </c>
      <c r="D854" t="s">
        <v>83</v>
      </c>
      <c r="E854" s="4">
        <v>45467</v>
      </c>
      <c r="F854" s="26">
        <v>0.64097222222222228</v>
      </c>
      <c r="G854" t="s">
        <v>6458</v>
      </c>
      <c r="H854" t="s">
        <v>2638</v>
      </c>
      <c r="I854" t="s">
        <v>6477</v>
      </c>
      <c r="J854" t="s">
        <v>6466</v>
      </c>
      <c r="K854" t="s">
        <v>6467</v>
      </c>
      <c r="L854" t="s">
        <v>2638</v>
      </c>
      <c r="M854" t="s">
        <v>2638</v>
      </c>
      <c r="N854" t="s">
        <v>2638</v>
      </c>
      <c r="O854" s="9">
        <v>1157</v>
      </c>
      <c r="P854" s="9">
        <v>531</v>
      </c>
      <c r="Q854" s="9">
        <f t="shared" si="1"/>
        <v>626</v>
      </c>
      <c r="R854">
        <v>0</v>
      </c>
      <c r="S854" t="s">
        <v>811</v>
      </c>
    </row>
    <row r="855" spans="1:19" ht="15" hidden="1" customHeight="1">
      <c r="A855" t="s">
        <v>10</v>
      </c>
      <c r="B855" t="s">
        <v>6564</v>
      </c>
      <c r="C855" t="s">
        <v>2640</v>
      </c>
      <c r="D855" t="s">
        <v>83</v>
      </c>
      <c r="E855" s="4">
        <v>45467</v>
      </c>
      <c r="F855" s="26">
        <v>0.71597222222222223</v>
      </c>
      <c r="G855" t="s">
        <v>6559</v>
      </c>
      <c r="H855" t="s">
        <v>2638</v>
      </c>
      <c r="I855" t="s">
        <v>6565</v>
      </c>
      <c r="J855" t="s">
        <v>6562</v>
      </c>
      <c r="K855" t="s">
        <v>6566</v>
      </c>
      <c r="L855" t="s">
        <v>2638</v>
      </c>
      <c r="M855" t="s">
        <v>2638</v>
      </c>
      <c r="N855" t="s">
        <v>2638</v>
      </c>
      <c r="O855" s="9">
        <v>1295</v>
      </c>
      <c r="P855" s="9">
        <v>530</v>
      </c>
      <c r="Q855" s="9">
        <f t="shared" si="1"/>
        <v>765</v>
      </c>
      <c r="R855">
        <v>0</v>
      </c>
      <c r="S855" t="s">
        <v>835</v>
      </c>
    </row>
    <row r="856" spans="1:19" ht="15" hidden="1" customHeight="1">
      <c r="A856" t="s">
        <v>10</v>
      </c>
      <c r="B856" t="s">
        <v>6233</v>
      </c>
      <c r="C856" t="s">
        <v>2640</v>
      </c>
      <c r="D856" t="s">
        <v>83</v>
      </c>
      <c r="E856" s="4">
        <v>45467</v>
      </c>
      <c r="F856" s="26">
        <v>0.32500000000000001</v>
      </c>
      <c r="G856" t="s">
        <v>6234</v>
      </c>
      <c r="H856" t="s">
        <v>2638</v>
      </c>
      <c r="I856" t="s">
        <v>6235</v>
      </c>
      <c r="J856" t="s">
        <v>6236</v>
      </c>
      <c r="K856" t="s">
        <v>6237</v>
      </c>
      <c r="L856" t="s">
        <v>2638</v>
      </c>
      <c r="M856" t="s">
        <v>2638</v>
      </c>
      <c r="N856" t="s">
        <v>2638</v>
      </c>
      <c r="O856" s="9">
        <v>1155</v>
      </c>
      <c r="P856" s="9">
        <v>530</v>
      </c>
      <c r="Q856" s="9">
        <f t="shared" si="1"/>
        <v>625</v>
      </c>
      <c r="R856">
        <v>0</v>
      </c>
      <c r="S856" t="s">
        <v>754</v>
      </c>
    </row>
    <row r="857" spans="1:19" ht="15" hidden="1" customHeight="1">
      <c r="A857" t="s">
        <v>10</v>
      </c>
      <c r="B857" t="s">
        <v>6327</v>
      </c>
      <c r="C857" t="s">
        <v>2640</v>
      </c>
      <c r="D857" t="s">
        <v>83</v>
      </c>
      <c r="E857" s="4">
        <v>45467</v>
      </c>
      <c r="F857" s="26">
        <v>0.39305555555555555</v>
      </c>
      <c r="G857" t="s">
        <v>6328</v>
      </c>
      <c r="H857" t="s">
        <v>6281</v>
      </c>
      <c r="I857" t="s">
        <v>6329</v>
      </c>
      <c r="J857" t="s">
        <v>6330</v>
      </c>
      <c r="K857" t="s">
        <v>6331</v>
      </c>
      <c r="L857" t="s">
        <v>2638</v>
      </c>
      <c r="M857" t="s">
        <v>2638</v>
      </c>
      <c r="N857" t="s">
        <v>2638</v>
      </c>
      <c r="O857" s="9">
        <v>1120</v>
      </c>
      <c r="P857" s="9">
        <v>525</v>
      </c>
      <c r="Q857" s="9">
        <f t="shared" si="1"/>
        <v>595</v>
      </c>
      <c r="R857">
        <v>0</v>
      </c>
      <c r="S857" t="s">
        <v>777</v>
      </c>
    </row>
    <row r="858" spans="1:19" ht="15" hidden="1" customHeight="1">
      <c r="A858" t="s">
        <v>10</v>
      </c>
      <c r="B858" t="s">
        <v>6413</v>
      </c>
      <c r="C858" t="s">
        <v>2640</v>
      </c>
      <c r="D858" t="s">
        <v>83</v>
      </c>
      <c r="E858" s="4">
        <v>45467</v>
      </c>
      <c r="F858" s="26">
        <v>0.59166666666666667</v>
      </c>
      <c r="G858" t="s">
        <v>6414</v>
      </c>
      <c r="H858" t="s">
        <v>2638</v>
      </c>
      <c r="I858" t="s">
        <v>6415</v>
      </c>
      <c r="J858" t="s">
        <v>6416</v>
      </c>
      <c r="K858" t="s">
        <v>6417</v>
      </c>
      <c r="L858" t="s">
        <v>2638</v>
      </c>
      <c r="M858" t="s">
        <v>2638</v>
      </c>
      <c r="N858" t="s">
        <v>2638</v>
      </c>
      <c r="O858" s="9">
        <v>1240</v>
      </c>
      <c r="P858" s="9">
        <v>520</v>
      </c>
      <c r="Q858" s="9">
        <f t="shared" si="1"/>
        <v>720</v>
      </c>
      <c r="R858">
        <v>0</v>
      </c>
      <c r="S858" t="s">
        <v>795</v>
      </c>
    </row>
    <row r="859" spans="1:19" ht="15" hidden="1" customHeight="1">
      <c r="A859" t="s">
        <v>10</v>
      </c>
      <c r="B859" t="s">
        <v>6553</v>
      </c>
      <c r="C859" t="s">
        <v>2640</v>
      </c>
      <c r="D859" t="s">
        <v>83</v>
      </c>
      <c r="E859" s="4">
        <v>45467</v>
      </c>
      <c r="F859" s="26">
        <v>0.71180555555555558</v>
      </c>
      <c r="G859" t="s">
        <v>6520</v>
      </c>
      <c r="H859" t="s">
        <v>2638</v>
      </c>
      <c r="I859" t="s">
        <v>6555</v>
      </c>
      <c r="J859" t="s">
        <v>6556</v>
      </c>
      <c r="K859" t="s">
        <v>6557</v>
      </c>
      <c r="L859" t="s">
        <v>2638</v>
      </c>
      <c r="M859" t="s">
        <v>2638</v>
      </c>
      <c r="N859" t="s">
        <v>2638</v>
      </c>
      <c r="O859" s="9">
        <v>1210</v>
      </c>
      <c r="P859" s="9">
        <v>520</v>
      </c>
      <c r="Q859" s="9">
        <f t="shared" si="1"/>
        <v>690</v>
      </c>
      <c r="R859">
        <v>0</v>
      </c>
      <c r="S859" t="s">
        <v>833</v>
      </c>
    </row>
    <row r="860" spans="1:19" ht="15" hidden="1" customHeight="1">
      <c r="A860" t="s">
        <v>10</v>
      </c>
      <c r="B860" t="s">
        <v>6409</v>
      </c>
      <c r="C860" t="s">
        <v>2640</v>
      </c>
      <c r="D860" t="s">
        <v>83</v>
      </c>
      <c r="E860" s="4">
        <v>45467</v>
      </c>
      <c r="F860" s="26">
        <v>0.55972222222222223</v>
      </c>
      <c r="G860" t="s">
        <v>6391</v>
      </c>
      <c r="H860" t="s">
        <v>2638</v>
      </c>
      <c r="I860" t="s">
        <v>6383</v>
      </c>
      <c r="J860" t="s">
        <v>6410</v>
      </c>
      <c r="K860" t="s">
        <v>6411</v>
      </c>
      <c r="L860" t="s">
        <v>2638</v>
      </c>
      <c r="M860" t="s">
        <v>2638</v>
      </c>
      <c r="N860" t="s">
        <v>2638</v>
      </c>
      <c r="O860" s="9">
        <v>1045</v>
      </c>
      <c r="P860" s="9">
        <v>487.5</v>
      </c>
      <c r="Q860" s="9">
        <f t="shared" si="1"/>
        <v>557.5</v>
      </c>
      <c r="R860">
        <v>0</v>
      </c>
      <c r="S860" t="s">
        <v>793</v>
      </c>
    </row>
    <row r="861" spans="1:19" ht="15" hidden="1" customHeight="1">
      <c r="A861" t="s">
        <v>10</v>
      </c>
      <c r="B861" t="s">
        <v>6578</v>
      </c>
      <c r="C861" t="s">
        <v>2640</v>
      </c>
      <c r="D861" t="s">
        <v>83</v>
      </c>
      <c r="E861" s="4">
        <v>45467</v>
      </c>
      <c r="F861" s="26">
        <v>0.79861111111111116</v>
      </c>
      <c r="G861" t="s">
        <v>6579</v>
      </c>
      <c r="H861" t="s">
        <v>2638</v>
      </c>
      <c r="I861" t="s">
        <v>6580</v>
      </c>
      <c r="J861" t="s">
        <v>6581</v>
      </c>
      <c r="K861" t="s">
        <v>6582</v>
      </c>
      <c r="L861" t="s">
        <v>2638</v>
      </c>
      <c r="M861" t="s">
        <v>2638</v>
      </c>
      <c r="N861" t="s">
        <v>2638</v>
      </c>
      <c r="O861" s="9">
        <v>1015</v>
      </c>
      <c r="P861" s="9">
        <v>487.5</v>
      </c>
      <c r="Q861" s="9">
        <f t="shared" si="1"/>
        <v>527.5</v>
      </c>
      <c r="R861">
        <v>0</v>
      </c>
      <c r="S861" t="s">
        <v>839</v>
      </c>
    </row>
    <row r="862" spans="1:19" ht="15" hidden="1" customHeight="1">
      <c r="A862" t="s">
        <v>10</v>
      </c>
      <c r="B862" t="s">
        <v>6535</v>
      </c>
      <c r="C862" t="s">
        <v>2640</v>
      </c>
      <c r="D862" t="s">
        <v>83</v>
      </c>
      <c r="E862" s="4">
        <v>45467</v>
      </c>
      <c r="F862" s="26">
        <v>0.68958333333333333</v>
      </c>
      <c r="G862" t="s">
        <v>6536</v>
      </c>
      <c r="H862" t="s">
        <v>2638</v>
      </c>
      <c r="I862" t="s">
        <v>6518</v>
      </c>
      <c r="J862" t="s">
        <v>6519</v>
      </c>
      <c r="K862" t="s">
        <v>6532</v>
      </c>
      <c r="L862" t="s">
        <v>2638</v>
      </c>
      <c r="M862" t="s">
        <v>2638</v>
      </c>
      <c r="N862" t="s">
        <v>2638</v>
      </c>
      <c r="O862" s="9">
        <v>1015</v>
      </c>
      <c r="P862" s="9">
        <v>460</v>
      </c>
      <c r="Q862" s="9">
        <f t="shared" si="1"/>
        <v>555</v>
      </c>
      <c r="R862">
        <v>0</v>
      </c>
      <c r="S862" t="s">
        <v>829</v>
      </c>
    </row>
    <row r="863" spans="1:19" ht="15" hidden="1" customHeight="1">
      <c r="A863" t="s">
        <v>10</v>
      </c>
      <c r="B863" t="s">
        <v>6484</v>
      </c>
      <c r="C863" t="s">
        <v>2640</v>
      </c>
      <c r="D863" t="s">
        <v>83</v>
      </c>
      <c r="E863" s="4">
        <v>45467</v>
      </c>
      <c r="F863" s="26">
        <v>0.64930555555555558</v>
      </c>
      <c r="G863" t="s">
        <v>6438</v>
      </c>
      <c r="H863" t="s">
        <v>6482</v>
      </c>
      <c r="I863" t="s">
        <v>6485</v>
      </c>
      <c r="J863" t="s">
        <v>6482</v>
      </c>
      <c r="K863" t="s">
        <v>6486</v>
      </c>
      <c r="L863" t="s">
        <v>2638</v>
      </c>
      <c r="M863" t="s">
        <v>2638</v>
      </c>
      <c r="N863" t="s">
        <v>2638</v>
      </c>
      <c r="O863" s="9">
        <v>980</v>
      </c>
      <c r="P863" s="9">
        <v>460</v>
      </c>
      <c r="Q863" s="9">
        <f t="shared" si="1"/>
        <v>520</v>
      </c>
      <c r="R863">
        <v>0</v>
      </c>
      <c r="S863" t="s">
        <v>813</v>
      </c>
    </row>
    <row r="864" spans="1:19" ht="15" hidden="1" customHeight="1">
      <c r="A864" t="s">
        <v>10</v>
      </c>
      <c r="B864" t="s">
        <v>6480</v>
      </c>
      <c r="C864" t="s">
        <v>2640</v>
      </c>
      <c r="D864" t="s">
        <v>83</v>
      </c>
      <c r="E864" s="4">
        <v>45467</v>
      </c>
      <c r="F864" s="26">
        <v>0.64722222222222225</v>
      </c>
      <c r="G864" t="s">
        <v>6481</v>
      </c>
      <c r="H864" t="s">
        <v>6482</v>
      </c>
      <c r="I864" t="s">
        <v>6466</v>
      </c>
      <c r="J864" t="s">
        <v>6467</v>
      </c>
      <c r="K864" t="s">
        <v>6483</v>
      </c>
      <c r="L864" t="s">
        <v>2638</v>
      </c>
      <c r="M864" t="s">
        <v>2638</v>
      </c>
      <c r="N864" t="s">
        <v>2638</v>
      </c>
      <c r="O864" s="9">
        <v>940</v>
      </c>
      <c r="P864" s="9">
        <v>440</v>
      </c>
      <c r="Q864" s="9">
        <f t="shared" si="1"/>
        <v>500</v>
      </c>
      <c r="R864">
        <v>0</v>
      </c>
      <c r="S864" t="s">
        <v>812</v>
      </c>
    </row>
    <row r="865" spans="1:19" ht="15" hidden="1" customHeight="1">
      <c r="A865" t="s">
        <v>10</v>
      </c>
      <c r="B865" t="s">
        <v>6426</v>
      </c>
      <c r="C865" t="s">
        <v>2640</v>
      </c>
      <c r="D865" t="s">
        <v>83</v>
      </c>
      <c r="E865" s="4">
        <v>45467</v>
      </c>
      <c r="F865" s="26">
        <v>0.59513888888888888</v>
      </c>
      <c r="G865" t="s">
        <v>6427</v>
      </c>
      <c r="H865" t="s">
        <v>6428</v>
      </c>
      <c r="I865" t="s">
        <v>6429</v>
      </c>
      <c r="J865" t="s">
        <v>6430</v>
      </c>
      <c r="K865" t="s">
        <v>6431</v>
      </c>
      <c r="L865" t="s">
        <v>2638</v>
      </c>
      <c r="M865" t="s">
        <v>2638</v>
      </c>
      <c r="N865" t="s">
        <v>2638</v>
      </c>
      <c r="O865" s="9">
        <v>979</v>
      </c>
      <c r="P865" s="9">
        <v>437</v>
      </c>
      <c r="Q865" s="9">
        <f t="shared" si="1"/>
        <v>542</v>
      </c>
      <c r="R865">
        <v>0</v>
      </c>
      <c r="S865" t="s">
        <v>798</v>
      </c>
    </row>
    <row r="866" spans="1:19" ht="15" hidden="1" customHeight="1">
      <c r="A866" t="s">
        <v>10</v>
      </c>
      <c r="B866" t="s">
        <v>6490</v>
      </c>
      <c r="C866" t="s">
        <v>2640</v>
      </c>
      <c r="D866" t="s">
        <v>83</v>
      </c>
      <c r="E866" s="4">
        <v>45467</v>
      </c>
      <c r="F866" s="26">
        <v>0.65069444444444446</v>
      </c>
      <c r="G866" t="s">
        <v>6456</v>
      </c>
      <c r="H866" t="s">
        <v>6491</v>
      </c>
      <c r="I866" t="s">
        <v>6466</v>
      </c>
      <c r="J866" t="s">
        <v>6492</v>
      </c>
      <c r="K866" t="s">
        <v>6493</v>
      </c>
      <c r="L866" t="s">
        <v>2638</v>
      </c>
      <c r="M866" t="s">
        <v>2638</v>
      </c>
      <c r="N866" t="s">
        <v>2638</v>
      </c>
      <c r="O866" s="9">
        <v>930</v>
      </c>
      <c r="P866" s="9">
        <v>430</v>
      </c>
      <c r="Q866" s="9">
        <f t="shared" si="1"/>
        <v>500</v>
      </c>
      <c r="R866">
        <v>0</v>
      </c>
      <c r="S866" t="s">
        <v>815</v>
      </c>
    </row>
    <row r="867" spans="1:19" ht="15" hidden="1" customHeight="1">
      <c r="A867" t="s">
        <v>10</v>
      </c>
      <c r="B867" t="s">
        <v>6443</v>
      </c>
      <c r="C867" t="s">
        <v>2640</v>
      </c>
      <c r="D867" t="s">
        <v>83</v>
      </c>
      <c r="E867" s="4">
        <v>45467</v>
      </c>
      <c r="F867" s="26">
        <v>0.60486111111111107</v>
      </c>
      <c r="G867" t="s">
        <v>6428</v>
      </c>
      <c r="H867" t="s">
        <v>2638</v>
      </c>
      <c r="I867" t="s">
        <v>6429</v>
      </c>
      <c r="J867" t="s">
        <v>6435</v>
      </c>
      <c r="K867" t="s">
        <v>6444</v>
      </c>
      <c r="L867" t="s">
        <v>2638</v>
      </c>
      <c r="M867" t="s">
        <v>2638</v>
      </c>
      <c r="N867" t="s">
        <v>2638</v>
      </c>
      <c r="O867" s="9">
        <v>942</v>
      </c>
      <c r="P867" s="9">
        <v>421</v>
      </c>
      <c r="Q867" s="9">
        <f t="shared" si="1"/>
        <v>521</v>
      </c>
      <c r="R867">
        <v>0</v>
      </c>
      <c r="S867" t="s">
        <v>801</v>
      </c>
    </row>
    <row r="868" spans="1:19" ht="15" hidden="1" customHeight="1">
      <c r="A868" t="s">
        <v>10</v>
      </c>
      <c r="B868" t="s">
        <v>6446</v>
      </c>
      <c r="C868" t="s">
        <v>2640</v>
      </c>
      <c r="D868" t="s">
        <v>83</v>
      </c>
      <c r="E868" s="4">
        <v>45467</v>
      </c>
      <c r="F868" s="26">
        <v>0.60763888888888884</v>
      </c>
      <c r="G868" t="s">
        <v>6447</v>
      </c>
      <c r="H868" t="s">
        <v>2638</v>
      </c>
      <c r="I868" t="s">
        <v>6429</v>
      </c>
      <c r="J868" t="s">
        <v>6417</v>
      </c>
      <c r="K868" t="s">
        <v>6448</v>
      </c>
      <c r="L868" t="s">
        <v>2638</v>
      </c>
      <c r="M868" t="s">
        <v>2638</v>
      </c>
      <c r="N868" t="s">
        <v>2638</v>
      </c>
      <c r="O868" s="9">
        <v>828</v>
      </c>
      <c r="P868" s="9">
        <v>414</v>
      </c>
      <c r="Q868" s="9">
        <f t="shared" si="1"/>
        <v>414</v>
      </c>
      <c r="R868">
        <v>0</v>
      </c>
      <c r="S868" t="s">
        <v>803</v>
      </c>
    </row>
    <row r="869" spans="1:19" ht="15" hidden="1" customHeight="1">
      <c r="A869" t="s">
        <v>10</v>
      </c>
      <c r="B869" t="s">
        <v>6528</v>
      </c>
      <c r="C869" t="s">
        <v>2640</v>
      </c>
      <c r="D869" t="s">
        <v>83</v>
      </c>
      <c r="E869" s="4">
        <v>45467</v>
      </c>
      <c r="F869" s="26">
        <v>0.6875</v>
      </c>
      <c r="G869" t="s">
        <v>6529</v>
      </c>
      <c r="H869" t="s">
        <v>2638</v>
      </c>
      <c r="I869" t="s">
        <v>6530</v>
      </c>
      <c r="J869" t="s">
        <v>6531</v>
      </c>
      <c r="K869" t="s">
        <v>6532</v>
      </c>
      <c r="L869" t="s">
        <v>2638</v>
      </c>
      <c r="M869" t="s">
        <v>2638</v>
      </c>
      <c r="N869" t="s">
        <v>2638</v>
      </c>
      <c r="O869" s="9">
        <v>770</v>
      </c>
      <c r="P869" s="9">
        <v>392.5</v>
      </c>
      <c r="Q869" s="9">
        <f t="shared" si="1"/>
        <v>377.5</v>
      </c>
      <c r="R869">
        <v>0</v>
      </c>
      <c r="S869" t="s">
        <v>827</v>
      </c>
    </row>
    <row r="870" spans="1:19" ht="15" hidden="1" customHeight="1">
      <c r="A870" t="s">
        <v>10</v>
      </c>
      <c r="B870" t="s">
        <v>6308</v>
      </c>
      <c r="C870" t="s">
        <v>2640</v>
      </c>
      <c r="D870" t="s">
        <v>83</v>
      </c>
      <c r="E870" s="4">
        <v>45467</v>
      </c>
      <c r="F870" s="26">
        <v>0.43680555555555556</v>
      </c>
      <c r="G870" t="s">
        <v>6309</v>
      </c>
      <c r="H870" t="s">
        <v>2638</v>
      </c>
      <c r="I870" t="s">
        <v>6310</v>
      </c>
      <c r="J870" t="s">
        <v>6301</v>
      </c>
      <c r="K870" t="s">
        <v>6311</v>
      </c>
      <c r="L870" t="s">
        <v>2638</v>
      </c>
      <c r="M870" t="s">
        <v>2638</v>
      </c>
      <c r="N870" t="s">
        <v>2638</v>
      </c>
      <c r="O870" s="9">
        <v>830</v>
      </c>
      <c r="P870" s="9">
        <v>380</v>
      </c>
      <c r="Q870" s="9">
        <f t="shared" si="1"/>
        <v>450</v>
      </c>
      <c r="R870">
        <v>0</v>
      </c>
      <c r="S870" t="s">
        <v>772</v>
      </c>
    </row>
    <row r="871" spans="1:19" ht="15" hidden="1" customHeight="1">
      <c r="A871" t="s">
        <v>10</v>
      </c>
      <c r="B871" t="s">
        <v>6496</v>
      </c>
      <c r="C871" t="s">
        <v>2640</v>
      </c>
      <c r="D871" t="s">
        <v>83</v>
      </c>
      <c r="E871" s="4">
        <v>45467</v>
      </c>
      <c r="F871" s="26">
        <v>0.65277777777777779</v>
      </c>
      <c r="G871" t="s">
        <v>6477</v>
      </c>
      <c r="H871" t="s">
        <v>6497</v>
      </c>
      <c r="I871" t="s">
        <v>6466</v>
      </c>
      <c r="J871" t="s">
        <v>6492</v>
      </c>
      <c r="K871" t="s">
        <v>6498</v>
      </c>
      <c r="L871" t="s">
        <v>2638</v>
      </c>
      <c r="M871" t="s">
        <v>2638</v>
      </c>
      <c r="N871" t="s">
        <v>2638</v>
      </c>
      <c r="O871" s="9">
        <v>830</v>
      </c>
      <c r="P871" s="9">
        <v>380</v>
      </c>
      <c r="Q871" s="9">
        <f t="shared" si="1"/>
        <v>450</v>
      </c>
      <c r="R871">
        <v>0</v>
      </c>
      <c r="S871" t="s">
        <v>817</v>
      </c>
    </row>
    <row r="872" spans="1:19" ht="15" hidden="1" customHeight="1">
      <c r="A872" t="s">
        <v>10</v>
      </c>
      <c r="B872" t="s">
        <v>6412</v>
      </c>
      <c r="C872" t="s">
        <v>2640</v>
      </c>
      <c r="D872" t="s">
        <v>83</v>
      </c>
      <c r="E872" s="4">
        <v>45467</v>
      </c>
      <c r="F872" s="26">
        <v>0.56180555555555556</v>
      </c>
      <c r="G872" t="s">
        <v>6387</v>
      </c>
      <c r="H872" t="s">
        <v>2638</v>
      </c>
      <c r="I872" t="s">
        <v>6383</v>
      </c>
      <c r="J872" t="s">
        <v>6410</v>
      </c>
      <c r="K872" t="s">
        <v>6408</v>
      </c>
      <c r="L872" t="s">
        <v>2638</v>
      </c>
      <c r="M872" t="s">
        <v>2638</v>
      </c>
      <c r="N872" t="s">
        <v>2638</v>
      </c>
      <c r="O872" s="9">
        <v>800</v>
      </c>
      <c r="P872" s="9">
        <v>350</v>
      </c>
      <c r="Q872" s="9">
        <f t="shared" si="1"/>
        <v>450</v>
      </c>
      <c r="R872">
        <v>0</v>
      </c>
      <c r="S872" t="s">
        <v>794</v>
      </c>
    </row>
    <row r="873" spans="1:19" ht="15" hidden="1" customHeight="1">
      <c r="A873" t="s">
        <v>10</v>
      </c>
      <c r="B873" t="s">
        <v>6312</v>
      </c>
      <c r="C873" t="s">
        <v>2640</v>
      </c>
      <c r="D873" t="s">
        <v>83</v>
      </c>
      <c r="E873" s="4">
        <v>45467</v>
      </c>
      <c r="F873" s="26">
        <v>0.4513888888888889</v>
      </c>
      <c r="G873" t="s">
        <v>6306</v>
      </c>
      <c r="H873" t="s">
        <v>2638</v>
      </c>
      <c r="I873" t="s">
        <v>6313</v>
      </c>
      <c r="J873" t="s">
        <v>6311</v>
      </c>
      <c r="K873" t="s">
        <v>6314</v>
      </c>
      <c r="L873" t="s">
        <v>2638</v>
      </c>
      <c r="M873" t="s">
        <v>2638</v>
      </c>
      <c r="N873" t="s">
        <v>2638</v>
      </c>
      <c r="O873" s="9">
        <v>770</v>
      </c>
      <c r="P873" s="9">
        <v>350</v>
      </c>
      <c r="Q873" s="9">
        <f t="shared" si="1"/>
        <v>420</v>
      </c>
      <c r="R873">
        <v>0</v>
      </c>
      <c r="S873" t="s">
        <v>773</v>
      </c>
    </row>
    <row r="874" spans="1:19" ht="15" hidden="1" customHeight="1">
      <c r="A874" t="s">
        <v>10</v>
      </c>
      <c r="B874" t="s">
        <v>6588</v>
      </c>
      <c r="C874" t="s">
        <v>2640</v>
      </c>
      <c r="D874" t="s">
        <v>83</v>
      </c>
      <c r="E874" s="4">
        <v>45467</v>
      </c>
      <c r="F874" s="26">
        <v>0.82708333333333328</v>
      </c>
      <c r="G874" t="s">
        <v>6589</v>
      </c>
      <c r="H874" t="s">
        <v>2638</v>
      </c>
      <c r="I874" t="s">
        <v>6590</v>
      </c>
      <c r="J874" t="s">
        <v>6591</v>
      </c>
      <c r="K874" t="s">
        <v>6592</v>
      </c>
      <c r="L874" t="s">
        <v>2638</v>
      </c>
      <c r="M874" t="s">
        <v>2638</v>
      </c>
      <c r="N874" t="s">
        <v>2638</v>
      </c>
      <c r="O874" s="9">
        <v>700</v>
      </c>
      <c r="P874" s="9">
        <v>350</v>
      </c>
      <c r="Q874" s="9">
        <f t="shared" si="1"/>
        <v>350</v>
      </c>
      <c r="R874">
        <v>0</v>
      </c>
      <c r="S874" t="s">
        <v>841</v>
      </c>
    </row>
    <row r="875" spans="1:19" ht="15" hidden="1" customHeight="1">
      <c r="A875" t="s">
        <v>10</v>
      </c>
      <c r="B875" t="s">
        <v>6508</v>
      </c>
      <c r="C875" t="s">
        <v>2640</v>
      </c>
      <c r="D875" t="s">
        <v>83</v>
      </c>
      <c r="E875" s="4">
        <v>45467</v>
      </c>
      <c r="F875" s="26">
        <v>0.65694444444444444</v>
      </c>
      <c r="G875" t="s">
        <v>6485</v>
      </c>
      <c r="H875" t="s">
        <v>6509</v>
      </c>
      <c r="I875" t="s">
        <v>6482</v>
      </c>
      <c r="J875" t="s">
        <v>6478</v>
      </c>
      <c r="K875" t="s">
        <v>6510</v>
      </c>
      <c r="L875" t="s">
        <v>2638</v>
      </c>
      <c r="M875" t="s">
        <v>2638</v>
      </c>
      <c r="N875" t="s">
        <v>2638</v>
      </c>
      <c r="O875" s="9">
        <v>690</v>
      </c>
      <c r="P875" s="9">
        <v>350</v>
      </c>
      <c r="Q875" s="9">
        <f t="shared" si="1"/>
        <v>340</v>
      </c>
      <c r="R875">
        <v>0</v>
      </c>
      <c r="S875" t="s">
        <v>821</v>
      </c>
    </row>
    <row r="876" spans="1:19" ht="15" hidden="1" customHeight="1">
      <c r="A876" t="s">
        <v>10</v>
      </c>
      <c r="B876" t="s">
        <v>6354</v>
      </c>
      <c r="C876" t="s">
        <v>2640</v>
      </c>
      <c r="D876" t="s">
        <v>83</v>
      </c>
      <c r="E876" s="4">
        <v>45467</v>
      </c>
      <c r="F876" s="26">
        <v>0.47152777777777777</v>
      </c>
      <c r="G876" t="s">
        <v>6355</v>
      </c>
      <c r="H876" t="s">
        <v>2638</v>
      </c>
      <c r="I876" t="s">
        <v>6356</v>
      </c>
      <c r="J876" t="s">
        <v>6357</v>
      </c>
      <c r="K876" t="s">
        <v>6358</v>
      </c>
      <c r="L876" t="s">
        <v>2638</v>
      </c>
      <c r="M876" t="s">
        <v>2638</v>
      </c>
      <c r="N876" t="s">
        <v>2638</v>
      </c>
      <c r="O876" s="9">
        <v>660</v>
      </c>
      <c r="P876" s="9">
        <v>337.5</v>
      </c>
      <c r="Q876" s="9">
        <f t="shared" si="1"/>
        <v>322.5</v>
      </c>
      <c r="R876">
        <v>0</v>
      </c>
      <c r="S876" t="s">
        <v>291</v>
      </c>
    </row>
    <row r="877" spans="1:19" ht="15" hidden="1" customHeight="1">
      <c r="A877" t="s">
        <v>10</v>
      </c>
      <c r="B877" t="s">
        <v>6439</v>
      </c>
      <c r="C877" t="s">
        <v>2640</v>
      </c>
      <c r="D877" t="s">
        <v>83</v>
      </c>
      <c r="E877" s="4">
        <v>45467</v>
      </c>
      <c r="F877" s="26">
        <v>0.60902777777777772</v>
      </c>
      <c r="G877" t="s">
        <v>6433</v>
      </c>
      <c r="H877" t="s">
        <v>2638</v>
      </c>
      <c r="I877" t="s">
        <v>6429</v>
      </c>
      <c r="J877" t="s">
        <v>6435</v>
      </c>
      <c r="K877" t="s">
        <v>6440</v>
      </c>
      <c r="L877" t="s">
        <v>2638</v>
      </c>
      <c r="M877" t="s">
        <v>2638</v>
      </c>
      <c r="N877" t="s">
        <v>2638</v>
      </c>
      <c r="O877" s="9">
        <v>690</v>
      </c>
      <c r="P877" s="9">
        <v>327.5</v>
      </c>
      <c r="Q877" s="9">
        <f t="shared" si="1"/>
        <v>362.5</v>
      </c>
      <c r="R877">
        <v>0</v>
      </c>
      <c r="S877" t="s">
        <v>721</v>
      </c>
    </row>
    <row r="878" spans="1:19" ht="15" hidden="1" customHeight="1">
      <c r="A878" t="s">
        <v>10</v>
      </c>
      <c r="B878" t="s">
        <v>6502</v>
      </c>
      <c r="C878" t="s">
        <v>2640</v>
      </c>
      <c r="D878" t="s">
        <v>83</v>
      </c>
      <c r="E878" s="4">
        <v>45467</v>
      </c>
      <c r="F878" s="26">
        <v>0.65972222222222221</v>
      </c>
      <c r="G878" t="s">
        <v>6503</v>
      </c>
      <c r="H878" t="s">
        <v>6497</v>
      </c>
      <c r="I878" t="s">
        <v>6474</v>
      </c>
      <c r="J878" t="s">
        <v>6497</v>
      </c>
      <c r="K878" t="s">
        <v>6504</v>
      </c>
      <c r="L878" t="s">
        <v>2638</v>
      </c>
      <c r="M878" t="s">
        <v>2638</v>
      </c>
      <c r="N878" t="s">
        <v>2638</v>
      </c>
      <c r="O878" s="9">
        <v>690</v>
      </c>
      <c r="P878" s="9">
        <v>327.5</v>
      </c>
      <c r="Q878" s="9">
        <f t="shared" si="1"/>
        <v>362.5</v>
      </c>
      <c r="R878">
        <v>0</v>
      </c>
      <c r="S878" t="s">
        <v>819</v>
      </c>
    </row>
    <row r="879" spans="1:19" hidden="1">
      <c r="A879" t="s">
        <v>10</v>
      </c>
      <c r="B879" t="s">
        <v>6600</v>
      </c>
      <c r="C879" t="s">
        <v>2640</v>
      </c>
      <c r="D879" t="s">
        <v>83</v>
      </c>
      <c r="E879" s="4">
        <v>45467</v>
      </c>
      <c r="F879" s="26">
        <v>0.82430555555555551</v>
      </c>
      <c r="G879" t="s">
        <v>6601</v>
      </c>
      <c r="H879" t="s">
        <v>2638</v>
      </c>
      <c r="I879" t="s">
        <v>6602</v>
      </c>
      <c r="J879" t="s">
        <v>6603</v>
      </c>
      <c r="K879" t="s">
        <v>6604</v>
      </c>
      <c r="L879" t="s">
        <v>2638</v>
      </c>
      <c r="M879" t="s">
        <v>2638</v>
      </c>
      <c r="N879" t="s">
        <v>2638</v>
      </c>
      <c r="O879" s="9">
        <v>660</v>
      </c>
      <c r="P879" s="9">
        <v>322.5</v>
      </c>
      <c r="Q879" s="9">
        <f t="shared" si="1"/>
        <v>337.5</v>
      </c>
      <c r="R879">
        <v>0</v>
      </c>
      <c r="S879" t="s">
        <v>825</v>
      </c>
    </row>
    <row r="880" spans="1:19" hidden="1">
      <c r="A880" t="s">
        <v>10</v>
      </c>
      <c r="B880" t="s">
        <v>6487</v>
      </c>
      <c r="C880" t="s">
        <v>2640</v>
      </c>
      <c r="D880" t="s">
        <v>83</v>
      </c>
      <c r="E880" s="4">
        <v>45467</v>
      </c>
      <c r="F880" s="26">
        <v>0.64930555555555558</v>
      </c>
      <c r="G880" t="s">
        <v>6438</v>
      </c>
      <c r="H880" t="s">
        <v>6488</v>
      </c>
      <c r="I880" t="s">
        <v>6466</v>
      </c>
      <c r="J880" t="s">
        <v>6486</v>
      </c>
      <c r="K880" t="s">
        <v>6489</v>
      </c>
      <c r="L880" t="s">
        <v>2638</v>
      </c>
      <c r="M880" t="s">
        <v>2638</v>
      </c>
      <c r="N880" t="s">
        <v>2638</v>
      </c>
      <c r="O880" s="9">
        <v>630</v>
      </c>
      <c r="P880" s="9">
        <v>322.5</v>
      </c>
      <c r="Q880" s="9">
        <f t="shared" si="1"/>
        <v>307.5</v>
      </c>
      <c r="R880">
        <v>0</v>
      </c>
      <c r="S880" t="s">
        <v>814</v>
      </c>
    </row>
    <row r="881" spans="1:19" hidden="1">
      <c r="A881" t="s">
        <v>10</v>
      </c>
      <c r="B881" t="s">
        <v>6609</v>
      </c>
      <c r="C881" t="s">
        <v>2640</v>
      </c>
      <c r="D881" t="s">
        <v>83</v>
      </c>
      <c r="E881" s="4">
        <v>45467</v>
      </c>
      <c r="F881" s="26">
        <v>0.86527777777777781</v>
      </c>
      <c r="G881" t="s">
        <v>6610</v>
      </c>
      <c r="H881" t="s">
        <v>2638</v>
      </c>
      <c r="I881" t="s">
        <v>6611</v>
      </c>
      <c r="J881" t="s">
        <v>6612</v>
      </c>
      <c r="K881" t="s">
        <v>6613</v>
      </c>
      <c r="L881" t="s">
        <v>2638</v>
      </c>
      <c r="M881" t="s">
        <v>2638</v>
      </c>
      <c r="N881" t="s">
        <v>2638</v>
      </c>
      <c r="O881" s="9">
        <v>660</v>
      </c>
      <c r="P881" s="9">
        <v>312.5</v>
      </c>
      <c r="Q881" s="9">
        <f t="shared" si="1"/>
        <v>347.5</v>
      </c>
      <c r="R881">
        <v>0</v>
      </c>
      <c r="S881" t="s">
        <v>845</v>
      </c>
    </row>
    <row r="882" spans="1:19" hidden="1">
      <c r="A882" t="s">
        <v>10</v>
      </c>
      <c r="B882" t="s">
        <v>6464</v>
      </c>
      <c r="C882" t="s">
        <v>2640</v>
      </c>
      <c r="D882" t="s">
        <v>83</v>
      </c>
      <c r="E882" s="4">
        <v>45467</v>
      </c>
      <c r="F882" s="26">
        <v>0.64583333333333337</v>
      </c>
      <c r="G882" t="s">
        <v>6440</v>
      </c>
      <c r="H882" t="s">
        <v>2638</v>
      </c>
      <c r="I882" t="s">
        <v>6466</v>
      </c>
      <c r="J882" t="s">
        <v>6467</v>
      </c>
      <c r="K882" t="s">
        <v>6468</v>
      </c>
      <c r="L882" t="s">
        <v>2638</v>
      </c>
      <c r="M882" t="s">
        <v>2638</v>
      </c>
      <c r="N882" t="s">
        <v>2638</v>
      </c>
      <c r="O882" s="9">
        <v>630</v>
      </c>
      <c r="P882" s="9">
        <v>312.5</v>
      </c>
      <c r="Q882" s="9">
        <f t="shared" si="1"/>
        <v>317.5</v>
      </c>
      <c r="R882">
        <v>0</v>
      </c>
      <c r="S882" t="s">
        <v>806</v>
      </c>
    </row>
    <row r="883" spans="1:19" hidden="1">
      <c r="A883" t="s">
        <v>10</v>
      </c>
      <c r="B883" t="s">
        <v>6469</v>
      </c>
      <c r="C883" t="s">
        <v>2640</v>
      </c>
      <c r="D883" t="s">
        <v>166</v>
      </c>
      <c r="G883" t="s">
        <v>2638</v>
      </c>
      <c r="H883" t="s">
        <v>2638</v>
      </c>
      <c r="I883" t="s">
        <v>2638</v>
      </c>
      <c r="J883" t="s">
        <v>2638</v>
      </c>
      <c r="K883" t="s">
        <v>2638</v>
      </c>
      <c r="L883" t="s">
        <v>6459</v>
      </c>
      <c r="M883" t="s">
        <v>253</v>
      </c>
      <c r="N883" t="s">
        <v>180</v>
      </c>
      <c r="O883" s="9">
        <v>1010</v>
      </c>
      <c r="P883">
        <v>470</v>
      </c>
      <c r="Q883"/>
      <c r="R883">
        <v>134.69999999999999</v>
      </c>
      <c r="S883" t="s">
        <v>807</v>
      </c>
    </row>
    <row r="884" spans="1:19" hidden="1">
      <c r="A884" t="s">
        <v>10</v>
      </c>
      <c r="B884" t="s">
        <v>6515</v>
      </c>
      <c r="C884" t="s">
        <v>2640</v>
      </c>
      <c r="D884" t="s">
        <v>83</v>
      </c>
      <c r="E884" s="4">
        <v>45467</v>
      </c>
      <c r="F884" s="26">
        <v>0.65833333333333333</v>
      </c>
      <c r="G884" t="s">
        <v>6463</v>
      </c>
      <c r="H884" t="s">
        <v>2638</v>
      </c>
      <c r="I884" t="s">
        <v>6482</v>
      </c>
      <c r="J884" t="s">
        <v>6478</v>
      </c>
      <c r="K884" t="s">
        <v>6495</v>
      </c>
      <c r="L884" t="s">
        <v>2638</v>
      </c>
      <c r="M884" t="s">
        <v>2638</v>
      </c>
      <c r="N884" t="s">
        <v>2638</v>
      </c>
      <c r="O884" s="9">
        <v>692</v>
      </c>
      <c r="P884" s="9">
        <v>296</v>
      </c>
      <c r="Q884" s="9">
        <f t="shared" ref="Q884:Q914" si="2">+O884-P884</f>
        <v>396</v>
      </c>
      <c r="R884">
        <v>0</v>
      </c>
      <c r="S884" t="s">
        <v>823</v>
      </c>
    </row>
    <row r="885" spans="1:19" hidden="1">
      <c r="A885" t="s">
        <v>10</v>
      </c>
      <c r="B885" t="s">
        <v>6372</v>
      </c>
      <c r="C885" t="s">
        <v>2640</v>
      </c>
      <c r="D885" t="s">
        <v>83</v>
      </c>
      <c r="E885" s="4">
        <v>45467</v>
      </c>
      <c r="F885" s="26">
        <v>0.50902777777777775</v>
      </c>
      <c r="G885" t="s">
        <v>6373</v>
      </c>
      <c r="H885" t="s">
        <v>6374</v>
      </c>
      <c r="I885" t="s">
        <v>6375</v>
      </c>
      <c r="J885" t="s">
        <v>6376</v>
      </c>
      <c r="K885" t="s">
        <v>6377</v>
      </c>
      <c r="L885" t="s">
        <v>2638</v>
      </c>
      <c r="M885" t="s">
        <v>2638</v>
      </c>
      <c r="N885" t="s">
        <v>2638</v>
      </c>
      <c r="O885" s="9">
        <v>662</v>
      </c>
      <c r="P885" s="9">
        <v>296</v>
      </c>
      <c r="Q885" s="9">
        <f t="shared" si="2"/>
        <v>366</v>
      </c>
      <c r="R885">
        <v>0</v>
      </c>
      <c r="S885" t="s">
        <v>788</v>
      </c>
    </row>
    <row r="886" spans="1:19" hidden="1">
      <c r="A886" t="s">
        <v>10</v>
      </c>
      <c r="B886" t="s">
        <v>6537</v>
      </c>
      <c r="C886" t="s">
        <v>2640</v>
      </c>
      <c r="D886" t="s">
        <v>83</v>
      </c>
      <c r="E886" s="4">
        <v>45467</v>
      </c>
      <c r="F886" s="26">
        <v>0.69166666666666665</v>
      </c>
      <c r="G886" t="s">
        <v>6538</v>
      </c>
      <c r="H886" t="s">
        <v>2638</v>
      </c>
      <c r="I886" t="s">
        <v>6530</v>
      </c>
      <c r="J886" t="s">
        <v>6531</v>
      </c>
      <c r="K886" t="s">
        <v>6539</v>
      </c>
      <c r="L886" t="s">
        <v>2638</v>
      </c>
      <c r="M886" t="s">
        <v>2638</v>
      </c>
      <c r="N886" t="s">
        <v>2638</v>
      </c>
      <c r="O886" s="9">
        <v>662</v>
      </c>
      <c r="P886" s="9">
        <v>296</v>
      </c>
      <c r="Q886" s="9">
        <f t="shared" si="2"/>
        <v>366</v>
      </c>
      <c r="R886">
        <v>0</v>
      </c>
      <c r="S886" t="s">
        <v>830</v>
      </c>
    </row>
    <row r="887" spans="1:19" hidden="1">
      <c r="A887" t="s">
        <v>10</v>
      </c>
      <c r="B887" t="s">
        <v>6457</v>
      </c>
      <c r="C887" t="s">
        <v>2640</v>
      </c>
      <c r="D887" t="s">
        <v>83</v>
      </c>
      <c r="E887" s="4">
        <v>45467</v>
      </c>
      <c r="F887" s="26">
        <v>0.64097222222222228</v>
      </c>
      <c r="G887" t="s">
        <v>6458</v>
      </c>
      <c r="H887" t="s">
        <v>6459</v>
      </c>
      <c r="I887" t="s">
        <v>6460</v>
      </c>
      <c r="J887" t="s">
        <v>6456</v>
      </c>
      <c r="K887" t="s">
        <v>6461</v>
      </c>
      <c r="L887" t="s">
        <v>2638</v>
      </c>
      <c r="M887" t="s">
        <v>2638</v>
      </c>
      <c r="N887" t="s">
        <v>2638</v>
      </c>
      <c r="O887" s="9">
        <v>695</v>
      </c>
      <c r="P887" s="9">
        <v>295</v>
      </c>
      <c r="Q887" s="9">
        <f t="shared" si="2"/>
        <v>400</v>
      </c>
      <c r="R887">
        <v>0</v>
      </c>
      <c r="S887" t="s">
        <v>804</v>
      </c>
    </row>
    <row r="888" spans="1:19" hidden="1">
      <c r="A888" t="s">
        <v>10</v>
      </c>
      <c r="B888" t="s">
        <v>6453</v>
      </c>
      <c r="C888" t="s">
        <v>2640</v>
      </c>
      <c r="D888" t="s">
        <v>83</v>
      </c>
      <c r="E888" s="4">
        <v>45467</v>
      </c>
      <c r="F888" s="26">
        <v>0.60972222222222228</v>
      </c>
      <c r="G888" t="s">
        <v>6454</v>
      </c>
      <c r="H888" t="s">
        <v>6455</v>
      </c>
      <c r="I888" t="s">
        <v>6450</v>
      </c>
      <c r="J888" t="s">
        <v>6451</v>
      </c>
      <c r="K888" t="s">
        <v>6456</v>
      </c>
      <c r="L888" t="s">
        <v>2638</v>
      </c>
      <c r="M888" t="s">
        <v>2638</v>
      </c>
      <c r="N888" t="s">
        <v>2638</v>
      </c>
      <c r="O888" s="9">
        <v>690</v>
      </c>
      <c r="P888" s="9">
        <v>295</v>
      </c>
      <c r="Q888" s="9">
        <f t="shared" si="2"/>
        <v>395</v>
      </c>
      <c r="R888">
        <v>0</v>
      </c>
      <c r="S888" t="s">
        <v>190</v>
      </c>
    </row>
    <row r="889" spans="1:19" hidden="1">
      <c r="A889" t="s">
        <v>10</v>
      </c>
      <c r="B889" t="s">
        <v>6256</v>
      </c>
      <c r="C889" t="s">
        <v>2640</v>
      </c>
      <c r="D889" t="s">
        <v>83</v>
      </c>
      <c r="E889" s="4">
        <v>45467</v>
      </c>
      <c r="F889" s="26">
        <v>0.36666666666666664</v>
      </c>
      <c r="G889" t="s">
        <v>6257</v>
      </c>
      <c r="H889" t="s">
        <v>2638</v>
      </c>
      <c r="I889" t="s">
        <v>6258</v>
      </c>
      <c r="J889" t="s">
        <v>6246</v>
      </c>
      <c r="K889" t="s">
        <v>6259</v>
      </c>
      <c r="L889" t="s">
        <v>2638</v>
      </c>
      <c r="M889" t="s">
        <v>2638</v>
      </c>
      <c r="N889" t="s">
        <v>2638</v>
      </c>
      <c r="O889" s="9">
        <v>660</v>
      </c>
      <c r="P889" s="9">
        <v>295</v>
      </c>
      <c r="Q889" s="9">
        <f t="shared" si="2"/>
        <v>365</v>
      </c>
      <c r="R889">
        <v>0</v>
      </c>
      <c r="S889" t="s">
        <v>759</v>
      </c>
    </row>
    <row r="890" spans="1:19" hidden="1">
      <c r="A890" t="s">
        <v>10</v>
      </c>
      <c r="B890" t="s">
        <v>6288</v>
      </c>
      <c r="C890" t="s">
        <v>2640</v>
      </c>
      <c r="D890" t="s">
        <v>83</v>
      </c>
      <c r="E890" s="4">
        <v>45467</v>
      </c>
      <c r="F890" s="26">
        <v>0.4152777777777778</v>
      </c>
      <c r="G890" t="s">
        <v>6289</v>
      </c>
      <c r="H890" t="s">
        <v>2638</v>
      </c>
      <c r="I890" t="s">
        <v>6283</v>
      </c>
      <c r="J890" t="s">
        <v>6286</v>
      </c>
      <c r="K890" t="s">
        <v>6290</v>
      </c>
      <c r="L890" t="s">
        <v>2638</v>
      </c>
      <c r="M890" t="s">
        <v>2638</v>
      </c>
      <c r="N890" t="s">
        <v>2638</v>
      </c>
      <c r="O890" s="9">
        <v>660</v>
      </c>
      <c r="P890" s="9">
        <v>295</v>
      </c>
      <c r="Q890" s="9">
        <f t="shared" si="2"/>
        <v>365</v>
      </c>
      <c r="R890">
        <v>0</v>
      </c>
      <c r="S890" t="s">
        <v>767</v>
      </c>
    </row>
    <row r="891" spans="1:19" hidden="1">
      <c r="A891" t="s">
        <v>10</v>
      </c>
      <c r="B891" t="s">
        <v>6363</v>
      </c>
      <c r="C891" t="s">
        <v>2640</v>
      </c>
      <c r="D891" t="s">
        <v>83</v>
      </c>
      <c r="E891" s="4">
        <v>45467</v>
      </c>
      <c r="F891" s="26">
        <v>0.4909722222222222</v>
      </c>
      <c r="G891" t="s">
        <v>6325</v>
      </c>
      <c r="H891" t="s">
        <v>2638</v>
      </c>
      <c r="I891" t="s">
        <v>6365</v>
      </c>
      <c r="J891" t="s">
        <v>6360</v>
      </c>
      <c r="K891" t="s">
        <v>6366</v>
      </c>
      <c r="L891" t="s">
        <v>2638</v>
      </c>
      <c r="M891" t="s">
        <v>2638</v>
      </c>
      <c r="N891" t="s">
        <v>2638</v>
      </c>
      <c r="O891" s="9">
        <v>660</v>
      </c>
      <c r="P891" s="9">
        <v>295</v>
      </c>
      <c r="Q891" s="9">
        <f t="shared" si="2"/>
        <v>365</v>
      </c>
      <c r="R891">
        <v>135</v>
      </c>
      <c r="S891" t="s">
        <v>535</v>
      </c>
    </row>
    <row r="892" spans="1:19" hidden="1">
      <c r="A892" t="s">
        <v>10</v>
      </c>
      <c r="B892" t="s">
        <v>6378</v>
      </c>
      <c r="C892" t="s">
        <v>2640</v>
      </c>
      <c r="D892" t="s">
        <v>83</v>
      </c>
      <c r="E892" s="4">
        <v>45467</v>
      </c>
      <c r="F892" s="26">
        <v>0.52777777777777779</v>
      </c>
      <c r="G892" t="s">
        <v>6379</v>
      </c>
      <c r="H892" t="s">
        <v>6380</v>
      </c>
      <c r="I892" t="s">
        <v>6381</v>
      </c>
      <c r="J892" t="s">
        <v>6382</v>
      </c>
      <c r="K892" t="s">
        <v>6383</v>
      </c>
      <c r="L892" t="s">
        <v>2638</v>
      </c>
      <c r="M892" t="s">
        <v>2638</v>
      </c>
      <c r="N892" t="s">
        <v>2638</v>
      </c>
      <c r="O892" s="9">
        <v>660</v>
      </c>
      <c r="P892" s="9">
        <v>295</v>
      </c>
      <c r="Q892" s="9">
        <f t="shared" si="2"/>
        <v>365</v>
      </c>
      <c r="R892">
        <v>0</v>
      </c>
      <c r="S892" t="s">
        <v>178</v>
      </c>
    </row>
    <row r="893" spans="1:19" hidden="1">
      <c r="A893" t="s">
        <v>10</v>
      </c>
      <c r="B893" t="s">
        <v>6392</v>
      </c>
      <c r="C893" t="s">
        <v>2640</v>
      </c>
      <c r="D893" t="s">
        <v>83</v>
      </c>
      <c r="E893" s="4">
        <v>45467</v>
      </c>
      <c r="F893" s="26">
        <v>0.54583333333333328</v>
      </c>
      <c r="G893" t="s">
        <v>6393</v>
      </c>
      <c r="H893" t="s">
        <v>2638</v>
      </c>
      <c r="I893" t="s">
        <v>6394</v>
      </c>
      <c r="J893" t="s">
        <v>6395</v>
      </c>
      <c r="K893" t="s">
        <v>6396</v>
      </c>
      <c r="L893" t="s">
        <v>2638</v>
      </c>
      <c r="M893" t="s">
        <v>2638</v>
      </c>
      <c r="N893" t="s">
        <v>2638</v>
      </c>
      <c r="O893" s="9">
        <v>660</v>
      </c>
      <c r="P893" s="9">
        <v>295</v>
      </c>
      <c r="Q893" s="9">
        <f t="shared" si="2"/>
        <v>365</v>
      </c>
      <c r="R893">
        <v>0</v>
      </c>
      <c r="S893" t="s">
        <v>192</v>
      </c>
    </row>
    <row r="894" spans="1:19" hidden="1">
      <c r="A894" t="s">
        <v>10</v>
      </c>
      <c r="B894" t="s">
        <v>6400</v>
      </c>
      <c r="C894" t="s">
        <v>2640</v>
      </c>
      <c r="D894" t="s">
        <v>83</v>
      </c>
      <c r="E894" s="4">
        <v>45467</v>
      </c>
      <c r="F894" s="26">
        <v>0.53680555555555554</v>
      </c>
      <c r="G894" t="s">
        <v>6401</v>
      </c>
      <c r="H894" t="s">
        <v>2638</v>
      </c>
      <c r="I894" t="s">
        <v>6402</v>
      </c>
      <c r="J894" t="s">
        <v>6403</v>
      </c>
      <c r="K894" t="s">
        <v>6404</v>
      </c>
      <c r="L894" t="s">
        <v>2638</v>
      </c>
      <c r="M894" t="s">
        <v>2638</v>
      </c>
      <c r="N894" t="s">
        <v>2638</v>
      </c>
      <c r="O894" s="9">
        <v>660</v>
      </c>
      <c r="P894" s="9">
        <v>295</v>
      </c>
      <c r="Q894" s="9">
        <f t="shared" si="2"/>
        <v>365</v>
      </c>
      <c r="R894">
        <v>0</v>
      </c>
      <c r="S894" t="s">
        <v>791</v>
      </c>
    </row>
    <row r="895" spans="1:19" hidden="1">
      <c r="A895" t="s">
        <v>10</v>
      </c>
      <c r="B895" t="s">
        <v>6432</v>
      </c>
      <c r="C895" t="s">
        <v>2640</v>
      </c>
      <c r="D895" t="s">
        <v>83</v>
      </c>
      <c r="E895" s="4">
        <v>45467</v>
      </c>
      <c r="F895" s="26">
        <v>0.60833333333333328</v>
      </c>
      <c r="G895" t="s">
        <v>6433</v>
      </c>
      <c r="H895" t="s">
        <v>2638</v>
      </c>
      <c r="I895" t="s">
        <v>6434</v>
      </c>
      <c r="J895" t="s">
        <v>6435</v>
      </c>
      <c r="K895" t="s">
        <v>6436</v>
      </c>
      <c r="L895" t="s">
        <v>2638</v>
      </c>
      <c r="M895" t="s">
        <v>2638</v>
      </c>
      <c r="N895" t="s">
        <v>2638</v>
      </c>
      <c r="O895" s="9">
        <v>660</v>
      </c>
      <c r="P895" s="9">
        <v>295</v>
      </c>
      <c r="Q895" s="9">
        <f t="shared" si="2"/>
        <v>365</v>
      </c>
      <c r="R895">
        <v>0</v>
      </c>
      <c r="S895" t="s">
        <v>178</v>
      </c>
    </row>
    <row r="896" spans="1:19" hidden="1">
      <c r="A896" t="s">
        <v>10</v>
      </c>
      <c r="B896" t="s">
        <v>6511</v>
      </c>
      <c r="C896" t="s">
        <v>2640</v>
      </c>
      <c r="D896" t="s">
        <v>83</v>
      </c>
      <c r="E896" s="4">
        <v>45467</v>
      </c>
      <c r="F896" s="26">
        <v>0.65625</v>
      </c>
      <c r="G896" t="s">
        <v>6485</v>
      </c>
      <c r="H896" t="s">
        <v>2638</v>
      </c>
      <c r="I896" t="s">
        <v>6513</v>
      </c>
      <c r="J896" t="s">
        <v>6514</v>
      </c>
      <c r="K896" t="s">
        <v>6478</v>
      </c>
      <c r="L896" t="s">
        <v>2638</v>
      </c>
      <c r="M896" t="s">
        <v>2638</v>
      </c>
      <c r="N896" t="s">
        <v>2638</v>
      </c>
      <c r="O896" s="9">
        <v>660</v>
      </c>
      <c r="P896" s="9">
        <v>295</v>
      </c>
      <c r="Q896" s="9">
        <f t="shared" si="2"/>
        <v>365</v>
      </c>
      <c r="R896">
        <v>365</v>
      </c>
      <c r="S896" t="s">
        <v>822</v>
      </c>
    </row>
    <row r="897" spans="1:19" hidden="1">
      <c r="A897" t="s">
        <v>10</v>
      </c>
      <c r="B897" t="s">
        <v>6516</v>
      </c>
      <c r="C897" t="s">
        <v>2640</v>
      </c>
      <c r="D897" t="s">
        <v>83</v>
      </c>
      <c r="E897" s="4">
        <v>45467</v>
      </c>
      <c r="F897" s="26">
        <v>0.68958333333333333</v>
      </c>
      <c r="G897" t="s">
        <v>6517</v>
      </c>
      <c r="H897" t="s">
        <v>2638</v>
      </c>
      <c r="I897" t="s">
        <v>6518</v>
      </c>
      <c r="J897" t="s">
        <v>6519</v>
      </c>
      <c r="K897" t="s">
        <v>6520</v>
      </c>
      <c r="L897" t="s">
        <v>2638</v>
      </c>
      <c r="M897" t="s">
        <v>2638</v>
      </c>
      <c r="N897" t="s">
        <v>2638</v>
      </c>
      <c r="O897" s="9">
        <v>660</v>
      </c>
      <c r="P897" s="9">
        <v>295</v>
      </c>
      <c r="Q897" s="9">
        <f t="shared" si="2"/>
        <v>365</v>
      </c>
      <c r="R897">
        <v>0</v>
      </c>
      <c r="S897" t="s">
        <v>824</v>
      </c>
    </row>
    <row r="898" spans="1:19" hidden="1">
      <c r="A898" t="s">
        <v>10</v>
      </c>
      <c r="B898" t="s">
        <v>6521</v>
      </c>
      <c r="C898" t="s">
        <v>2640</v>
      </c>
      <c r="D898" t="s">
        <v>83</v>
      </c>
      <c r="E898" s="4">
        <v>45467</v>
      </c>
      <c r="F898" s="26">
        <v>0.6743055555555556</v>
      </c>
      <c r="G898" t="s">
        <v>6522</v>
      </c>
      <c r="H898" t="s">
        <v>2638</v>
      </c>
      <c r="I898" t="s">
        <v>6501</v>
      </c>
      <c r="J898" t="s">
        <v>6506</v>
      </c>
      <c r="K898" t="s">
        <v>6520</v>
      </c>
      <c r="L898" t="s">
        <v>2638</v>
      </c>
      <c r="M898" t="s">
        <v>2638</v>
      </c>
      <c r="N898" t="s">
        <v>2638</v>
      </c>
      <c r="O898" s="9">
        <v>660</v>
      </c>
      <c r="P898" s="9">
        <v>295</v>
      </c>
      <c r="Q898" s="9">
        <f t="shared" si="2"/>
        <v>365</v>
      </c>
      <c r="R898">
        <v>0</v>
      </c>
      <c r="S898" t="s">
        <v>825</v>
      </c>
    </row>
    <row r="899" spans="1:19" hidden="1">
      <c r="A899" t="s">
        <v>10</v>
      </c>
      <c r="B899" t="s">
        <v>6533</v>
      </c>
      <c r="C899" t="s">
        <v>2640</v>
      </c>
      <c r="D899" t="s">
        <v>83</v>
      </c>
      <c r="E899" s="4">
        <v>45467</v>
      </c>
      <c r="F899" s="26">
        <v>0.68819444444444444</v>
      </c>
      <c r="G899" t="s">
        <v>6534</v>
      </c>
      <c r="H899" t="s">
        <v>6526</v>
      </c>
      <c r="I899" t="s">
        <v>6525</v>
      </c>
      <c r="J899" t="s">
        <v>6526</v>
      </c>
      <c r="K899" t="s">
        <v>6520</v>
      </c>
      <c r="L899" t="s">
        <v>2638</v>
      </c>
      <c r="M899" t="s">
        <v>2638</v>
      </c>
      <c r="N899" t="s">
        <v>2638</v>
      </c>
      <c r="O899" s="9">
        <v>660</v>
      </c>
      <c r="P899" s="9">
        <v>295</v>
      </c>
      <c r="Q899" s="9">
        <f t="shared" si="2"/>
        <v>365</v>
      </c>
      <c r="R899">
        <v>0</v>
      </c>
      <c r="S899" t="s">
        <v>828</v>
      </c>
    </row>
    <row r="900" spans="1:19" hidden="1">
      <c r="A900" t="s">
        <v>10</v>
      </c>
      <c r="B900" t="s">
        <v>6571</v>
      </c>
      <c r="C900" t="s">
        <v>2640</v>
      </c>
      <c r="D900" t="s">
        <v>83</v>
      </c>
      <c r="E900" s="4">
        <v>45467</v>
      </c>
      <c r="F900" s="26">
        <v>0.79236111111111107</v>
      </c>
      <c r="G900" t="s">
        <v>6572</v>
      </c>
      <c r="H900" t="s">
        <v>2638</v>
      </c>
      <c r="I900" t="s">
        <v>6573</v>
      </c>
      <c r="J900" t="s">
        <v>6574</v>
      </c>
      <c r="K900" t="s">
        <v>6575</v>
      </c>
      <c r="L900" t="s">
        <v>2638</v>
      </c>
      <c r="M900" t="s">
        <v>2638</v>
      </c>
      <c r="N900" t="s">
        <v>2638</v>
      </c>
      <c r="O900" s="9">
        <v>660</v>
      </c>
      <c r="P900" s="9">
        <v>295</v>
      </c>
      <c r="Q900" s="9">
        <f t="shared" si="2"/>
        <v>365</v>
      </c>
      <c r="R900">
        <v>0</v>
      </c>
      <c r="S900" t="s">
        <v>836</v>
      </c>
    </row>
    <row r="901" spans="1:19" hidden="1">
      <c r="A901" t="s">
        <v>10</v>
      </c>
      <c r="B901" t="s">
        <v>6252</v>
      </c>
      <c r="C901" t="s">
        <v>2640</v>
      </c>
      <c r="D901" t="s">
        <v>83</v>
      </c>
      <c r="E901" s="4">
        <v>45467</v>
      </c>
      <c r="F901" s="26">
        <v>0.36319444444444443</v>
      </c>
      <c r="G901" t="s">
        <v>6253</v>
      </c>
      <c r="H901" t="s">
        <v>2638</v>
      </c>
      <c r="I901" t="s">
        <v>6254</v>
      </c>
      <c r="J901" t="s">
        <v>6250</v>
      </c>
      <c r="K901" t="s">
        <v>6255</v>
      </c>
      <c r="L901" t="s">
        <v>2638</v>
      </c>
      <c r="M901" t="s">
        <v>2638</v>
      </c>
      <c r="N901" t="s">
        <v>2638</v>
      </c>
      <c r="O901" s="9">
        <v>670</v>
      </c>
      <c r="P901" s="9">
        <v>285</v>
      </c>
      <c r="Q901" s="9">
        <f t="shared" si="2"/>
        <v>385</v>
      </c>
      <c r="R901">
        <v>0</v>
      </c>
      <c r="S901" t="s">
        <v>758</v>
      </c>
    </row>
    <row r="902" spans="1:19" hidden="1">
      <c r="A902" t="s">
        <v>10</v>
      </c>
      <c r="B902" t="s">
        <v>6593</v>
      </c>
      <c r="C902" t="s">
        <v>2640</v>
      </c>
      <c r="D902" t="s">
        <v>83</v>
      </c>
      <c r="E902" s="4">
        <v>45467</v>
      </c>
      <c r="F902" s="26">
        <v>0.79791666666666672</v>
      </c>
      <c r="G902" t="s">
        <v>6594</v>
      </c>
      <c r="H902" t="s">
        <v>2638</v>
      </c>
      <c r="I902" t="s">
        <v>6580</v>
      </c>
      <c r="J902" t="s">
        <v>6581</v>
      </c>
      <c r="K902" t="s">
        <v>6585</v>
      </c>
      <c r="L902" t="s">
        <v>2638</v>
      </c>
      <c r="M902" t="s">
        <v>2638</v>
      </c>
      <c r="N902" t="s">
        <v>2638</v>
      </c>
      <c r="O902" s="9">
        <v>670</v>
      </c>
      <c r="P902" s="9">
        <v>285</v>
      </c>
      <c r="Q902" s="9">
        <f t="shared" si="2"/>
        <v>385</v>
      </c>
      <c r="R902">
        <v>480</v>
      </c>
      <c r="S902" t="s">
        <v>842</v>
      </c>
    </row>
    <row r="903" spans="1:19" hidden="1">
      <c r="A903" t="s">
        <v>10</v>
      </c>
      <c r="B903" t="s">
        <v>6268</v>
      </c>
      <c r="C903" t="s">
        <v>2640</v>
      </c>
      <c r="D903" t="s">
        <v>83</v>
      </c>
      <c r="E903" s="4">
        <v>45467</v>
      </c>
      <c r="F903" s="26">
        <v>0.34375</v>
      </c>
      <c r="G903" t="s">
        <v>6266</v>
      </c>
      <c r="H903" t="s">
        <v>2638</v>
      </c>
      <c r="I903" t="s">
        <v>6269</v>
      </c>
      <c r="J903" t="s">
        <v>6270</v>
      </c>
      <c r="K903" t="s">
        <v>6257</v>
      </c>
      <c r="L903" t="s">
        <v>2638</v>
      </c>
      <c r="M903" t="s">
        <v>2638</v>
      </c>
      <c r="N903" t="s">
        <v>2638</v>
      </c>
      <c r="O903" s="9">
        <v>665</v>
      </c>
      <c r="P903" s="9">
        <v>285</v>
      </c>
      <c r="Q903" s="9">
        <f t="shared" si="2"/>
        <v>380</v>
      </c>
      <c r="R903">
        <v>0</v>
      </c>
      <c r="S903" t="s">
        <v>762</v>
      </c>
    </row>
    <row r="904" spans="1:19" hidden="1">
      <c r="A904" t="s">
        <v>10</v>
      </c>
      <c r="B904" t="s">
        <v>6291</v>
      </c>
      <c r="C904" t="s">
        <v>2640</v>
      </c>
      <c r="D904" t="s">
        <v>83</v>
      </c>
      <c r="E904" s="4">
        <v>45467</v>
      </c>
      <c r="F904" s="26">
        <v>0.4284722222222222</v>
      </c>
      <c r="G904" t="s">
        <v>6292</v>
      </c>
      <c r="H904" t="s">
        <v>2638</v>
      </c>
      <c r="I904" t="s">
        <v>6293</v>
      </c>
      <c r="J904" t="s">
        <v>6290</v>
      </c>
      <c r="K904" t="s">
        <v>6294</v>
      </c>
      <c r="L904" t="s">
        <v>2638</v>
      </c>
      <c r="M904" t="s">
        <v>2638</v>
      </c>
      <c r="N904" t="s">
        <v>2638</v>
      </c>
      <c r="O904" s="9">
        <v>665</v>
      </c>
      <c r="P904" s="9">
        <v>285</v>
      </c>
      <c r="Q904" s="9">
        <f t="shared" si="2"/>
        <v>380</v>
      </c>
      <c r="R904">
        <v>0</v>
      </c>
      <c r="S904" t="s">
        <v>768</v>
      </c>
    </row>
    <row r="905" spans="1:19" hidden="1">
      <c r="A905" t="s">
        <v>10</v>
      </c>
      <c r="B905" t="s">
        <v>6336</v>
      </c>
      <c r="C905" t="s">
        <v>2640</v>
      </c>
      <c r="D905" t="s">
        <v>83</v>
      </c>
      <c r="E905" s="4">
        <v>45467</v>
      </c>
      <c r="F905" s="26">
        <v>0.41597222222222224</v>
      </c>
      <c r="G905" t="s">
        <v>6337</v>
      </c>
      <c r="H905" t="s">
        <v>2638</v>
      </c>
      <c r="I905" t="s">
        <v>6338</v>
      </c>
      <c r="J905" t="s">
        <v>6339</v>
      </c>
      <c r="K905" t="s">
        <v>6340</v>
      </c>
      <c r="L905" t="s">
        <v>2638</v>
      </c>
      <c r="M905" t="s">
        <v>2638</v>
      </c>
      <c r="N905" t="s">
        <v>2638</v>
      </c>
      <c r="O905" s="9">
        <v>665</v>
      </c>
      <c r="P905" s="9">
        <v>285</v>
      </c>
      <c r="Q905" s="9">
        <f t="shared" si="2"/>
        <v>380</v>
      </c>
      <c r="R905">
        <v>0</v>
      </c>
      <c r="S905" t="s">
        <v>780</v>
      </c>
    </row>
    <row r="906" spans="1:19" hidden="1">
      <c r="A906" t="s">
        <v>10</v>
      </c>
      <c r="B906" t="s">
        <v>6238</v>
      </c>
      <c r="C906" t="s">
        <v>2640</v>
      </c>
      <c r="D906" t="s">
        <v>83</v>
      </c>
      <c r="E906" s="4">
        <v>45467</v>
      </c>
      <c r="F906" s="26">
        <v>0.33888888888888891</v>
      </c>
      <c r="G906" t="s">
        <v>6237</v>
      </c>
      <c r="H906" t="s">
        <v>2638</v>
      </c>
      <c r="I906" t="s">
        <v>6240</v>
      </c>
      <c r="J906" t="s">
        <v>6241</v>
      </c>
      <c r="K906" t="s">
        <v>6242</v>
      </c>
      <c r="L906" t="s">
        <v>2638</v>
      </c>
      <c r="M906" t="s">
        <v>2638</v>
      </c>
      <c r="N906" t="s">
        <v>2638</v>
      </c>
      <c r="O906" s="9">
        <v>630</v>
      </c>
      <c r="P906" s="9">
        <v>285</v>
      </c>
      <c r="Q906" s="9">
        <f t="shared" si="2"/>
        <v>345</v>
      </c>
      <c r="R906">
        <v>0</v>
      </c>
      <c r="S906" t="s">
        <v>755</v>
      </c>
    </row>
    <row r="907" spans="1:19" hidden="1">
      <c r="A907" t="s">
        <v>10</v>
      </c>
      <c r="B907" t="s">
        <v>6243</v>
      </c>
      <c r="C907" t="s">
        <v>2640</v>
      </c>
      <c r="D907" t="s">
        <v>83</v>
      </c>
      <c r="E907" s="4">
        <v>45467</v>
      </c>
      <c r="F907" s="26">
        <v>0.35902777777777778</v>
      </c>
      <c r="G907" t="s">
        <v>6244</v>
      </c>
      <c r="H907" t="s">
        <v>2638</v>
      </c>
      <c r="I907" t="s">
        <v>6232</v>
      </c>
      <c r="J907" t="s">
        <v>6245</v>
      </c>
      <c r="K907" t="s">
        <v>6246</v>
      </c>
      <c r="L907" t="s">
        <v>2638</v>
      </c>
      <c r="M907" t="s">
        <v>2638</v>
      </c>
      <c r="N907" t="s">
        <v>2638</v>
      </c>
      <c r="O907" s="9">
        <v>630</v>
      </c>
      <c r="P907" s="9">
        <v>285</v>
      </c>
      <c r="Q907" s="9">
        <f t="shared" si="2"/>
        <v>345</v>
      </c>
      <c r="R907">
        <v>0</v>
      </c>
      <c r="S907" t="s">
        <v>756</v>
      </c>
    </row>
    <row r="908" spans="1:19" hidden="1">
      <c r="A908" t="s">
        <v>10</v>
      </c>
      <c r="B908" t="s">
        <v>6280</v>
      </c>
      <c r="C908" t="s">
        <v>2640</v>
      </c>
      <c r="D908" t="s">
        <v>83</v>
      </c>
      <c r="E908" s="4">
        <v>45467</v>
      </c>
      <c r="F908" s="26">
        <v>0.40555555555555556</v>
      </c>
      <c r="G908" t="s">
        <v>6281</v>
      </c>
      <c r="H908" t="s">
        <v>2638</v>
      </c>
      <c r="I908" t="s">
        <v>6282</v>
      </c>
      <c r="J908" t="s">
        <v>6283</v>
      </c>
      <c r="K908" t="s">
        <v>6284</v>
      </c>
      <c r="L908" t="s">
        <v>2638</v>
      </c>
      <c r="M908" t="s">
        <v>2638</v>
      </c>
      <c r="N908" t="s">
        <v>2638</v>
      </c>
      <c r="O908" s="9">
        <v>630</v>
      </c>
      <c r="P908" s="9">
        <v>285</v>
      </c>
      <c r="Q908" s="9">
        <f t="shared" si="2"/>
        <v>345</v>
      </c>
      <c r="R908">
        <v>0</v>
      </c>
      <c r="S908" t="s">
        <v>765</v>
      </c>
    </row>
    <row r="909" spans="1:19" hidden="1">
      <c r="A909" t="s">
        <v>10</v>
      </c>
      <c r="B909" t="s">
        <v>6494</v>
      </c>
      <c r="C909" t="s">
        <v>2640</v>
      </c>
      <c r="D909" t="s">
        <v>83</v>
      </c>
      <c r="E909" s="4">
        <v>45467</v>
      </c>
      <c r="F909" s="26">
        <v>0.65138888888888891</v>
      </c>
      <c r="G909" t="s">
        <v>6456</v>
      </c>
      <c r="H909" t="s">
        <v>2638</v>
      </c>
      <c r="I909" t="s">
        <v>6485</v>
      </c>
      <c r="J909" t="s">
        <v>6482</v>
      </c>
      <c r="K909" t="s">
        <v>6495</v>
      </c>
      <c r="L909" t="s">
        <v>2638</v>
      </c>
      <c r="M909" t="s">
        <v>2638</v>
      </c>
      <c r="N909" t="s">
        <v>2638</v>
      </c>
      <c r="O909" s="9">
        <v>630</v>
      </c>
      <c r="P909" s="9">
        <v>285</v>
      </c>
      <c r="Q909" s="9">
        <f t="shared" si="2"/>
        <v>345</v>
      </c>
      <c r="R909">
        <v>140</v>
      </c>
      <c r="S909" t="s">
        <v>816</v>
      </c>
    </row>
    <row r="910" spans="1:19" hidden="1">
      <c r="A910" t="s">
        <v>10</v>
      </c>
      <c r="B910" t="s">
        <v>6369</v>
      </c>
      <c r="C910" t="s">
        <v>2640</v>
      </c>
      <c r="D910" t="s">
        <v>83</v>
      </c>
      <c r="E910" s="4">
        <v>45467</v>
      </c>
      <c r="F910" s="26">
        <v>0.49305555555555558</v>
      </c>
      <c r="G910" t="s">
        <v>6370</v>
      </c>
      <c r="H910" t="s">
        <v>2638</v>
      </c>
      <c r="I910" t="s">
        <v>6365</v>
      </c>
      <c r="J910" t="s">
        <v>6360</v>
      </c>
      <c r="K910" t="s">
        <v>6371</v>
      </c>
      <c r="L910" t="s">
        <v>2638</v>
      </c>
      <c r="M910" t="s">
        <v>2638</v>
      </c>
      <c r="N910" t="s">
        <v>2638</v>
      </c>
      <c r="O910" s="9">
        <v>700</v>
      </c>
      <c r="P910" s="9">
        <v>275</v>
      </c>
      <c r="Q910" s="9">
        <f t="shared" si="2"/>
        <v>425</v>
      </c>
      <c r="R910">
        <v>0</v>
      </c>
      <c r="S910" t="s">
        <v>787</v>
      </c>
    </row>
    <row r="911" spans="1:19" hidden="1">
      <c r="A911" t="s">
        <v>10</v>
      </c>
      <c r="B911" t="s">
        <v>6228</v>
      </c>
      <c r="C911" t="s">
        <v>2640</v>
      </c>
      <c r="D911" t="s">
        <v>83</v>
      </c>
      <c r="E911" s="4">
        <v>45467</v>
      </c>
      <c r="F911" s="26">
        <v>0.31805555555555554</v>
      </c>
      <c r="G911" t="s">
        <v>6229</v>
      </c>
      <c r="H911" t="s">
        <v>2638</v>
      </c>
      <c r="I911" t="s">
        <v>6230</v>
      </c>
      <c r="J911" t="s">
        <v>6231</v>
      </c>
      <c r="K911" t="s">
        <v>6232</v>
      </c>
      <c r="L911" t="s">
        <v>2638</v>
      </c>
      <c r="M911" t="s">
        <v>2638</v>
      </c>
      <c r="N911" t="s">
        <v>2638</v>
      </c>
      <c r="O911" s="9">
        <v>540</v>
      </c>
      <c r="P911" s="9">
        <v>267.5</v>
      </c>
      <c r="Q911" s="9">
        <f t="shared" si="2"/>
        <v>272.5</v>
      </c>
      <c r="R911">
        <v>0</v>
      </c>
      <c r="S911" t="s">
        <v>753</v>
      </c>
    </row>
    <row r="912" spans="1:19" hidden="1">
      <c r="A912" t="s">
        <v>10</v>
      </c>
      <c r="B912" t="s">
        <v>6388</v>
      </c>
      <c r="C912" t="s">
        <v>2640</v>
      </c>
      <c r="D912" t="s">
        <v>83</v>
      </c>
      <c r="E912" s="4">
        <v>45467</v>
      </c>
      <c r="F912" s="26">
        <v>0.52986111111111112</v>
      </c>
      <c r="G912" t="s">
        <v>6389</v>
      </c>
      <c r="H912" t="s">
        <v>2638</v>
      </c>
      <c r="I912" t="s">
        <v>6390</v>
      </c>
      <c r="J912" t="s">
        <v>6381</v>
      </c>
      <c r="K912" t="s">
        <v>6391</v>
      </c>
      <c r="L912" t="s">
        <v>2638</v>
      </c>
      <c r="M912" t="s">
        <v>2638</v>
      </c>
      <c r="N912" t="s">
        <v>2638</v>
      </c>
      <c r="O912" s="9">
        <v>580</v>
      </c>
      <c r="P912" s="9">
        <v>255</v>
      </c>
      <c r="Q912" s="9">
        <f t="shared" si="2"/>
        <v>325</v>
      </c>
      <c r="R912">
        <v>0</v>
      </c>
      <c r="S912" t="s">
        <v>300</v>
      </c>
    </row>
    <row r="913" spans="1:19" hidden="1">
      <c r="A913" t="s">
        <v>10</v>
      </c>
      <c r="B913" t="s">
        <v>6423</v>
      </c>
      <c r="C913" t="s">
        <v>2640</v>
      </c>
      <c r="D913" t="s">
        <v>83</v>
      </c>
      <c r="E913" s="4">
        <v>45467</v>
      </c>
      <c r="F913" s="26">
        <v>0.58680555555555558</v>
      </c>
      <c r="G913" t="s">
        <v>6424</v>
      </c>
      <c r="H913" t="s">
        <v>2638</v>
      </c>
      <c r="I913" t="s">
        <v>6415</v>
      </c>
      <c r="J913" t="s">
        <v>6416</v>
      </c>
      <c r="K913" t="s">
        <v>6425</v>
      </c>
      <c r="L913" t="s">
        <v>2638</v>
      </c>
      <c r="M913" t="s">
        <v>2638</v>
      </c>
      <c r="N913" t="s">
        <v>2638</v>
      </c>
      <c r="O913" s="9">
        <v>580</v>
      </c>
      <c r="P913" s="9">
        <v>255</v>
      </c>
      <c r="Q913" s="9">
        <f t="shared" si="2"/>
        <v>325</v>
      </c>
      <c r="R913">
        <v>0</v>
      </c>
      <c r="S913" t="s">
        <v>797</v>
      </c>
    </row>
    <row r="914" spans="1:19" hidden="1">
      <c r="A914" t="s">
        <v>10</v>
      </c>
      <c r="B914" t="s">
        <v>6462</v>
      </c>
      <c r="C914" t="s">
        <v>2640</v>
      </c>
      <c r="D914" t="s">
        <v>83</v>
      </c>
      <c r="E914" s="4">
        <v>45467</v>
      </c>
      <c r="F914" s="26">
        <v>0.64236111111111116</v>
      </c>
      <c r="G914" t="s">
        <v>6444</v>
      </c>
      <c r="H914" t="s">
        <v>2638</v>
      </c>
      <c r="I914" t="s">
        <v>6425</v>
      </c>
      <c r="J914" t="s">
        <v>6438</v>
      </c>
      <c r="K914" t="s">
        <v>6463</v>
      </c>
      <c r="L914" t="s">
        <v>2638</v>
      </c>
      <c r="M914" t="s">
        <v>2638</v>
      </c>
      <c r="N914" t="s">
        <v>2638</v>
      </c>
      <c r="O914" s="9">
        <v>580</v>
      </c>
      <c r="P914" s="9">
        <v>255</v>
      </c>
      <c r="Q914" s="9">
        <f t="shared" si="2"/>
        <v>325</v>
      </c>
      <c r="R914">
        <v>0</v>
      </c>
      <c r="S914" t="s">
        <v>805</v>
      </c>
    </row>
    <row r="915" spans="1:19" hidden="1">
      <c r="A915" t="s">
        <v>10</v>
      </c>
      <c r="B915" t="s">
        <v>6576</v>
      </c>
      <c r="C915" t="s">
        <v>2640</v>
      </c>
      <c r="D915" t="s">
        <v>166</v>
      </c>
      <c r="G915" t="s">
        <v>2638</v>
      </c>
      <c r="H915" t="s">
        <v>2638</v>
      </c>
      <c r="I915" t="s">
        <v>2638</v>
      </c>
      <c r="J915" t="s">
        <v>2638</v>
      </c>
      <c r="K915" t="s">
        <v>2638</v>
      </c>
      <c r="L915" t="s">
        <v>6577</v>
      </c>
      <c r="M915" t="s">
        <v>837</v>
      </c>
      <c r="N915" t="s">
        <v>180</v>
      </c>
      <c r="O915" s="9">
        <v>670</v>
      </c>
      <c r="P915">
        <v>285</v>
      </c>
      <c r="Q915"/>
      <c r="R915">
        <v>0</v>
      </c>
      <c r="S915" t="s">
        <v>838</v>
      </c>
    </row>
    <row r="916" spans="1:19" hidden="1">
      <c r="A916" t="s">
        <v>10</v>
      </c>
      <c r="B916" t="s">
        <v>6567</v>
      </c>
      <c r="C916" t="s">
        <v>2640</v>
      </c>
      <c r="D916" t="s">
        <v>83</v>
      </c>
      <c r="E916" s="4">
        <v>45467</v>
      </c>
      <c r="F916" s="26">
        <v>0.71666666666666667</v>
      </c>
      <c r="G916" t="s">
        <v>6569</v>
      </c>
      <c r="H916" t="s">
        <v>2638</v>
      </c>
      <c r="I916" t="s">
        <v>6555</v>
      </c>
      <c r="J916" t="s">
        <v>6556</v>
      </c>
      <c r="K916" t="s">
        <v>6570</v>
      </c>
      <c r="L916" t="s">
        <v>2638</v>
      </c>
      <c r="M916" t="s">
        <v>2638</v>
      </c>
      <c r="N916" t="s">
        <v>2638</v>
      </c>
      <c r="O916" s="9">
        <v>580</v>
      </c>
      <c r="P916" s="9">
        <v>255</v>
      </c>
      <c r="Q916" s="9">
        <f t="shared" ref="Q916:Q921" si="3">+O916-P916</f>
        <v>325</v>
      </c>
      <c r="R916">
        <v>0</v>
      </c>
      <c r="S916" t="s">
        <v>805</v>
      </c>
    </row>
    <row r="917" spans="1:19" hidden="1">
      <c r="A917" t="s">
        <v>10</v>
      </c>
      <c r="B917" t="s">
        <v>6523</v>
      </c>
      <c r="C917" t="s">
        <v>2640</v>
      </c>
      <c r="D917" t="s">
        <v>83</v>
      </c>
      <c r="E917" s="4">
        <v>45467</v>
      </c>
      <c r="F917" s="26">
        <v>0.68611111111111112</v>
      </c>
      <c r="G917" t="s">
        <v>6501</v>
      </c>
      <c r="H917" t="s">
        <v>2638</v>
      </c>
      <c r="I917" t="s">
        <v>6525</v>
      </c>
      <c r="J917" t="s">
        <v>6526</v>
      </c>
      <c r="K917" t="s">
        <v>6527</v>
      </c>
      <c r="L917" t="s">
        <v>2638</v>
      </c>
      <c r="M917" t="s">
        <v>2638</v>
      </c>
      <c r="N917" t="s">
        <v>2638</v>
      </c>
      <c r="O917" s="9">
        <v>625</v>
      </c>
      <c r="P917" s="9">
        <v>245</v>
      </c>
      <c r="Q917" s="9">
        <f t="shared" si="3"/>
        <v>380</v>
      </c>
      <c r="R917">
        <v>0</v>
      </c>
      <c r="S917" t="s">
        <v>826</v>
      </c>
    </row>
    <row r="918" spans="1:19" hidden="1">
      <c r="A918" t="s">
        <v>10</v>
      </c>
      <c r="B918" t="s">
        <v>6264</v>
      </c>
      <c r="C918" t="s">
        <v>2640</v>
      </c>
      <c r="D918" t="s">
        <v>83</v>
      </c>
      <c r="E918" s="4">
        <v>45467</v>
      </c>
      <c r="F918" s="26">
        <v>0.33541666666666664</v>
      </c>
      <c r="G918" t="s">
        <v>6265</v>
      </c>
      <c r="H918" t="s">
        <v>2638</v>
      </c>
      <c r="I918" t="s">
        <v>6266</v>
      </c>
      <c r="J918" t="s">
        <v>6241</v>
      </c>
      <c r="K918" t="s">
        <v>6267</v>
      </c>
      <c r="L918" t="s">
        <v>2638</v>
      </c>
      <c r="M918" t="s">
        <v>2638</v>
      </c>
      <c r="N918" t="s">
        <v>2638</v>
      </c>
      <c r="O918" s="9">
        <v>520</v>
      </c>
      <c r="P918" s="9">
        <v>225</v>
      </c>
      <c r="Q918" s="9">
        <f t="shared" si="3"/>
        <v>295</v>
      </c>
      <c r="R918">
        <v>0</v>
      </c>
      <c r="S918" t="s">
        <v>761</v>
      </c>
    </row>
    <row r="919" spans="1:19" hidden="1">
      <c r="A919" t="s">
        <v>10</v>
      </c>
      <c r="B919" t="s">
        <v>6441</v>
      </c>
      <c r="C919" t="s">
        <v>2640</v>
      </c>
      <c r="D919" t="s">
        <v>83</v>
      </c>
      <c r="E919" s="4">
        <v>45467</v>
      </c>
      <c r="F919" s="26">
        <v>0.60486111111111107</v>
      </c>
      <c r="G919" t="s">
        <v>6428</v>
      </c>
      <c r="H919" t="s">
        <v>2638</v>
      </c>
      <c r="I919" t="s">
        <v>6429</v>
      </c>
      <c r="J919" t="s">
        <v>6442</v>
      </c>
      <c r="K919" t="s">
        <v>6425</v>
      </c>
      <c r="L919" t="s">
        <v>2638</v>
      </c>
      <c r="M919" t="s">
        <v>2638</v>
      </c>
      <c r="N919" t="s">
        <v>2638</v>
      </c>
      <c r="O919" s="9">
        <v>520</v>
      </c>
      <c r="P919" s="9">
        <v>225</v>
      </c>
      <c r="Q919" s="9">
        <f t="shared" si="3"/>
        <v>295</v>
      </c>
      <c r="R919">
        <v>0</v>
      </c>
      <c r="S919" t="s">
        <v>800</v>
      </c>
    </row>
    <row r="920" spans="1:19" hidden="1">
      <c r="A920" t="s">
        <v>10</v>
      </c>
      <c r="B920" t="s">
        <v>6341</v>
      </c>
      <c r="C920" t="s">
        <v>2640</v>
      </c>
      <c r="D920" t="s">
        <v>83</v>
      </c>
      <c r="E920" s="4">
        <v>45467</v>
      </c>
      <c r="F920" s="26">
        <v>0.41875000000000001</v>
      </c>
      <c r="G920" t="s">
        <v>6342</v>
      </c>
      <c r="H920" t="s">
        <v>2638</v>
      </c>
      <c r="I920" t="s">
        <v>6343</v>
      </c>
      <c r="J920" t="s">
        <v>6339</v>
      </c>
      <c r="K920" t="s">
        <v>6296</v>
      </c>
      <c r="L920" t="s">
        <v>2638</v>
      </c>
      <c r="M920" t="s">
        <v>2638</v>
      </c>
      <c r="N920" t="s">
        <v>2638</v>
      </c>
      <c r="O920" s="9">
        <v>510</v>
      </c>
      <c r="P920" s="9">
        <v>222.5</v>
      </c>
      <c r="Q920" s="9">
        <f t="shared" si="3"/>
        <v>287.5</v>
      </c>
      <c r="R920">
        <v>0</v>
      </c>
      <c r="S920" t="s">
        <v>781</v>
      </c>
    </row>
    <row r="921" spans="1:19" hidden="1">
      <c r="A921" t="s">
        <v>10</v>
      </c>
      <c r="B921" t="s">
        <v>6405</v>
      </c>
      <c r="C921" t="s">
        <v>2640</v>
      </c>
      <c r="D921" t="s">
        <v>83</v>
      </c>
      <c r="E921" s="4">
        <v>45467</v>
      </c>
      <c r="F921" s="26">
        <v>0.5541666666666667</v>
      </c>
      <c r="G921" t="s">
        <v>6399</v>
      </c>
      <c r="H921" t="s">
        <v>2638</v>
      </c>
      <c r="I921" t="s">
        <v>6406</v>
      </c>
      <c r="J921" t="s">
        <v>6407</v>
      </c>
      <c r="K921" t="s">
        <v>6408</v>
      </c>
      <c r="L921" t="s">
        <v>2638</v>
      </c>
      <c r="M921" t="s">
        <v>2638</v>
      </c>
      <c r="N921" t="s">
        <v>2638</v>
      </c>
      <c r="O921" s="9">
        <v>495</v>
      </c>
      <c r="P921" s="9">
        <v>200</v>
      </c>
      <c r="Q921" s="9">
        <f t="shared" si="3"/>
        <v>295</v>
      </c>
      <c r="R921">
        <v>0</v>
      </c>
      <c r="S921" t="s">
        <v>792</v>
      </c>
    </row>
    <row r="922" spans="1:19" hidden="1">
      <c r="A922" t="s">
        <v>10</v>
      </c>
      <c r="B922" t="s">
        <v>6332</v>
      </c>
      <c r="C922" t="s">
        <v>2640</v>
      </c>
      <c r="D922" t="s">
        <v>166</v>
      </c>
      <c r="E922" s="4">
        <v>45467</v>
      </c>
      <c r="F922" s="26">
        <v>0.39305555555555555</v>
      </c>
      <c r="G922" t="s">
        <v>6328</v>
      </c>
      <c r="H922" t="s">
        <v>2638</v>
      </c>
      <c r="I922" t="s">
        <v>6329</v>
      </c>
      <c r="J922" t="s">
        <v>6330</v>
      </c>
      <c r="K922" t="s">
        <v>2638</v>
      </c>
      <c r="L922" t="s">
        <v>6333</v>
      </c>
      <c r="M922" t="s">
        <v>179</v>
      </c>
      <c r="N922" t="s">
        <v>180</v>
      </c>
      <c r="O922">
        <v>815</v>
      </c>
      <c r="P922">
        <v>0</v>
      </c>
      <c r="Q922"/>
      <c r="R922">
        <v>0</v>
      </c>
      <c r="S922" t="s">
        <v>778</v>
      </c>
    </row>
    <row r="923" spans="1:19" hidden="1">
      <c r="A923" t="s">
        <v>10</v>
      </c>
      <c r="B923" t="s">
        <v>6540</v>
      </c>
      <c r="C923" t="s">
        <v>2640</v>
      </c>
      <c r="D923" t="s">
        <v>166</v>
      </c>
      <c r="E923" s="4">
        <v>45467</v>
      </c>
      <c r="F923" s="26">
        <v>0.70833333333333337</v>
      </c>
      <c r="G923" t="s">
        <v>6541</v>
      </c>
      <c r="H923" t="s">
        <v>2638</v>
      </c>
      <c r="I923" t="s">
        <v>6542</v>
      </c>
      <c r="J923" t="s">
        <v>6543</v>
      </c>
      <c r="K923" t="s">
        <v>2638</v>
      </c>
      <c r="L923" t="s">
        <v>6544</v>
      </c>
      <c r="M923" t="s">
        <v>167</v>
      </c>
      <c r="N923" t="s">
        <v>168</v>
      </c>
      <c r="O923">
        <v>580</v>
      </c>
      <c r="P923">
        <v>0</v>
      </c>
      <c r="Q923"/>
      <c r="R923">
        <v>0</v>
      </c>
      <c r="S923" t="s">
        <v>805</v>
      </c>
    </row>
    <row r="924" spans="1:19" hidden="1">
      <c r="A924" t="s">
        <v>10</v>
      </c>
      <c r="B924" t="s">
        <v>6642</v>
      </c>
      <c r="C924" t="s">
        <v>2640</v>
      </c>
      <c r="D924" t="s">
        <v>83</v>
      </c>
      <c r="E924" s="4">
        <v>45468</v>
      </c>
      <c r="F924" s="26">
        <v>0.39791666666666664</v>
      </c>
      <c r="G924" t="s">
        <v>6643</v>
      </c>
      <c r="H924" t="s">
        <v>2638</v>
      </c>
      <c r="I924" t="s">
        <v>6644</v>
      </c>
      <c r="J924" t="s">
        <v>6645</v>
      </c>
      <c r="K924" t="s">
        <v>6646</v>
      </c>
      <c r="L924" t="s">
        <v>2638</v>
      </c>
      <c r="M924" t="s">
        <v>2638</v>
      </c>
      <c r="N924" t="s">
        <v>2638</v>
      </c>
      <c r="O924" s="9">
        <v>1785</v>
      </c>
      <c r="P924">
        <v>0</v>
      </c>
      <c r="Q924"/>
      <c r="R924">
        <v>0</v>
      </c>
      <c r="S924" t="s">
        <v>851</v>
      </c>
    </row>
    <row r="925" spans="1:19" hidden="1">
      <c r="A925" t="s">
        <v>10</v>
      </c>
      <c r="B925" t="s">
        <v>6647</v>
      </c>
      <c r="C925" t="s">
        <v>2640</v>
      </c>
      <c r="D925" t="s">
        <v>83</v>
      </c>
      <c r="E925" s="4">
        <v>45468</v>
      </c>
      <c r="F925" s="26">
        <v>0.41875000000000001</v>
      </c>
      <c r="G925" t="s">
        <v>6648</v>
      </c>
      <c r="H925" t="s">
        <v>2638</v>
      </c>
      <c r="I925" t="s">
        <v>6649</v>
      </c>
      <c r="J925" t="s">
        <v>6641</v>
      </c>
      <c r="K925" t="s">
        <v>6650</v>
      </c>
      <c r="L925" t="s">
        <v>2638</v>
      </c>
      <c r="M925" t="s">
        <v>2638</v>
      </c>
      <c r="N925" t="s">
        <v>2638</v>
      </c>
      <c r="O925" s="9">
        <v>1315</v>
      </c>
      <c r="P925">
        <v>0</v>
      </c>
      <c r="Q925"/>
      <c r="R925">
        <v>0</v>
      </c>
      <c r="S925" t="s">
        <v>852</v>
      </c>
    </row>
    <row r="926" spans="1:19" hidden="1">
      <c r="A926" t="s">
        <v>10</v>
      </c>
      <c r="B926" t="s">
        <v>6722</v>
      </c>
      <c r="C926" t="s">
        <v>2640</v>
      </c>
      <c r="D926" t="s">
        <v>83</v>
      </c>
      <c r="E926" s="4">
        <v>45468</v>
      </c>
      <c r="F926" s="26">
        <v>0.55277777777777781</v>
      </c>
      <c r="G926" t="s">
        <v>6723</v>
      </c>
      <c r="H926" t="s">
        <v>6724</v>
      </c>
      <c r="I926" t="s">
        <v>6718</v>
      </c>
      <c r="J926" t="s">
        <v>6716</v>
      </c>
      <c r="K926" t="s">
        <v>6725</v>
      </c>
      <c r="L926" t="s">
        <v>2638</v>
      </c>
      <c r="M926" t="s">
        <v>2638</v>
      </c>
      <c r="N926" t="s">
        <v>2638</v>
      </c>
      <c r="O926" s="9">
        <v>1035</v>
      </c>
      <c r="P926">
        <v>0</v>
      </c>
      <c r="Q926"/>
      <c r="R926">
        <v>0</v>
      </c>
      <c r="S926" t="s">
        <v>864</v>
      </c>
    </row>
    <row r="927" spans="1:19" hidden="1">
      <c r="A927" t="s">
        <v>10</v>
      </c>
      <c r="B927" t="s">
        <v>6670</v>
      </c>
      <c r="C927" t="s">
        <v>2640</v>
      </c>
      <c r="D927" t="s">
        <v>83</v>
      </c>
      <c r="E927" s="4">
        <v>45468</v>
      </c>
      <c r="F927" s="26">
        <v>0.38680555555555557</v>
      </c>
      <c r="G927" t="s">
        <v>6668</v>
      </c>
      <c r="H927" t="s">
        <v>2638</v>
      </c>
      <c r="I927" t="s">
        <v>6668</v>
      </c>
      <c r="J927" t="s">
        <v>6671</v>
      </c>
      <c r="K927" t="s">
        <v>6672</v>
      </c>
      <c r="L927" t="s">
        <v>2638</v>
      </c>
      <c r="M927" t="s">
        <v>2638</v>
      </c>
      <c r="N927" t="s">
        <v>2638</v>
      </c>
      <c r="O927" s="9">
        <v>990</v>
      </c>
      <c r="P927">
        <v>0</v>
      </c>
      <c r="Q927"/>
      <c r="R927">
        <v>0</v>
      </c>
      <c r="S927" t="s">
        <v>856</v>
      </c>
    </row>
    <row r="928" spans="1:19" hidden="1">
      <c r="A928" t="s">
        <v>10</v>
      </c>
      <c r="B928" t="s">
        <v>6749</v>
      </c>
      <c r="C928" t="s">
        <v>2640</v>
      </c>
      <c r="D928" t="s">
        <v>83</v>
      </c>
      <c r="E928" s="4">
        <v>45468</v>
      </c>
      <c r="F928" s="26">
        <v>0.62361111111111112</v>
      </c>
      <c r="G928" t="s">
        <v>6746</v>
      </c>
      <c r="H928" t="s">
        <v>2638</v>
      </c>
      <c r="I928" t="s">
        <v>6750</v>
      </c>
      <c r="J928" t="s">
        <v>6751</v>
      </c>
      <c r="K928" t="s">
        <v>6752</v>
      </c>
      <c r="L928" t="s">
        <v>2638</v>
      </c>
      <c r="M928" t="s">
        <v>2638</v>
      </c>
      <c r="N928" t="s">
        <v>2638</v>
      </c>
      <c r="O928" s="9">
        <v>935</v>
      </c>
      <c r="P928">
        <v>0</v>
      </c>
      <c r="Q928"/>
      <c r="R928">
        <v>0</v>
      </c>
      <c r="S928" t="s">
        <v>867</v>
      </c>
    </row>
    <row r="929" spans="1:19" hidden="1">
      <c r="A929" t="s">
        <v>10</v>
      </c>
      <c r="B929" t="s">
        <v>6805</v>
      </c>
      <c r="C929" t="s">
        <v>2640</v>
      </c>
      <c r="D929" t="s">
        <v>83</v>
      </c>
      <c r="E929" s="4">
        <v>45468</v>
      </c>
      <c r="F929" s="26">
        <v>0.8520833333333333</v>
      </c>
      <c r="G929" t="s">
        <v>6806</v>
      </c>
      <c r="H929" t="s">
        <v>2638</v>
      </c>
      <c r="I929" t="s">
        <v>6802</v>
      </c>
      <c r="J929" t="s">
        <v>6803</v>
      </c>
      <c r="K929" t="s">
        <v>6807</v>
      </c>
      <c r="L929" t="s">
        <v>2638</v>
      </c>
      <c r="M929" t="s">
        <v>2638</v>
      </c>
      <c r="N929" t="s">
        <v>2638</v>
      </c>
      <c r="O929" s="9">
        <v>920</v>
      </c>
      <c r="P929">
        <v>0</v>
      </c>
      <c r="Q929"/>
      <c r="R929">
        <v>0</v>
      </c>
      <c r="S929" t="s">
        <v>874</v>
      </c>
    </row>
    <row r="930" spans="1:19" hidden="1">
      <c r="A930" t="s">
        <v>10</v>
      </c>
      <c r="B930" t="s">
        <v>6614</v>
      </c>
      <c r="C930" t="s">
        <v>2640</v>
      </c>
      <c r="D930" t="s">
        <v>83</v>
      </c>
      <c r="E930" s="4">
        <v>45468</v>
      </c>
      <c r="F930" s="26">
        <v>0.30138888888888887</v>
      </c>
      <c r="G930" t="s">
        <v>6615</v>
      </c>
      <c r="H930" t="s">
        <v>2638</v>
      </c>
      <c r="I930" t="s">
        <v>6616</v>
      </c>
      <c r="J930" t="s">
        <v>6617</v>
      </c>
      <c r="K930" t="s">
        <v>6618</v>
      </c>
      <c r="L930" t="s">
        <v>2638</v>
      </c>
      <c r="M930" t="s">
        <v>2638</v>
      </c>
      <c r="N930" t="s">
        <v>2638</v>
      </c>
      <c r="O930" s="9">
        <v>800</v>
      </c>
      <c r="P930">
        <v>0</v>
      </c>
      <c r="Q930"/>
      <c r="R930">
        <v>0</v>
      </c>
      <c r="S930" t="s">
        <v>846</v>
      </c>
    </row>
    <row r="931" spans="1:19" hidden="1">
      <c r="A931" t="s">
        <v>10</v>
      </c>
      <c r="B931" t="s">
        <v>6655</v>
      </c>
      <c r="C931" t="s">
        <v>2640</v>
      </c>
      <c r="D931" t="s">
        <v>83</v>
      </c>
      <c r="E931" s="4">
        <v>45468</v>
      </c>
      <c r="F931" s="26">
        <v>0.34861111111111109</v>
      </c>
      <c r="G931" t="s">
        <v>6656</v>
      </c>
      <c r="H931" t="s">
        <v>2638</v>
      </c>
      <c r="I931" t="s">
        <v>6657</v>
      </c>
      <c r="J931" t="s">
        <v>6658</v>
      </c>
      <c r="K931" t="s">
        <v>6659</v>
      </c>
      <c r="L931" t="s">
        <v>2638</v>
      </c>
      <c r="M931" t="s">
        <v>2638</v>
      </c>
      <c r="N931" t="s">
        <v>2638</v>
      </c>
      <c r="O931" s="9">
        <v>745</v>
      </c>
      <c r="P931">
        <v>0</v>
      </c>
      <c r="Q931"/>
      <c r="R931">
        <v>0</v>
      </c>
      <c r="S931" t="s">
        <v>853</v>
      </c>
    </row>
    <row r="932" spans="1:19" hidden="1">
      <c r="A932" t="s">
        <v>10</v>
      </c>
      <c r="B932" t="s">
        <v>6651</v>
      </c>
      <c r="C932" t="s">
        <v>2640</v>
      </c>
      <c r="D932" t="s">
        <v>83</v>
      </c>
      <c r="E932" s="4">
        <v>45468</v>
      </c>
      <c r="F932" s="26">
        <v>0.29305555555555557</v>
      </c>
      <c r="G932" t="s">
        <v>6652</v>
      </c>
      <c r="H932" t="s">
        <v>2638</v>
      </c>
      <c r="I932" t="s">
        <v>6652</v>
      </c>
      <c r="J932" t="s">
        <v>6653</v>
      </c>
      <c r="K932" t="s">
        <v>6654</v>
      </c>
      <c r="L932" t="s">
        <v>2638</v>
      </c>
      <c r="M932" t="s">
        <v>2638</v>
      </c>
      <c r="N932" t="s">
        <v>2638</v>
      </c>
      <c r="O932" s="9">
        <v>730</v>
      </c>
      <c r="P932">
        <v>0</v>
      </c>
      <c r="Q932"/>
      <c r="R932">
        <v>0</v>
      </c>
      <c r="S932" t="s">
        <v>316</v>
      </c>
    </row>
    <row r="933" spans="1:19" hidden="1">
      <c r="A933" t="s">
        <v>10</v>
      </c>
      <c r="B933" t="s">
        <v>6717</v>
      </c>
      <c r="C933" t="s">
        <v>2640</v>
      </c>
      <c r="D933" t="s">
        <v>83</v>
      </c>
      <c r="E933" s="4">
        <v>45468</v>
      </c>
      <c r="F933" s="26">
        <v>0.56041666666666667</v>
      </c>
      <c r="G933" t="s">
        <v>6718</v>
      </c>
      <c r="H933" t="s">
        <v>2638</v>
      </c>
      <c r="I933" t="s">
        <v>6719</v>
      </c>
      <c r="J933" t="s">
        <v>6720</v>
      </c>
      <c r="K933" t="s">
        <v>6721</v>
      </c>
      <c r="L933" t="s">
        <v>2638</v>
      </c>
      <c r="M933" t="s">
        <v>2638</v>
      </c>
      <c r="N933" t="s">
        <v>2638</v>
      </c>
      <c r="O933" s="9">
        <v>725</v>
      </c>
      <c r="P933">
        <v>0</v>
      </c>
      <c r="Q933"/>
      <c r="R933">
        <v>0</v>
      </c>
      <c r="S933" t="s">
        <v>863</v>
      </c>
    </row>
    <row r="934" spans="1:19" hidden="1">
      <c r="A934" t="s">
        <v>10</v>
      </c>
      <c r="B934" t="s">
        <v>6707</v>
      </c>
      <c r="C934" t="s">
        <v>2640</v>
      </c>
      <c r="D934" t="s">
        <v>83</v>
      </c>
      <c r="E934" s="4">
        <v>45468</v>
      </c>
      <c r="F934" s="26">
        <v>0.51736111111111116</v>
      </c>
      <c r="G934" t="s">
        <v>6708</v>
      </c>
      <c r="H934" t="s">
        <v>2638</v>
      </c>
      <c r="I934" t="s">
        <v>6709</v>
      </c>
      <c r="J934" t="s">
        <v>6710</v>
      </c>
      <c r="K934" t="s">
        <v>6711</v>
      </c>
      <c r="L934" t="s">
        <v>2638</v>
      </c>
      <c r="M934" t="s">
        <v>2638</v>
      </c>
      <c r="N934" t="s">
        <v>2638</v>
      </c>
      <c r="O934" s="9">
        <v>710</v>
      </c>
      <c r="P934">
        <v>75</v>
      </c>
      <c r="Q934"/>
      <c r="R934">
        <v>0</v>
      </c>
      <c r="S934" t="s">
        <v>861</v>
      </c>
    </row>
    <row r="935" spans="1:19" hidden="1">
      <c r="A935" t="s">
        <v>10</v>
      </c>
      <c r="B935" t="s">
        <v>6808</v>
      </c>
      <c r="C935" t="s">
        <v>2640</v>
      </c>
      <c r="D935" t="s">
        <v>83</v>
      </c>
      <c r="E935" s="4">
        <v>45468</v>
      </c>
      <c r="F935" s="26">
        <v>0.85416666666666663</v>
      </c>
      <c r="G935" t="s">
        <v>6809</v>
      </c>
      <c r="H935" t="s">
        <v>2638</v>
      </c>
      <c r="I935" t="s">
        <v>6810</v>
      </c>
      <c r="J935" t="s">
        <v>6811</v>
      </c>
      <c r="K935" t="s">
        <v>6812</v>
      </c>
      <c r="L935" t="s">
        <v>2638</v>
      </c>
      <c r="M935" t="s">
        <v>2638</v>
      </c>
      <c r="N935" t="s">
        <v>2638</v>
      </c>
      <c r="O935" s="9">
        <v>690</v>
      </c>
      <c r="P935">
        <v>0</v>
      </c>
      <c r="Q935"/>
      <c r="R935">
        <v>0</v>
      </c>
      <c r="S935" t="s">
        <v>875</v>
      </c>
    </row>
    <row r="936" spans="1:19" hidden="1">
      <c r="A936" t="s">
        <v>10</v>
      </c>
      <c r="B936" t="s">
        <v>6769</v>
      </c>
      <c r="C936" t="s">
        <v>2640</v>
      </c>
      <c r="D936" t="s">
        <v>83</v>
      </c>
      <c r="E936" s="4">
        <v>45468</v>
      </c>
      <c r="F936" s="26">
        <v>0.68333333333333335</v>
      </c>
      <c r="G936" t="s">
        <v>6770</v>
      </c>
      <c r="H936" t="s">
        <v>2638</v>
      </c>
      <c r="I936" t="s">
        <v>6770</v>
      </c>
      <c r="J936" t="s">
        <v>6771</v>
      </c>
      <c r="K936" t="s">
        <v>6772</v>
      </c>
      <c r="L936" t="s">
        <v>2638</v>
      </c>
      <c r="M936" t="s">
        <v>2638</v>
      </c>
      <c r="N936" t="s">
        <v>2638</v>
      </c>
      <c r="O936" s="9">
        <v>673</v>
      </c>
      <c r="P936">
        <v>0</v>
      </c>
      <c r="Q936"/>
      <c r="R936">
        <v>0</v>
      </c>
      <c r="S936" t="s">
        <v>871</v>
      </c>
    </row>
    <row r="937" spans="1:19" hidden="1">
      <c r="A937" t="s">
        <v>10</v>
      </c>
      <c r="B937" t="s">
        <v>6712</v>
      </c>
      <c r="C937" t="s">
        <v>2640</v>
      </c>
      <c r="D937" t="s">
        <v>83</v>
      </c>
      <c r="E937" s="4">
        <v>45468</v>
      </c>
      <c r="F937" s="26">
        <v>0.54027777777777775</v>
      </c>
      <c r="G937" t="s">
        <v>6713</v>
      </c>
      <c r="H937" t="s">
        <v>2638</v>
      </c>
      <c r="I937" t="s">
        <v>6714</v>
      </c>
      <c r="J937" t="s">
        <v>6715</v>
      </c>
      <c r="K937" t="s">
        <v>6716</v>
      </c>
      <c r="L937" t="s">
        <v>2638</v>
      </c>
      <c r="M937" t="s">
        <v>2638</v>
      </c>
      <c r="N937" t="s">
        <v>2638</v>
      </c>
      <c r="O937" s="9">
        <v>670</v>
      </c>
      <c r="P937">
        <v>0</v>
      </c>
      <c r="Q937"/>
      <c r="R937">
        <v>0</v>
      </c>
      <c r="S937" t="s">
        <v>862</v>
      </c>
    </row>
    <row r="938" spans="1:19" hidden="1">
      <c r="A938" t="s">
        <v>10</v>
      </c>
      <c r="B938" t="s">
        <v>6693</v>
      </c>
      <c r="C938" t="s">
        <v>2640</v>
      </c>
      <c r="D938" t="s">
        <v>83</v>
      </c>
      <c r="E938" s="4">
        <v>45468</v>
      </c>
      <c r="F938" s="26">
        <v>0.5</v>
      </c>
      <c r="G938" t="s">
        <v>6694</v>
      </c>
      <c r="H938" t="s">
        <v>2638</v>
      </c>
      <c r="I938" t="s">
        <v>6695</v>
      </c>
      <c r="J938" t="s">
        <v>6696</v>
      </c>
      <c r="K938" t="s">
        <v>6697</v>
      </c>
      <c r="L938" t="s">
        <v>2638</v>
      </c>
      <c r="M938" t="s">
        <v>2638</v>
      </c>
      <c r="N938" t="s">
        <v>2638</v>
      </c>
      <c r="O938" s="9">
        <v>650</v>
      </c>
      <c r="P938">
        <v>0</v>
      </c>
      <c r="Q938"/>
      <c r="R938">
        <v>0</v>
      </c>
      <c r="S938" t="s">
        <v>859</v>
      </c>
    </row>
    <row r="939" spans="1:19" hidden="1">
      <c r="A939" t="s">
        <v>10</v>
      </c>
      <c r="B939" t="s">
        <v>6619</v>
      </c>
      <c r="C939" t="s">
        <v>2640</v>
      </c>
      <c r="D939" t="s">
        <v>83</v>
      </c>
      <c r="E939" s="4">
        <v>45468</v>
      </c>
      <c r="F939" s="26">
        <v>0.30486111111111114</v>
      </c>
      <c r="G939" t="s">
        <v>6620</v>
      </c>
      <c r="H939" t="s">
        <v>2638</v>
      </c>
      <c r="I939" t="s">
        <v>6620</v>
      </c>
      <c r="J939" t="s">
        <v>6617</v>
      </c>
      <c r="K939" t="s">
        <v>6621</v>
      </c>
      <c r="L939" t="s">
        <v>2638</v>
      </c>
      <c r="M939" t="s">
        <v>2638</v>
      </c>
      <c r="N939" t="s">
        <v>2638</v>
      </c>
      <c r="O939" s="9">
        <v>635</v>
      </c>
      <c r="P939">
        <v>0</v>
      </c>
      <c r="Q939"/>
      <c r="R939">
        <v>0</v>
      </c>
      <c r="S939" t="s">
        <v>847</v>
      </c>
    </row>
    <row r="940" spans="1:19" hidden="1">
      <c r="A940" t="s">
        <v>10</v>
      </c>
      <c r="B940" t="s">
        <v>6782</v>
      </c>
      <c r="C940" t="s">
        <v>2640</v>
      </c>
      <c r="D940" t="s">
        <v>83</v>
      </c>
      <c r="E940" s="4">
        <v>45468</v>
      </c>
      <c r="F940" s="26">
        <v>0.76041666666666663</v>
      </c>
      <c r="G940" t="s">
        <v>6783</v>
      </c>
      <c r="H940" t="s">
        <v>2638</v>
      </c>
      <c r="I940" t="s">
        <v>6784</v>
      </c>
      <c r="J940" t="s">
        <v>6785</v>
      </c>
      <c r="K940" t="s">
        <v>6786</v>
      </c>
      <c r="L940" t="s">
        <v>2638</v>
      </c>
      <c r="M940" t="s">
        <v>2638</v>
      </c>
      <c r="N940" t="s">
        <v>2638</v>
      </c>
      <c r="O940" s="9">
        <v>610</v>
      </c>
      <c r="P940">
        <v>0</v>
      </c>
      <c r="Q940"/>
      <c r="R940">
        <v>0</v>
      </c>
      <c r="S940" t="s">
        <v>668</v>
      </c>
    </row>
    <row r="941" spans="1:19" hidden="1">
      <c r="A941" t="s">
        <v>10</v>
      </c>
      <c r="B941" t="s">
        <v>6636</v>
      </c>
      <c r="C941" t="s">
        <v>2640</v>
      </c>
      <c r="D941" t="s">
        <v>83</v>
      </c>
      <c r="E941" s="4">
        <v>45468</v>
      </c>
      <c r="F941" s="26">
        <v>0.39027777777777778</v>
      </c>
      <c r="G941" t="s">
        <v>6637</v>
      </c>
      <c r="H941" t="s">
        <v>6638</v>
      </c>
      <c r="I941" t="s">
        <v>6634</v>
      </c>
      <c r="J941" t="s">
        <v>6631</v>
      </c>
      <c r="K941" t="s">
        <v>6639</v>
      </c>
      <c r="L941" t="s">
        <v>2638</v>
      </c>
      <c r="M941" t="s">
        <v>2638</v>
      </c>
      <c r="N941" t="s">
        <v>2638</v>
      </c>
      <c r="O941" s="9">
        <v>570</v>
      </c>
      <c r="P941">
        <v>0</v>
      </c>
      <c r="Q941"/>
      <c r="R941">
        <v>0</v>
      </c>
      <c r="S941" t="s">
        <v>256</v>
      </c>
    </row>
    <row r="942" spans="1:19" hidden="1">
      <c r="A942" t="s">
        <v>10</v>
      </c>
      <c r="B942" t="s">
        <v>6627</v>
      </c>
      <c r="C942" t="s">
        <v>2640</v>
      </c>
      <c r="D942" t="s">
        <v>83</v>
      </c>
      <c r="E942" s="4">
        <v>45468</v>
      </c>
      <c r="F942" s="26">
        <v>0.3888888888888889</v>
      </c>
      <c r="G942" t="s">
        <v>6628</v>
      </c>
      <c r="H942" t="s">
        <v>2638</v>
      </c>
      <c r="I942" t="s">
        <v>6629</v>
      </c>
      <c r="J942" t="s">
        <v>6630</v>
      </c>
      <c r="K942" t="s">
        <v>6631</v>
      </c>
      <c r="L942" t="s">
        <v>2638</v>
      </c>
      <c r="M942" t="s">
        <v>2638</v>
      </c>
      <c r="N942" t="s">
        <v>2638</v>
      </c>
      <c r="O942" s="9">
        <v>560</v>
      </c>
      <c r="P942">
        <v>0</v>
      </c>
      <c r="Q942"/>
      <c r="R942">
        <v>0</v>
      </c>
      <c r="S942" t="s">
        <v>848</v>
      </c>
    </row>
    <row r="943" spans="1:19" hidden="1">
      <c r="A943" t="s">
        <v>10</v>
      </c>
      <c r="B943" t="s">
        <v>6632</v>
      </c>
      <c r="C943" t="s">
        <v>2640</v>
      </c>
      <c r="D943" t="s">
        <v>83</v>
      </c>
      <c r="E943" s="4">
        <v>45468</v>
      </c>
      <c r="F943" s="26">
        <v>0.38958333333333334</v>
      </c>
      <c r="G943" t="s">
        <v>6633</v>
      </c>
      <c r="H943" t="s">
        <v>2638</v>
      </c>
      <c r="I943" t="s">
        <v>6634</v>
      </c>
      <c r="J943" t="s">
        <v>6631</v>
      </c>
      <c r="K943" t="s">
        <v>6635</v>
      </c>
      <c r="L943" t="s">
        <v>2638</v>
      </c>
      <c r="M943" t="s">
        <v>2638</v>
      </c>
      <c r="N943" t="s">
        <v>2638</v>
      </c>
      <c r="O943" s="9">
        <v>540</v>
      </c>
      <c r="P943">
        <v>0</v>
      </c>
      <c r="Q943"/>
      <c r="R943">
        <v>0</v>
      </c>
      <c r="S943" t="s">
        <v>849</v>
      </c>
    </row>
    <row r="944" spans="1:19" hidden="1">
      <c r="A944" t="s">
        <v>10</v>
      </c>
      <c r="B944" t="s">
        <v>6660</v>
      </c>
      <c r="C944" t="s">
        <v>2640</v>
      </c>
      <c r="D944" t="s">
        <v>83</v>
      </c>
      <c r="E944" s="4">
        <v>45468</v>
      </c>
      <c r="F944" s="26">
        <v>0.37777777777777777</v>
      </c>
      <c r="G944" t="s">
        <v>6662</v>
      </c>
      <c r="H944" t="s">
        <v>2638</v>
      </c>
      <c r="I944" t="s">
        <v>6663</v>
      </c>
      <c r="J944" t="s">
        <v>6664</v>
      </c>
      <c r="K944" t="s">
        <v>6665</v>
      </c>
      <c r="L944" t="s">
        <v>2638</v>
      </c>
      <c r="M944" t="s">
        <v>2638</v>
      </c>
      <c r="N944" t="s">
        <v>2638</v>
      </c>
      <c r="O944" s="9">
        <v>525</v>
      </c>
      <c r="P944">
        <v>0</v>
      </c>
      <c r="Q944"/>
      <c r="R944">
        <v>0</v>
      </c>
      <c r="S944" t="s">
        <v>854</v>
      </c>
    </row>
    <row r="945" spans="1:19" hidden="1">
      <c r="A945" t="s">
        <v>10</v>
      </c>
      <c r="B945" t="s">
        <v>6745</v>
      </c>
      <c r="C945" t="s">
        <v>2640</v>
      </c>
      <c r="D945" t="s">
        <v>83</v>
      </c>
      <c r="E945" s="4">
        <v>45468</v>
      </c>
      <c r="F945" s="26">
        <v>0.62361111111111112</v>
      </c>
      <c r="G945" t="s">
        <v>6746</v>
      </c>
      <c r="H945" t="s">
        <v>2638</v>
      </c>
      <c r="I945" t="s">
        <v>6747</v>
      </c>
      <c r="J945" t="s">
        <v>6743</v>
      </c>
      <c r="K945" t="s">
        <v>6748</v>
      </c>
      <c r="L945" t="s">
        <v>2638</v>
      </c>
      <c r="M945" t="s">
        <v>2638</v>
      </c>
      <c r="N945" t="s">
        <v>2638</v>
      </c>
      <c r="O945" s="9">
        <v>450</v>
      </c>
      <c r="P945">
        <v>0</v>
      </c>
      <c r="Q945"/>
      <c r="R945">
        <v>0</v>
      </c>
      <c r="S945" t="s">
        <v>866</v>
      </c>
    </row>
    <row r="946" spans="1:19" hidden="1">
      <c r="A946" t="s">
        <v>10</v>
      </c>
      <c r="B946" t="s">
        <v>6765</v>
      </c>
      <c r="C946" t="s">
        <v>2640</v>
      </c>
      <c r="D946" t="s">
        <v>83</v>
      </c>
      <c r="E946" s="4">
        <v>45468</v>
      </c>
      <c r="F946" s="26">
        <v>0.66041666666666665</v>
      </c>
      <c r="G946" t="s">
        <v>6766</v>
      </c>
      <c r="H946" t="s">
        <v>2638</v>
      </c>
      <c r="I946" t="s">
        <v>6767</v>
      </c>
      <c r="J946" t="s">
        <v>6768</v>
      </c>
      <c r="K946" t="s">
        <v>6755</v>
      </c>
      <c r="L946" t="s">
        <v>2638</v>
      </c>
      <c r="M946" t="s">
        <v>2638</v>
      </c>
      <c r="N946" t="s">
        <v>2638</v>
      </c>
      <c r="O946" s="9">
        <v>450</v>
      </c>
      <c r="P946">
        <v>37.5</v>
      </c>
      <c r="Q946"/>
      <c r="R946">
        <v>0</v>
      </c>
      <c r="S946" t="s">
        <v>870</v>
      </c>
    </row>
    <row r="947" spans="1:19" hidden="1">
      <c r="A947" t="s">
        <v>10</v>
      </c>
      <c r="B947" t="s">
        <v>6726</v>
      </c>
      <c r="C947" t="s">
        <v>2640</v>
      </c>
      <c r="D947" t="s">
        <v>83</v>
      </c>
      <c r="E947" s="4">
        <v>45468</v>
      </c>
      <c r="F947" s="26">
        <v>0.58333333333333337</v>
      </c>
      <c r="G947" t="s">
        <v>6727</v>
      </c>
      <c r="H947" t="s">
        <v>2638</v>
      </c>
      <c r="I947" t="s">
        <v>6728</v>
      </c>
      <c r="J947" t="s">
        <v>6729</v>
      </c>
      <c r="K947" t="s">
        <v>6730</v>
      </c>
      <c r="L947" t="s">
        <v>2638</v>
      </c>
      <c r="M947" t="s">
        <v>2638</v>
      </c>
      <c r="N947" t="s">
        <v>2638</v>
      </c>
      <c r="O947" s="9">
        <v>430</v>
      </c>
      <c r="P947">
        <v>0</v>
      </c>
      <c r="Q947"/>
      <c r="R947">
        <v>0</v>
      </c>
      <c r="S947" t="s">
        <v>386</v>
      </c>
    </row>
    <row r="948" spans="1:19" hidden="1">
      <c r="A948" t="s">
        <v>10</v>
      </c>
      <c r="B948" t="s">
        <v>6800</v>
      </c>
      <c r="C948" t="s">
        <v>2640</v>
      </c>
      <c r="D948" t="s">
        <v>83</v>
      </c>
      <c r="E948" s="4">
        <v>45468</v>
      </c>
      <c r="F948" s="26">
        <v>0.85</v>
      </c>
      <c r="G948" t="s">
        <v>6801</v>
      </c>
      <c r="H948" t="s">
        <v>2638</v>
      </c>
      <c r="I948" t="s">
        <v>6802</v>
      </c>
      <c r="J948" t="s">
        <v>6803</v>
      </c>
      <c r="K948" t="s">
        <v>6804</v>
      </c>
      <c r="L948" t="s">
        <v>2638</v>
      </c>
      <c r="M948" t="s">
        <v>2638</v>
      </c>
      <c r="N948" t="s">
        <v>2638</v>
      </c>
      <c r="O948" s="9">
        <v>420</v>
      </c>
      <c r="P948">
        <v>0</v>
      </c>
      <c r="Q948"/>
      <c r="R948">
        <v>0</v>
      </c>
      <c r="S948" t="s">
        <v>873</v>
      </c>
    </row>
    <row r="949" spans="1:19" hidden="1">
      <c r="A949" t="s">
        <v>10</v>
      </c>
      <c r="B949" t="s">
        <v>6741</v>
      </c>
      <c r="C949" t="s">
        <v>2640</v>
      </c>
      <c r="D949" t="s">
        <v>83</v>
      </c>
      <c r="E949" s="4">
        <v>45468</v>
      </c>
      <c r="F949" s="26">
        <v>0.61875000000000002</v>
      </c>
      <c r="G949" t="s">
        <v>6742</v>
      </c>
      <c r="H949" t="s">
        <v>2638</v>
      </c>
      <c r="I949" t="s">
        <v>6742</v>
      </c>
      <c r="J949" t="s">
        <v>6743</v>
      </c>
      <c r="K949" t="s">
        <v>6744</v>
      </c>
      <c r="L949" t="s">
        <v>2638</v>
      </c>
      <c r="M949" t="s">
        <v>2638</v>
      </c>
      <c r="N949" t="s">
        <v>2638</v>
      </c>
      <c r="O949" s="9">
        <v>400</v>
      </c>
      <c r="P949">
        <v>0</v>
      </c>
      <c r="Q949"/>
      <c r="R949">
        <v>0</v>
      </c>
      <c r="S949" t="s">
        <v>865</v>
      </c>
    </row>
    <row r="950" spans="1:19" hidden="1">
      <c r="A950" t="s">
        <v>10</v>
      </c>
      <c r="B950" t="s">
        <v>6790</v>
      </c>
      <c r="C950" t="s">
        <v>2640</v>
      </c>
      <c r="D950" t="s">
        <v>83</v>
      </c>
      <c r="E950" s="4">
        <v>45468</v>
      </c>
      <c r="F950" s="26">
        <v>0.78749999999999998</v>
      </c>
      <c r="G950" t="s">
        <v>6791</v>
      </c>
      <c r="H950" t="s">
        <v>2638</v>
      </c>
      <c r="I950" t="s">
        <v>6792</v>
      </c>
      <c r="J950" t="s">
        <v>6793</v>
      </c>
      <c r="K950" t="s">
        <v>6794</v>
      </c>
      <c r="L950" t="s">
        <v>2638</v>
      </c>
      <c r="M950" t="s">
        <v>2638</v>
      </c>
      <c r="N950" t="s">
        <v>2638</v>
      </c>
      <c r="O950" s="9">
        <v>400</v>
      </c>
      <c r="P950">
        <v>0</v>
      </c>
      <c r="Q950"/>
      <c r="R950">
        <v>0</v>
      </c>
      <c r="S950" t="s">
        <v>872</v>
      </c>
    </row>
    <row r="951" spans="1:19" hidden="1">
      <c r="A951" t="s">
        <v>10</v>
      </c>
      <c r="B951" t="s">
        <v>6684</v>
      </c>
      <c r="C951" t="s">
        <v>2640</v>
      </c>
      <c r="D951" t="s">
        <v>83</v>
      </c>
      <c r="E951" s="4">
        <v>45468</v>
      </c>
      <c r="F951" s="26">
        <v>0.42777777777777776</v>
      </c>
      <c r="G951" t="s">
        <v>6685</v>
      </c>
      <c r="H951" t="s">
        <v>2638</v>
      </c>
      <c r="I951" t="s">
        <v>6650</v>
      </c>
      <c r="J951" t="s">
        <v>6686</v>
      </c>
      <c r="K951" t="s">
        <v>6687</v>
      </c>
      <c r="L951" t="s">
        <v>2638</v>
      </c>
      <c r="M951" t="s">
        <v>2638</v>
      </c>
      <c r="N951" t="s">
        <v>2638</v>
      </c>
      <c r="O951" s="9">
        <v>380</v>
      </c>
      <c r="P951">
        <v>0</v>
      </c>
      <c r="Q951"/>
      <c r="R951">
        <v>0</v>
      </c>
      <c r="S951" t="s">
        <v>858</v>
      </c>
    </row>
    <row r="952" spans="1:19" hidden="1">
      <c r="A952" t="s">
        <v>10</v>
      </c>
      <c r="B952" t="s">
        <v>6698</v>
      </c>
      <c r="C952" t="s">
        <v>2640</v>
      </c>
      <c r="D952" t="s">
        <v>83</v>
      </c>
      <c r="E952" s="4">
        <v>45468</v>
      </c>
      <c r="F952" s="26">
        <v>0.47222222222222221</v>
      </c>
      <c r="G952" t="s">
        <v>6699</v>
      </c>
      <c r="H952" t="s">
        <v>2638</v>
      </c>
      <c r="I952" t="s">
        <v>6699</v>
      </c>
      <c r="J952" t="s">
        <v>6700</v>
      </c>
      <c r="K952" t="s">
        <v>6701</v>
      </c>
      <c r="L952" t="s">
        <v>2638</v>
      </c>
      <c r="M952" t="s">
        <v>2638</v>
      </c>
      <c r="N952" t="s">
        <v>2638</v>
      </c>
      <c r="O952" s="9">
        <v>380</v>
      </c>
      <c r="P952">
        <v>0</v>
      </c>
      <c r="Q952"/>
      <c r="R952">
        <v>0</v>
      </c>
      <c r="S952" t="s">
        <v>860</v>
      </c>
    </row>
    <row r="953" spans="1:19" hidden="1">
      <c r="A953" t="s">
        <v>10</v>
      </c>
      <c r="B953" t="s">
        <v>6680</v>
      </c>
      <c r="C953" t="s">
        <v>2640</v>
      </c>
      <c r="D953" t="s">
        <v>83</v>
      </c>
      <c r="E953" s="4">
        <v>45468</v>
      </c>
      <c r="F953" s="26">
        <v>0.40833333333333333</v>
      </c>
      <c r="G953" t="s">
        <v>6681</v>
      </c>
      <c r="H953" t="s">
        <v>6682</v>
      </c>
      <c r="I953" t="s">
        <v>6677</v>
      </c>
      <c r="J953" t="s">
        <v>6678</v>
      </c>
      <c r="K953" t="s">
        <v>6683</v>
      </c>
      <c r="L953" t="s">
        <v>2638</v>
      </c>
      <c r="M953" t="s">
        <v>2638</v>
      </c>
      <c r="N953" t="s">
        <v>2638</v>
      </c>
      <c r="O953" s="9">
        <v>365</v>
      </c>
      <c r="P953">
        <v>0</v>
      </c>
      <c r="Q953"/>
      <c r="R953">
        <v>0</v>
      </c>
      <c r="S953" t="s">
        <v>399</v>
      </c>
    </row>
    <row r="954" spans="1:19" hidden="1">
      <c r="A954" t="s">
        <v>10</v>
      </c>
      <c r="B954" t="s">
        <v>6688</v>
      </c>
      <c r="C954" t="s">
        <v>2640</v>
      </c>
      <c r="D954" t="s">
        <v>83</v>
      </c>
      <c r="E954" s="4">
        <v>45468</v>
      </c>
      <c r="F954" s="26">
        <v>0.4909722222222222</v>
      </c>
      <c r="G954" t="s">
        <v>6689</v>
      </c>
      <c r="H954" t="s">
        <v>2638</v>
      </c>
      <c r="I954" t="s">
        <v>6690</v>
      </c>
      <c r="J954" t="s">
        <v>6691</v>
      </c>
      <c r="K954" t="s">
        <v>6692</v>
      </c>
      <c r="L954" t="s">
        <v>2638</v>
      </c>
      <c r="M954" t="s">
        <v>2638</v>
      </c>
      <c r="N954" t="s">
        <v>2638</v>
      </c>
      <c r="O954" s="9">
        <v>365</v>
      </c>
      <c r="P954">
        <v>0</v>
      </c>
      <c r="Q954"/>
      <c r="R954">
        <v>0</v>
      </c>
      <c r="S954" t="s">
        <v>178</v>
      </c>
    </row>
    <row r="955" spans="1:19" hidden="1">
      <c r="A955" t="s">
        <v>10</v>
      </c>
      <c r="B955" t="s">
        <v>6702</v>
      </c>
      <c r="C955" t="s">
        <v>2640</v>
      </c>
      <c r="D955" t="s">
        <v>83</v>
      </c>
      <c r="E955" s="4">
        <v>45468</v>
      </c>
      <c r="F955" s="26">
        <v>0.4861111111111111</v>
      </c>
      <c r="G955" t="s">
        <v>6703</v>
      </c>
      <c r="H955" t="s">
        <v>2638</v>
      </c>
      <c r="I955" t="s">
        <v>6704</v>
      </c>
      <c r="J955" t="s">
        <v>6705</v>
      </c>
      <c r="K955" t="s">
        <v>6706</v>
      </c>
      <c r="L955" t="s">
        <v>2638</v>
      </c>
      <c r="M955" t="s">
        <v>2638</v>
      </c>
      <c r="N955" t="s">
        <v>2638</v>
      </c>
      <c r="O955" s="9">
        <v>365</v>
      </c>
      <c r="P955">
        <v>0</v>
      </c>
      <c r="Q955"/>
      <c r="R955">
        <v>0</v>
      </c>
      <c r="S955" t="s">
        <v>178</v>
      </c>
    </row>
    <row r="956" spans="1:19" hidden="1">
      <c r="A956" t="s">
        <v>10</v>
      </c>
      <c r="B956" t="s">
        <v>6731</v>
      </c>
      <c r="C956" t="s">
        <v>2640</v>
      </c>
      <c r="D956" t="s">
        <v>83</v>
      </c>
      <c r="E956" s="4">
        <v>45468</v>
      </c>
      <c r="F956" s="26">
        <v>0.59027777777777779</v>
      </c>
      <c r="G956" t="s">
        <v>6732</v>
      </c>
      <c r="H956" t="s">
        <v>2638</v>
      </c>
      <c r="I956" t="s">
        <v>6733</v>
      </c>
      <c r="J956" t="s">
        <v>6734</v>
      </c>
      <c r="K956" t="s">
        <v>6735</v>
      </c>
      <c r="L956" t="s">
        <v>2638</v>
      </c>
      <c r="M956" t="s">
        <v>2638</v>
      </c>
      <c r="N956" t="s">
        <v>2638</v>
      </c>
      <c r="O956" s="9">
        <v>365</v>
      </c>
      <c r="P956">
        <v>0</v>
      </c>
      <c r="Q956"/>
      <c r="R956">
        <v>0</v>
      </c>
      <c r="S956" t="s">
        <v>484</v>
      </c>
    </row>
    <row r="957" spans="1:19" hidden="1">
      <c r="A957" t="s">
        <v>10</v>
      </c>
      <c r="B957" t="s">
        <v>6736</v>
      </c>
      <c r="C957" t="s">
        <v>2640</v>
      </c>
      <c r="D957" t="s">
        <v>83</v>
      </c>
      <c r="E957" s="4">
        <v>45468</v>
      </c>
      <c r="F957" s="26">
        <v>0.6020833333333333</v>
      </c>
      <c r="G957" t="s">
        <v>6737</v>
      </c>
      <c r="H957" t="s">
        <v>2638</v>
      </c>
      <c r="I957" t="s">
        <v>6738</v>
      </c>
      <c r="J957" t="s">
        <v>6739</v>
      </c>
      <c r="K957" t="s">
        <v>6740</v>
      </c>
      <c r="L957" t="s">
        <v>2638</v>
      </c>
      <c r="M957" t="s">
        <v>2638</v>
      </c>
      <c r="N957" t="s">
        <v>2638</v>
      </c>
      <c r="O957" s="9">
        <v>365</v>
      </c>
      <c r="P957">
        <v>0</v>
      </c>
      <c r="Q957"/>
      <c r="R957">
        <v>0</v>
      </c>
      <c r="S957" t="s">
        <v>343</v>
      </c>
    </row>
    <row r="958" spans="1:19" hidden="1">
      <c r="A958" t="s">
        <v>10</v>
      </c>
      <c r="B958" t="s">
        <v>6773</v>
      </c>
      <c r="C958" t="s">
        <v>2640</v>
      </c>
      <c r="D958" t="s">
        <v>83</v>
      </c>
      <c r="E958" s="4">
        <v>45468</v>
      </c>
      <c r="F958" s="26">
        <v>0.69027777777777777</v>
      </c>
      <c r="G958" t="s">
        <v>6774</v>
      </c>
      <c r="H958" t="s">
        <v>2638</v>
      </c>
      <c r="I958" t="s">
        <v>6775</v>
      </c>
      <c r="J958" t="s">
        <v>6776</v>
      </c>
      <c r="K958" t="s">
        <v>6777</v>
      </c>
      <c r="L958" t="s">
        <v>2638</v>
      </c>
      <c r="M958" t="s">
        <v>2638</v>
      </c>
      <c r="N958" t="s">
        <v>2638</v>
      </c>
      <c r="O958" s="9">
        <v>365</v>
      </c>
      <c r="P958">
        <v>0</v>
      </c>
      <c r="Q958"/>
      <c r="R958">
        <v>0</v>
      </c>
      <c r="S958" t="s">
        <v>178</v>
      </c>
    </row>
    <row r="959" spans="1:19" hidden="1">
      <c r="A959" t="s">
        <v>10</v>
      </c>
      <c r="B959" t="s">
        <v>6778</v>
      </c>
      <c r="C959" t="s">
        <v>2640</v>
      </c>
      <c r="D959" t="s">
        <v>83</v>
      </c>
      <c r="E959" s="4">
        <v>45468</v>
      </c>
      <c r="F959" s="26">
        <v>0.71458333333333335</v>
      </c>
      <c r="G959" t="s">
        <v>6779</v>
      </c>
      <c r="H959" t="s">
        <v>2638</v>
      </c>
      <c r="I959" t="s">
        <v>6779</v>
      </c>
      <c r="J959" t="s">
        <v>6780</v>
      </c>
      <c r="K959" t="s">
        <v>6781</v>
      </c>
      <c r="L959" t="s">
        <v>2638</v>
      </c>
      <c r="M959" t="s">
        <v>2638</v>
      </c>
      <c r="N959" t="s">
        <v>2638</v>
      </c>
      <c r="O959" s="9">
        <v>365</v>
      </c>
      <c r="P959">
        <v>0</v>
      </c>
      <c r="Q959"/>
      <c r="R959">
        <v>0</v>
      </c>
      <c r="S959" t="s">
        <v>178</v>
      </c>
    </row>
    <row r="960" spans="1:19" hidden="1">
      <c r="A960" t="s">
        <v>10</v>
      </c>
      <c r="B960" t="s">
        <v>6795</v>
      </c>
      <c r="C960" t="s">
        <v>2640</v>
      </c>
      <c r="D960" t="s">
        <v>83</v>
      </c>
      <c r="E960" s="4">
        <v>45468</v>
      </c>
      <c r="F960" s="26">
        <v>0.79305555555555551</v>
      </c>
      <c r="G960" t="s">
        <v>6796</v>
      </c>
      <c r="H960" t="s">
        <v>2638</v>
      </c>
      <c r="I960" t="s">
        <v>6797</v>
      </c>
      <c r="J960" t="s">
        <v>6798</v>
      </c>
      <c r="K960" t="s">
        <v>6799</v>
      </c>
      <c r="L960" t="s">
        <v>2638</v>
      </c>
      <c r="M960" t="s">
        <v>2638</v>
      </c>
      <c r="N960" t="s">
        <v>2638</v>
      </c>
      <c r="O960" s="9">
        <v>365</v>
      </c>
      <c r="P960">
        <v>0</v>
      </c>
      <c r="Q960"/>
      <c r="R960">
        <v>0</v>
      </c>
      <c r="S960" t="s">
        <v>369</v>
      </c>
    </row>
    <row r="961" spans="1:19" hidden="1">
      <c r="A961" t="s">
        <v>10</v>
      </c>
      <c r="B961" t="s">
        <v>6753</v>
      </c>
      <c r="C961" t="s">
        <v>2640</v>
      </c>
      <c r="D961" t="s">
        <v>166</v>
      </c>
      <c r="E961" s="4">
        <v>45468</v>
      </c>
      <c r="F961" s="26">
        <v>0.64513888888888893</v>
      </c>
      <c r="G961" t="s">
        <v>6754</v>
      </c>
      <c r="H961" t="s">
        <v>2638</v>
      </c>
      <c r="I961" t="s">
        <v>6750</v>
      </c>
      <c r="J961" t="s">
        <v>6751</v>
      </c>
      <c r="K961" t="s">
        <v>2638</v>
      </c>
      <c r="L961" t="s">
        <v>6755</v>
      </c>
      <c r="M961" t="s">
        <v>179</v>
      </c>
      <c r="N961" t="s">
        <v>180</v>
      </c>
      <c r="O961" s="9">
        <v>356</v>
      </c>
      <c r="P961">
        <v>0</v>
      </c>
      <c r="Q961"/>
      <c r="R961">
        <v>0</v>
      </c>
      <c r="S961" t="s">
        <v>868</v>
      </c>
    </row>
    <row r="962" spans="1:19" hidden="1">
      <c r="A962" t="s">
        <v>10</v>
      </c>
      <c r="B962" t="s">
        <v>6761</v>
      </c>
      <c r="C962" t="s">
        <v>2640</v>
      </c>
      <c r="D962" t="s">
        <v>83</v>
      </c>
      <c r="E962" s="4">
        <v>45468</v>
      </c>
      <c r="F962" s="26">
        <v>0.67986111111111114</v>
      </c>
      <c r="G962" t="s">
        <v>6762</v>
      </c>
      <c r="H962" t="s">
        <v>2638</v>
      </c>
      <c r="I962" t="s">
        <v>6763</v>
      </c>
      <c r="J962" t="s">
        <v>6759</v>
      </c>
      <c r="K962" t="s">
        <v>6764</v>
      </c>
      <c r="L962" t="s">
        <v>2638</v>
      </c>
      <c r="M962" t="s">
        <v>2638</v>
      </c>
      <c r="N962" t="s">
        <v>2638</v>
      </c>
      <c r="O962" s="9">
        <v>356</v>
      </c>
      <c r="P962">
        <v>0</v>
      </c>
      <c r="Q962"/>
      <c r="R962">
        <v>0</v>
      </c>
      <c r="S962" t="s">
        <v>869</v>
      </c>
    </row>
    <row r="963" spans="1:19" hidden="1">
      <c r="A963" t="s">
        <v>10</v>
      </c>
      <c r="B963" t="s">
        <v>6673</v>
      </c>
      <c r="C963" t="s">
        <v>2640</v>
      </c>
      <c r="D963" t="s">
        <v>83</v>
      </c>
      <c r="E963" s="4">
        <v>45468</v>
      </c>
      <c r="F963" s="26">
        <v>0.3972222222222222</v>
      </c>
      <c r="G963" t="s">
        <v>6634</v>
      </c>
      <c r="H963" t="s">
        <v>2638</v>
      </c>
      <c r="I963" t="s">
        <v>6644</v>
      </c>
      <c r="J963" t="s">
        <v>6645</v>
      </c>
      <c r="K963" t="s">
        <v>6674</v>
      </c>
      <c r="L963" t="s">
        <v>2638</v>
      </c>
      <c r="M963" t="s">
        <v>2638</v>
      </c>
      <c r="N963" t="s">
        <v>2638</v>
      </c>
      <c r="O963" s="9">
        <v>345</v>
      </c>
      <c r="P963">
        <v>0</v>
      </c>
      <c r="Q963"/>
      <c r="R963">
        <v>0</v>
      </c>
      <c r="S963" t="s">
        <v>857</v>
      </c>
    </row>
    <row r="964" spans="1:19" hidden="1">
      <c r="A964" t="s">
        <v>10</v>
      </c>
      <c r="B964" t="s">
        <v>6640</v>
      </c>
      <c r="C964" t="s">
        <v>2640</v>
      </c>
      <c r="D964" t="s">
        <v>83</v>
      </c>
      <c r="E964" s="4">
        <v>45468</v>
      </c>
      <c r="F964" s="26">
        <v>0.39027777777777778</v>
      </c>
      <c r="G964" t="s">
        <v>6629</v>
      </c>
      <c r="H964" t="s">
        <v>2638</v>
      </c>
      <c r="I964" t="s">
        <v>6629</v>
      </c>
      <c r="J964" t="s">
        <v>6630</v>
      </c>
      <c r="K964" t="s">
        <v>6641</v>
      </c>
      <c r="L964" t="s">
        <v>2638</v>
      </c>
      <c r="M964" t="s">
        <v>2638</v>
      </c>
      <c r="N964" t="s">
        <v>2638</v>
      </c>
      <c r="O964" s="9">
        <v>335</v>
      </c>
      <c r="P964">
        <v>0</v>
      </c>
      <c r="Q964"/>
      <c r="R964">
        <v>0</v>
      </c>
      <c r="S964" t="s">
        <v>850</v>
      </c>
    </row>
    <row r="965" spans="1:19" hidden="1">
      <c r="A965" t="s">
        <v>10</v>
      </c>
      <c r="B965" t="s">
        <v>6622</v>
      </c>
      <c r="C965" t="s">
        <v>2640</v>
      </c>
      <c r="D965" t="s">
        <v>83</v>
      </c>
      <c r="E965" s="4">
        <v>45468</v>
      </c>
      <c r="F965" s="26">
        <v>0.34375</v>
      </c>
      <c r="G965" t="s">
        <v>6623</v>
      </c>
      <c r="H965" t="s">
        <v>2638</v>
      </c>
      <c r="I965" t="s">
        <v>6624</v>
      </c>
      <c r="J965" t="s">
        <v>6625</v>
      </c>
      <c r="K965" t="s">
        <v>6626</v>
      </c>
      <c r="L965" t="s">
        <v>2638</v>
      </c>
      <c r="M965" t="s">
        <v>2638</v>
      </c>
      <c r="N965" t="s">
        <v>2638</v>
      </c>
      <c r="O965" s="9">
        <v>325</v>
      </c>
      <c r="P965">
        <v>0</v>
      </c>
      <c r="Q965"/>
      <c r="R965">
        <v>0</v>
      </c>
      <c r="S965" t="s">
        <v>300</v>
      </c>
    </row>
    <row r="966" spans="1:19" hidden="1">
      <c r="A966" t="s">
        <v>10</v>
      </c>
      <c r="B966" t="s">
        <v>6756</v>
      </c>
      <c r="C966" t="s">
        <v>2640</v>
      </c>
      <c r="D966" t="s">
        <v>83</v>
      </c>
      <c r="E966" s="4">
        <v>45468</v>
      </c>
      <c r="F966" s="26">
        <v>0.67986111111111114</v>
      </c>
      <c r="G966" t="s">
        <v>6757</v>
      </c>
      <c r="H966" t="s">
        <v>2638</v>
      </c>
      <c r="I966" t="s">
        <v>6758</v>
      </c>
      <c r="J966" t="s">
        <v>6759</v>
      </c>
      <c r="K966" t="s">
        <v>6760</v>
      </c>
      <c r="L966" t="s">
        <v>2638</v>
      </c>
      <c r="M966" t="s">
        <v>2638</v>
      </c>
      <c r="N966" t="s">
        <v>2638</v>
      </c>
      <c r="O966" s="9">
        <v>325</v>
      </c>
      <c r="P966">
        <v>0</v>
      </c>
      <c r="Q966"/>
      <c r="R966">
        <v>0</v>
      </c>
      <c r="S966" t="s">
        <v>342</v>
      </c>
    </row>
    <row r="967" spans="1:19" hidden="1">
      <c r="A967" t="s">
        <v>10</v>
      </c>
      <c r="B967" t="s">
        <v>6787</v>
      </c>
      <c r="C967" t="s">
        <v>2640</v>
      </c>
      <c r="D967" t="s">
        <v>83</v>
      </c>
      <c r="E967" s="4">
        <v>45468</v>
      </c>
      <c r="F967" s="26">
        <v>0.7631944444444444</v>
      </c>
      <c r="G967" t="s">
        <v>6784</v>
      </c>
      <c r="H967" t="s">
        <v>2638</v>
      </c>
      <c r="I967" t="s">
        <v>6784</v>
      </c>
      <c r="J967" t="s">
        <v>6788</v>
      </c>
      <c r="K967" t="s">
        <v>6789</v>
      </c>
      <c r="L967" t="s">
        <v>2638</v>
      </c>
      <c r="M967" t="s">
        <v>2638</v>
      </c>
      <c r="N967" t="s">
        <v>2638</v>
      </c>
      <c r="O967" s="9">
        <v>325</v>
      </c>
      <c r="P967">
        <v>0</v>
      </c>
      <c r="Q967"/>
      <c r="R967">
        <v>0</v>
      </c>
      <c r="S967" t="s">
        <v>339</v>
      </c>
    </row>
    <row r="968" spans="1:19" hidden="1">
      <c r="A968" t="s">
        <v>10</v>
      </c>
      <c r="B968" t="s">
        <v>6675</v>
      </c>
      <c r="C968" t="s">
        <v>2640</v>
      </c>
      <c r="D968" t="s">
        <v>83</v>
      </c>
      <c r="E968" s="4">
        <v>45468</v>
      </c>
      <c r="F968" s="26">
        <v>0.40555555555555556</v>
      </c>
      <c r="G968" t="s">
        <v>6676</v>
      </c>
      <c r="H968" t="s">
        <v>2638</v>
      </c>
      <c r="I968" t="s">
        <v>6677</v>
      </c>
      <c r="J968" t="s">
        <v>6678</v>
      </c>
      <c r="K968" t="s">
        <v>6679</v>
      </c>
      <c r="L968" t="s">
        <v>2638</v>
      </c>
      <c r="M968" t="s">
        <v>2638</v>
      </c>
      <c r="N968" t="s">
        <v>2638</v>
      </c>
      <c r="O968" s="9">
        <v>305</v>
      </c>
      <c r="P968">
        <v>0</v>
      </c>
      <c r="Q968"/>
      <c r="R968">
        <v>0</v>
      </c>
      <c r="S968" t="s">
        <v>175</v>
      </c>
    </row>
    <row r="969" spans="1:19" hidden="1">
      <c r="A969" t="s">
        <v>10</v>
      </c>
      <c r="B969" t="s">
        <v>6666</v>
      </c>
      <c r="C969" t="s">
        <v>2640</v>
      </c>
      <c r="D969" t="s">
        <v>83</v>
      </c>
      <c r="E969" s="4">
        <v>45468</v>
      </c>
      <c r="F969" s="26">
        <v>0.37986111111111109</v>
      </c>
      <c r="G969" t="s">
        <v>6667</v>
      </c>
      <c r="H969" t="s">
        <v>2638</v>
      </c>
      <c r="I969" t="s">
        <v>6664</v>
      </c>
      <c r="J969" t="s">
        <v>6668</v>
      </c>
      <c r="K969" t="s">
        <v>6669</v>
      </c>
      <c r="L969" t="s">
        <v>2638</v>
      </c>
      <c r="M969" t="s">
        <v>2638</v>
      </c>
      <c r="N969" t="s">
        <v>2638</v>
      </c>
      <c r="O969" s="9">
        <v>285</v>
      </c>
      <c r="P969">
        <v>7.5</v>
      </c>
      <c r="Q969"/>
      <c r="R969">
        <v>0</v>
      </c>
      <c r="S969" t="s">
        <v>855</v>
      </c>
    </row>
    <row r="970" spans="1:19" hidden="1">
      <c r="A970" t="s">
        <v>10</v>
      </c>
      <c r="B970" t="s">
        <v>6813</v>
      </c>
      <c r="C970" t="s">
        <v>2640</v>
      </c>
      <c r="D970" t="s">
        <v>83</v>
      </c>
      <c r="E970" s="4">
        <v>45469</v>
      </c>
      <c r="F970" s="26">
        <v>0.33055555555555555</v>
      </c>
      <c r="G970" t="s">
        <v>6815</v>
      </c>
      <c r="H970" t="s">
        <v>2638</v>
      </c>
      <c r="I970" t="s">
        <v>6815</v>
      </c>
      <c r="J970" t="s">
        <v>6816</v>
      </c>
      <c r="K970" t="s">
        <v>6817</v>
      </c>
      <c r="L970" t="s">
        <v>2638</v>
      </c>
      <c r="M970" t="s">
        <v>2638</v>
      </c>
      <c r="N970" t="s">
        <v>2638</v>
      </c>
      <c r="O970">
        <v>625</v>
      </c>
      <c r="P970">
        <v>0</v>
      </c>
      <c r="Q970"/>
      <c r="R970">
        <v>0</v>
      </c>
      <c r="S970" t="s">
        <v>876</v>
      </c>
    </row>
    <row r="971" spans="1:19" hidden="1">
      <c r="A971" t="s">
        <v>10</v>
      </c>
      <c r="B971" t="s">
        <v>6818</v>
      </c>
      <c r="C971" t="s">
        <v>2640</v>
      </c>
      <c r="D971" t="s">
        <v>83</v>
      </c>
      <c r="E971" s="4">
        <v>45469</v>
      </c>
      <c r="F971" s="26">
        <v>0.34722222222222221</v>
      </c>
      <c r="G971" t="s">
        <v>6819</v>
      </c>
      <c r="H971" t="s">
        <v>2638</v>
      </c>
      <c r="I971" t="s">
        <v>6819</v>
      </c>
      <c r="J971" t="s">
        <v>6820</v>
      </c>
      <c r="K971" t="s">
        <v>6821</v>
      </c>
      <c r="L971" t="s">
        <v>2638</v>
      </c>
      <c r="M971" t="s">
        <v>2638</v>
      </c>
      <c r="N971" t="s">
        <v>2638</v>
      </c>
      <c r="O971">
        <v>315</v>
      </c>
      <c r="P971">
        <v>0</v>
      </c>
      <c r="Q971"/>
      <c r="R971">
        <v>0</v>
      </c>
      <c r="S971" t="s">
        <v>877</v>
      </c>
    </row>
    <row r="972" spans="1:19" hidden="1">
      <c r="A972" t="s">
        <v>10</v>
      </c>
      <c r="B972" t="s">
        <v>6822</v>
      </c>
      <c r="C972" t="s">
        <v>2640</v>
      </c>
      <c r="D972" t="s">
        <v>83</v>
      </c>
      <c r="E972" s="4">
        <v>45469</v>
      </c>
      <c r="F972" s="26">
        <v>0.35625000000000001</v>
      </c>
      <c r="G972" t="s">
        <v>6823</v>
      </c>
      <c r="H972" t="s">
        <v>2638</v>
      </c>
      <c r="I972" t="s">
        <v>6821</v>
      </c>
      <c r="J972" t="s">
        <v>6824</v>
      </c>
      <c r="K972" t="s">
        <v>6825</v>
      </c>
      <c r="L972" t="s">
        <v>2638</v>
      </c>
      <c r="M972" t="s">
        <v>2638</v>
      </c>
      <c r="N972" t="s">
        <v>2638</v>
      </c>
      <c r="O972">
        <v>365</v>
      </c>
      <c r="P972">
        <v>0</v>
      </c>
      <c r="Q972"/>
      <c r="R972">
        <v>0</v>
      </c>
      <c r="S972" t="s">
        <v>178</v>
      </c>
    </row>
    <row r="973" spans="1:19" hidden="1">
      <c r="A973" t="s">
        <v>10</v>
      </c>
      <c r="B973" t="s">
        <v>6826</v>
      </c>
      <c r="C973" t="s">
        <v>2640</v>
      </c>
      <c r="D973" t="s">
        <v>83</v>
      </c>
      <c r="E973" s="4">
        <v>45469</v>
      </c>
      <c r="F973" s="26">
        <v>0.36319444444444443</v>
      </c>
      <c r="G973" t="s">
        <v>6827</v>
      </c>
      <c r="H973" t="s">
        <v>2638</v>
      </c>
      <c r="I973" t="s">
        <v>6828</v>
      </c>
      <c r="J973" t="s">
        <v>6829</v>
      </c>
      <c r="K973" t="s">
        <v>6830</v>
      </c>
      <c r="L973" t="s">
        <v>2638</v>
      </c>
      <c r="M973" t="s">
        <v>2638</v>
      </c>
      <c r="N973" t="s">
        <v>2638</v>
      </c>
      <c r="O973">
        <v>640</v>
      </c>
      <c r="P973">
        <v>0</v>
      </c>
      <c r="Q973"/>
      <c r="R973">
        <v>0</v>
      </c>
      <c r="S973" t="s">
        <v>268</v>
      </c>
    </row>
    <row r="974" spans="1:19" hidden="1">
      <c r="A974" t="s">
        <v>10</v>
      </c>
      <c r="B974" t="s">
        <v>6831</v>
      </c>
      <c r="C974" t="s">
        <v>2640</v>
      </c>
      <c r="D974" t="s">
        <v>83</v>
      </c>
      <c r="E974" s="4">
        <v>45469</v>
      </c>
      <c r="F974" s="26">
        <v>0.38194444444444442</v>
      </c>
      <c r="G974" t="s">
        <v>6832</v>
      </c>
      <c r="H974" t="s">
        <v>2638</v>
      </c>
      <c r="I974" t="s">
        <v>6832</v>
      </c>
      <c r="J974" t="s">
        <v>6833</v>
      </c>
      <c r="K974" t="s">
        <v>6834</v>
      </c>
      <c r="L974" t="s">
        <v>2638</v>
      </c>
      <c r="M974" t="s">
        <v>2638</v>
      </c>
      <c r="N974" t="s">
        <v>2638</v>
      </c>
      <c r="O974">
        <v>275</v>
      </c>
      <c r="P974">
        <v>0</v>
      </c>
      <c r="Q974"/>
      <c r="R974">
        <v>0</v>
      </c>
      <c r="S974" t="s">
        <v>118</v>
      </c>
    </row>
    <row r="975" spans="1:19" hidden="1">
      <c r="A975" t="s">
        <v>10</v>
      </c>
      <c r="B975" t="s">
        <v>6835</v>
      </c>
      <c r="C975" t="s">
        <v>2640</v>
      </c>
      <c r="D975" t="s">
        <v>83</v>
      </c>
      <c r="E975" s="4">
        <v>45469</v>
      </c>
      <c r="F975" s="26">
        <v>0.40486111111111112</v>
      </c>
      <c r="G975" t="s">
        <v>6836</v>
      </c>
      <c r="H975" t="s">
        <v>2638</v>
      </c>
      <c r="I975" t="s">
        <v>6837</v>
      </c>
      <c r="J975" t="s">
        <v>6838</v>
      </c>
      <c r="K975" t="s">
        <v>6839</v>
      </c>
      <c r="L975" t="s">
        <v>2638</v>
      </c>
      <c r="M975" t="s">
        <v>2638</v>
      </c>
      <c r="N975" t="s">
        <v>2638</v>
      </c>
      <c r="O975">
        <v>880</v>
      </c>
      <c r="P975">
        <v>477</v>
      </c>
      <c r="Q975"/>
      <c r="R975">
        <v>0</v>
      </c>
      <c r="S975" t="s">
        <v>878</v>
      </c>
    </row>
    <row r="976" spans="1:19" hidden="1">
      <c r="A976" t="s">
        <v>10</v>
      </c>
      <c r="B976" t="s">
        <v>6840</v>
      </c>
      <c r="C976" t="s">
        <v>2640</v>
      </c>
      <c r="D976" t="s">
        <v>83</v>
      </c>
      <c r="E976" s="4">
        <v>45469</v>
      </c>
      <c r="F976" s="26">
        <v>0.41249999999999998</v>
      </c>
      <c r="G976" t="s">
        <v>6842</v>
      </c>
      <c r="H976" t="s">
        <v>2638</v>
      </c>
      <c r="I976" t="s">
        <v>6841</v>
      </c>
      <c r="J976" t="s">
        <v>6843</v>
      </c>
      <c r="K976" t="s">
        <v>6844</v>
      </c>
      <c r="L976" t="s">
        <v>2638</v>
      </c>
      <c r="M976" t="s">
        <v>2638</v>
      </c>
      <c r="N976" t="s">
        <v>2638</v>
      </c>
      <c r="O976">
        <v>346</v>
      </c>
      <c r="P976">
        <v>0</v>
      </c>
      <c r="Q976"/>
      <c r="R976">
        <v>0</v>
      </c>
      <c r="S976" t="s">
        <v>879</v>
      </c>
    </row>
    <row r="977" spans="1:19" hidden="1">
      <c r="A977" t="s">
        <v>10</v>
      </c>
      <c r="B977" t="s">
        <v>6845</v>
      </c>
      <c r="C977" t="s">
        <v>2640</v>
      </c>
      <c r="D977" t="s">
        <v>83</v>
      </c>
      <c r="E977" s="4">
        <v>45469</v>
      </c>
      <c r="F977" s="26">
        <v>0.42222222222222222</v>
      </c>
      <c r="G977" t="s">
        <v>6846</v>
      </c>
      <c r="H977" t="s">
        <v>2638</v>
      </c>
      <c r="I977" t="s">
        <v>6847</v>
      </c>
      <c r="J977" t="s">
        <v>6848</v>
      </c>
      <c r="K977" t="s">
        <v>6849</v>
      </c>
      <c r="L977" t="s">
        <v>2638</v>
      </c>
      <c r="M977" t="s">
        <v>2638</v>
      </c>
      <c r="N977" t="s">
        <v>2638</v>
      </c>
      <c r="O977">
        <v>365</v>
      </c>
      <c r="P977">
        <v>0</v>
      </c>
      <c r="Q977"/>
      <c r="R977">
        <v>0</v>
      </c>
      <c r="S977" t="s">
        <v>880</v>
      </c>
    </row>
    <row r="978" spans="1:19" hidden="1">
      <c r="A978" t="s">
        <v>10</v>
      </c>
      <c r="B978" t="s">
        <v>6850</v>
      </c>
      <c r="C978" t="s">
        <v>2640</v>
      </c>
      <c r="D978" t="s">
        <v>83</v>
      </c>
      <c r="E978" s="4">
        <v>45469</v>
      </c>
      <c r="F978" s="26">
        <v>0.42777777777777776</v>
      </c>
      <c r="G978" t="s">
        <v>6844</v>
      </c>
      <c r="H978" t="s">
        <v>2638</v>
      </c>
      <c r="I978" t="s">
        <v>6851</v>
      </c>
      <c r="J978" t="s">
        <v>6848</v>
      </c>
      <c r="K978" t="s">
        <v>6852</v>
      </c>
      <c r="L978" t="s">
        <v>2638</v>
      </c>
      <c r="M978" t="s">
        <v>2638</v>
      </c>
      <c r="N978" t="s">
        <v>2638</v>
      </c>
      <c r="O978">
        <v>935</v>
      </c>
      <c r="P978">
        <v>37.5</v>
      </c>
      <c r="Q978"/>
      <c r="R978">
        <v>0</v>
      </c>
      <c r="S978" t="s">
        <v>881</v>
      </c>
    </row>
    <row r="979" spans="1:19" hidden="1">
      <c r="A979" t="s">
        <v>10</v>
      </c>
      <c r="B979" t="s">
        <v>6853</v>
      </c>
      <c r="C979" t="s">
        <v>2640</v>
      </c>
      <c r="D979" t="s">
        <v>83</v>
      </c>
      <c r="E979" s="4">
        <v>45469</v>
      </c>
      <c r="F979" s="26">
        <v>0.43125000000000002</v>
      </c>
      <c r="G979" t="s">
        <v>6855</v>
      </c>
      <c r="H979" t="s">
        <v>2638</v>
      </c>
      <c r="I979" t="s">
        <v>6855</v>
      </c>
      <c r="J979" t="s">
        <v>6856</v>
      </c>
      <c r="K979" t="s">
        <v>6857</v>
      </c>
      <c r="L979" t="s">
        <v>2638</v>
      </c>
      <c r="M979" t="s">
        <v>2638</v>
      </c>
      <c r="N979" t="s">
        <v>2638</v>
      </c>
      <c r="O979">
        <v>700</v>
      </c>
      <c r="P979">
        <v>0</v>
      </c>
      <c r="Q979"/>
      <c r="R979">
        <v>0</v>
      </c>
      <c r="S979" t="s">
        <v>882</v>
      </c>
    </row>
    <row r="980" spans="1:19" hidden="1">
      <c r="A980" t="s">
        <v>10</v>
      </c>
      <c r="B980" t="s">
        <v>6858</v>
      </c>
      <c r="C980" t="s">
        <v>2640</v>
      </c>
      <c r="D980" t="s">
        <v>83</v>
      </c>
      <c r="E980" s="4">
        <v>45469</v>
      </c>
      <c r="F980" s="26">
        <v>0.2986111111111111</v>
      </c>
      <c r="G980" t="s">
        <v>6859</v>
      </c>
      <c r="H980" t="s">
        <v>2638</v>
      </c>
      <c r="I980" t="s">
        <v>6860</v>
      </c>
      <c r="J980" t="s">
        <v>6861</v>
      </c>
      <c r="K980" t="s">
        <v>6862</v>
      </c>
      <c r="L980" t="s">
        <v>2638</v>
      </c>
      <c r="M980" t="s">
        <v>2638</v>
      </c>
      <c r="N980" t="s">
        <v>2638</v>
      </c>
      <c r="O980">
        <v>346</v>
      </c>
      <c r="P980">
        <v>12.5</v>
      </c>
      <c r="Q980"/>
      <c r="R980">
        <v>0</v>
      </c>
      <c r="S980" t="s">
        <v>879</v>
      </c>
    </row>
    <row r="981" spans="1:19" hidden="1">
      <c r="A981" t="s">
        <v>10</v>
      </c>
      <c r="B981" t="s">
        <v>6863</v>
      </c>
      <c r="C981" t="s">
        <v>2640</v>
      </c>
      <c r="D981" t="s">
        <v>83</v>
      </c>
      <c r="E981" s="4">
        <v>45469</v>
      </c>
      <c r="F981" s="26">
        <v>0.34791666666666665</v>
      </c>
      <c r="G981" t="s">
        <v>6865</v>
      </c>
      <c r="H981" t="s">
        <v>2638</v>
      </c>
      <c r="I981" t="s">
        <v>6866</v>
      </c>
      <c r="J981" t="s">
        <v>6820</v>
      </c>
      <c r="K981" t="s">
        <v>6867</v>
      </c>
      <c r="L981" t="s">
        <v>2638</v>
      </c>
      <c r="M981" t="s">
        <v>2638</v>
      </c>
      <c r="N981" t="s">
        <v>2638</v>
      </c>
      <c r="O981">
        <v>420</v>
      </c>
      <c r="P981">
        <v>0</v>
      </c>
      <c r="Q981"/>
      <c r="R981">
        <v>0</v>
      </c>
      <c r="S981" t="s">
        <v>883</v>
      </c>
    </row>
    <row r="982" spans="1:19" hidden="1">
      <c r="A982" t="s">
        <v>10</v>
      </c>
      <c r="B982" t="s">
        <v>6868</v>
      </c>
      <c r="C982" t="s">
        <v>2640</v>
      </c>
      <c r="D982" t="s">
        <v>83</v>
      </c>
      <c r="E982" s="4">
        <v>45469</v>
      </c>
      <c r="F982" s="26">
        <v>0.3527777777777778</v>
      </c>
      <c r="G982" t="s">
        <v>6870</v>
      </c>
      <c r="H982" t="s">
        <v>6871</v>
      </c>
      <c r="I982" t="s">
        <v>6869</v>
      </c>
      <c r="J982" t="s">
        <v>6824</v>
      </c>
      <c r="K982" t="s">
        <v>6872</v>
      </c>
      <c r="L982" t="s">
        <v>2638</v>
      </c>
      <c r="M982" t="s">
        <v>2638</v>
      </c>
      <c r="N982" t="s">
        <v>2638</v>
      </c>
      <c r="O982">
        <v>395</v>
      </c>
      <c r="P982">
        <v>0</v>
      </c>
      <c r="Q982"/>
      <c r="R982">
        <v>0</v>
      </c>
      <c r="S982" t="s">
        <v>481</v>
      </c>
    </row>
    <row r="983" spans="1:19" hidden="1">
      <c r="A983" t="s">
        <v>10</v>
      </c>
      <c r="B983" t="s">
        <v>6873</v>
      </c>
      <c r="C983" t="s">
        <v>2640</v>
      </c>
      <c r="D983" t="s">
        <v>83</v>
      </c>
      <c r="E983" s="4">
        <v>45469</v>
      </c>
      <c r="F983" s="26">
        <v>0.36180555555555555</v>
      </c>
      <c r="G983" t="s">
        <v>6874</v>
      </c>
      <c r="H983" t="s">
        <v>2638</v>
      </c>
      <c r="I983" t="s">
        <v>6875</v>
      </c>
      <c r="J983" t="s">
        <v>6829</v>
      </c>
      <c r="K983" t="s">
        <v>6837</v>
      </c>
      <c r="L983" t="s">
        <v>2638</v>
      </c>
      <c r="M983" t="s">
        <v>2638</v>
      </c>
      <c r="N983" t="s">
        <v>2638</v>
      </c>
      <c r="O983">
        <v>550</v>
      </c>
      <c r="P983">
        <v>0</v>
      </c>
      <c r="Q983"/>
      <c r="R983">
        <v>0</v>
      </c>
      <c r="S983" t="s">
        <v>884</v>
      </c>
    </row>
    <row r="984" spans="1:19" hidden="1">
      <c r="A984" t="s">
        <v>10</v>
      </c>
      <c r="B984" t="s">
        <v>6876</v>
      </c>
      <c r="C984" t="s">
        <v>2640</v>
      </c>
      <c r="D984" t="s">
        <v>83</v>
      </c>
      <c r="E984" s="4">
        <v>45469</v>
      </c>
      <c r="F984" s="26">
        <v>0.37152777777777779</v>
      </c>
      <c r="G984" t="s">
        <v>6877</v>
      </c>
      <c r="H984" t="s">
        <v>6878</v>
      </c>
      <c r="I984" t="s">
        <v>6829</v>
      </c>
      <c r="J984" t="s">
        <v>6878</v>
      </c>
      <c r="K984" t="s">
        <v>6879</v>
      </c>
      <c r="L984" t="s">
        <v>2638</v>
      </c>
      <c r="M984" t="s">
        <v>2638</v>
      </c>
      <c r="N984" t="s">
        <v>2638</v>
      </c>
      <c r="O984">
        <v>436</v>
      </c>
      <c r="P984">
        <v>0</v>
      </c>
      <c r="Q984"/>
      <c r="R984">
        <v>0</v>
      </c>
      <c r="S984" t="s">
        <v>885</v>
      </c>
    </row>
    <row r="985" spans="1:19" hidden="1">
      <c r="A985" t="s">
        <v>10</v>
      </c>
      <c r="B985" t="s">
        <v>6880</v>
      </c>
      <c r="C985" t="s">
        <v>2640</v>
      </c>
      <c r="D985" t="s">
        <v>83</v>
      </c>
      <c r="E985" s="4">
        <v>45469</v>
      </c>
      <c r="F985" s="26">
        <v>0.37222222222222223</v>
      </c>
      <c r="G985" t="s">
        <v>6881</v>
      </c>
      <c r="H985" t="s">
        <v>2638</v>
      </c>
      <c r="I985" t="s">
        <v>6882</v>
      </c>
      <c r="J985" t="s">
        <v>6883</v>
      </c>
      <c r="K985" t="s">
        <v>6884</v>
      </c>
      <c r="L985" t="s">
        <v>2638</v>
      </c>
      <c r="M985" t="s">
        <v>2638</v>
      </c>
      <c r="N985" t="s">
        <v>2638</v>
      </c>
      <c r="O985">
        <v>345</v>
      </c>
      <c r="P985">
        <v>0</v>
      </c>
      <c r="Q985"/>
      <c r="R985">
        <v>0</v>
      </c>
      <c r="S985" t="s">
        <v>886</v>
      </c>
    </row>
    <row r="986" spans="1:19" hidden="1">
      <c r="A986" t="s">
        <v>10</v>
      </c>
      <c r="B986" t="s">
        <v>6885</v>
      </c>
      <c r="C986" t="s">
        <v>2640</v>
      </c>
      <c r="D986" t="s">
        <v>83</v>
      </c>
      <c r="E986" s="4">
        <v>45469</v>
      </c>
      <c r="F986" s="26">
        <v>0.38680555555555557</v>
      </c>
      <c r="G986" t="s">
        <v>6886</v>
      </c>
      <c r="H986" t="s">
        <v>2638</v>
      </c>
      <c r="I986" t="s">
        <v>6887</v>
      </c>
      <c r="J986" t="s">
        <v>6888</v>
      </c>
      <c r="K986" t="s">
        <v>6889</v>
      </c>
      <c r="L986" t="s">
        <v>2638</v>
      </c>
      <c r="M986" t="s">
        <v>2638</v>
      </c>
      <c r="N986" t="s">
        <v>2638</v>
      </c>
      <c r="O986">
        <v>645</v>
      </c>
      <c r="P986">
        <v>0</v>
      </c>
      <c r="Q986"/>
      <c r="R986">
        <v>0</v>
      </c>
      <c r="S986" t="s">
        <v>887</v>
      </c>
    </row>
    <row r="987" spans="1:19" hidden="1">
      <c r="A987" t="s">
        <v>10</v>
      </c>
      <c r="B987" t="s">
        <v>6890</v>
      </c>
      <c r="C987" t="s">
        <v>2640</v>
      </c>
      <c r="D987" t="s">
        <v>83</v>
      </c>
      <c r="E987" s="4">
        <v>45469</v>
      </c>
      <c r="F987" s="26">
        <v>0.3888888888888889</v>
      </c>
      <c r="G987" t="s">
        <v>6879</v>
      </c>
      <c r="H987" t="s">
        <v>2638</v>
      </c>
      <c r="I987" t="s">
        <v>6891</v>
      </c>
      <c r="J987" t="s">
        <v>6892</v>
      </c>
      <c r="K987" t="s">
        <v>6889</v>
      </c>
      <c r="L987" t="s">
        <v>2638</v>
      </c>
      <c r="M987" t="s">
        <v>2638</v>
      </c>
      <c r="N987" t="s">
        <v>2638</v>
      </c>
      <c r="O987">
        <v>380</v>
      </c>
      <c r="P987">
        <v>0</v>
      </c>
      <c r="Q987"/>
      <c r="R987">
        <v>0</v>
      </c>
      <c r="S987" t="s">
        <v>888</v>
      </c>
    </row>
    <row r="988" spans="1:19" hidden="1">
      <c r="A988" t="s">
        <v>10</v>
      </c>
      <c r="B988" t="s">
        <v>6893</v>
      </c>
      <c r="C988" t="s">
        <v>2640</v>
      </c>
      <c r="D988" t="s">
        <v>83</v>
      </c>
      <c r="E988" s="4">
        <v>45469</v>
      </c>
      <c r="F988" s="26">
        <v>0.41180555555555554</v>
      </c>
      <c r="G988" t="s">
        <v>6838</v>
      </c>
      <c r="H988" t="s">
        <v>2638</v>
      </c>
      <c r="I988" t="s">
        <v>6841</v>
      </c>
      <c r="J988" t="s">
        <v>6894</v>
      </c>
      <c r="K988" t="s">
        <v>6895</v>
      </c>
      <c r="L988" t="s">
        <v>2638</v>
      </c>
      <c r="M988" t="s">
        <v>2638</v>
      </c>
      <c r="N988" t="s">
        <v>2638</v>
      </c>
      <c r="O988">
        <v>425</v>
      </c>
      <c r="P988">
        <v>0</v>
      </c>
      <c r="Q988"/>
      <c r="R988">
        <v>0</v>
      </c>
      <c r="S988" t="s">
        <v>889</v>
      </c>
    </row>
    <row r="989" spans="1:19" hidden="1">
      <c r="A989" t="s">
        <v>10</v>
      </c>
      <c r="B989" t="s">
        <v>6896</v>
      </c>
      <c r="C989" t="s">
        <v>2640</v>
      </c>
      <c r="D989" t="s">
        <v>83</v>
      </c>
      <c r="E989" s="4">
        <v>45469</v>
      </c>
      <c r="F989" s="26">
        <v>0.47430555555555554</v>
      </c>
      <c r="G989" t="s">
        <v>6897</v>
      </c>
      <c r="H989" t="s">
        <v>6898</v>
      </c>
      <c r="I989" t="s">
        <v>6899</v>
      </c>
      <c r="J989" t="s">
        <v>6898</v>
      </c>
      <c r="K989" t="s">
        <v>6900</v>
      </c>
      <c r="L989" t="s">
        <v>2638</v>
      </c>
      <c r="M989" t="s">
        <v>2638</v>
      </c>
      <c r="N989" t="s">
        <v>2638</v>
      </c>
      <c r="O989">
        <v>315</v>
      </c>
      <c r="P989">
        <v>0</v>
      </c>
      <c r="Q989"/>
      <c r="R989">
        <v>0</v>
      </c>
      <c r="S989" t="s">
        <v>188</v>
      </c>
    </row>
    <row r="990" spans="1:19" hidden="1">
      <c r="A990" t="s">
        <v>10</v>
      </c>
      <c r="B990" t="s">
        <v>6901</v>
      </c>
      <c r="C990" t="s">
        <v>2640</v>
      </c>
      <c r="D990" t="s">
        <v>83</v>
      </c>
      <c r="E990" s="4">
        <v>45469</v>
      </c>
      <c r="F990" s="26">
        <v>0.51111111111111107</v>
      </c>
      <c r="G990" t="s">
        <v>6902</v>
      </c>
      <c r="H990" t="s">
        <v>2638</v>
      </c>
      <c r="I990" t="s">
        <v>6903</v>
      </c>
      <c r="J990" t="s">
        <v>6904</v>
      </c>
      <c r="K990" t="s">
        <v>6905</v>
      </c>
      <c r="L990" t="s">
        <v>2638</v>
      </c>
      <c r="M990" t="s">
        <v>2638</v>
      </c>
      <c r="N990" t="s">
        <v>2638</v>
      </c>
      <c r="O990">
        <v>1150</v>
      </c>
      <c r="P990">
        <v>0</v>
      </c>
      <c r="Q990"/>
      <c r="R990">
        <v>0</v>
      </c>
      <c r="S990" t="s">
        <v>890</v>
      </c>
    </row>
    <row r="991" spans="1:19" hidden="1">
      <c r="A991" t="s">
        <v>10</v>
      </c>
      <c r="B991" t="s">
        <v>6906</v>
      </c>
      <c r="C991" t="s">
        <v>2640</v>
      </c>
      <c r="D991" t="s">
        <v>83</v>
      </c>
      <c r="E991" s="4">
        <v>45469</v>
      </c>
      <c r="F991" s="26">
        <v>0.49791666666666667</v>
      </c>
      <c r="G991" t="s">
        <v>6907</v>
      </c>
      <c r="H991" t="s">
        <v>6908</v>
      </c>
      <c r="I991" t="s">
        <v>6902</v>
      </c>
      <c r="J991" t="s">
        <v>6909</v>
      </c>
      <c r="K991" t="s">
        <v>6910</v>
      </c>
      <c r="L991" t="s">
        <v>2638</v>
      </c>
      <c r="M991" t="s">
        <v>2638</v>
      </c>
      <c r="N991" t="s">
        <v>2638</v>
      </c>
      <c r="O991">
        <v>350</v>
      </c>
      <c r="P991">
        <v>315.3</v>
      </c>
      <c r="Q991"/>
      <c r="R991">
        <v>0</v>
      </c>
      <c r="S991" t="s">
        <v>891</v>
      </c>
    </row>
    <row r="992" spans="1:19" hidden="1">
      <c r="A992" t="s">
        <v>10</v>
      </c>
      <c r="B992" t="s">
        <v>6911</v>
      </c>
      <c r="C992" t="s">
        <v>2640</v>
      </c>
      <c r="D992" t="s">
        <v>83</v>
      </c>
      <c r="E992" s="4">
        <v>45469</v>
      </c>
      <c r="F992" s="26">
        <v>0.52916666666666667</v>
      </c>
      <c r="G992" t="s">
        <v>6912</v>
      </c>
      <c r="H992" t="s">
        <v>2638</v>
      </c>
      <c r="I992" t="s">
        <v>6913</v>
      </c>
      <c r="J992" t="s">
        <v>6914</v>
      </c>
      <c r="K992" t="s">
        <v>6915</v>
      </c>
      <c r="L992" t="s">
        <v>2638</v>
      </c>
      <c r="M992" t="s">
        <v>2638</v>
      </c>
      <c r="N992" t="s">
        <v>2638</v>
      </c>
      <c r="O992">
        <v>860</v>
      </c>
      <c r="P992">
        <v>0</v>
      </c>
      <c r="Q992"/>
      <c r="R992">
        <v>0</v>
      </c>
      <c r="S992" t="s">
        <v>892</v>
      </c>
    </row>
    <row r="993" spans="1:19" hidden="1">
      <c r="A993" t="s">
        <v>10</v>
      </c>
      <c r="B993" t="s">
        <v>6916</v>
      </c>
      <c r="C993" t="s">
        <v>2640</v>
      </c>
      <c r="D993" t="s">
        <v>83</v>
      </c>
      <c r="E993" s="4">
        <v>45469</v>
      </c>
      <c r="F993" s="26">
        <v>0.53125</v>
      </c>
      <c r="G993" t="s">
        <v>6917</v>
      </c>
      <c r="H993" t="s">
        <v>2638</v>
      </c>
      <c r="I993" t="s">
        <v>6918</v>
      </c>
      <c r="J993" t="s">
        <v>6919</v>
      </c>
      <c r="K993" t="s">
        <v>6920</v>
      </c>
      <c r="L993" t="s">
        <v>2638</v>
      </c>
      <c r="M993" t="s">
        <v>2638</v>
      </c>
      <c r="N993" t="s">
        <v>2638</v>
      </c>
      <c r="O993">
        <v>380</v>
      </c>
      <c r="P993">
        <v>0</v>
      </c>
      <c r="Q993"/>
      <c r="R993">
        <v>0</v>
      </c>
      <c r="S993" t="s">
        <v>893</v>
      </c>
    </row>
    <row r="994" spans="1:19" hidden="1">
      <c r="A994" t="s">
        <v>10</v>
      </c>
      <c r="B994" t="s">
        <v>6921</v>
      </c>
      <c r="C994" t="s">
        <v>2640</v>
      </c>
      <c r="D994" t="s">
        <v>83</v>
      </c>
      <c r="E994" s="4">
        <v>45469</v>
      </c>
      <c r="F994" s="26">
        <v>0.51875000000000004</v>
      </c>
      <c r="G994" t="s">
        <v>6922</v>
      </c>
      <c r="H994" t="s">
        <v>2638</v>
      </c>
      <c r="I994" t="s">
        <v>6923</v>
      </c>
      <c r="J994" t="s">
        <v>6904</v>
      </c>
      <c r="K994" t="s">
        <v>6924</v>
      </c>
      <c r="L994" t="s">
        <v>2638</v>
      </c>
      <c r="M994" t="s">
        <v>2638</v>
      </c>
      <c r="N994" t="s">
        <v>2638</v>
      </c>
      <c r="O994">
        <v>672</v>
      </c>
      <c r="P994">
        <v>0</v>
      </c>
      <c r="Q994"/>
      <c r="R994">
        <v>0</v>
      </c>
      <c r="S994" t="s">
        <v>894</v>
      </c>
    </row>
    <row r="995" spans="1:19" hidden="1">
      <c r="A995" t="s">
        <v>10</v>
      </c>
      <c r="B995" t="s">
        <v>6925</v>
      </c>
      <c r="C995" t="s">
        <v>2640</v>
      </c>
      <c r="D995" t="s">
        <v>83</v>
      </c>
      <c r="E995" s="4">
        <v>45469</v>
      </c>
      <c r="F995" s="26">
        <v>0.56041666666666667</v>
      </c>
      <c r="G995" t="s">
        <v>6926</v>
      </c>
      <c r="H995" t="s">
        <v>2638</v>
      </c>
      <c r="I995" t="s">
        <v>6927</v>
      </c>
      <c r="J995" t="s">
        <v>6928</v>
      </c>
      <c r="K995" t="s">
        <v>6929</v>
      </c>
      <c r="L995" t="s">
        <v>2638</v>
      </c>
      <c r="M995" t="s">
        <v>2638</v>
      </c>
      <c r="N995" t="s">
        <v>2638</v>
      </c>
      <c r="O995">
        <v>365</v>
      </c>
      <c r="P995">
        <v>0</v>
      </c>
      <c r="Q995"/>
      <c r="R995">
        <v>0</v>
      </c>
      <c r="S995" t="s">
        <v>646</v>
      </c>
    </row>
    <row r="996" spans="1:19" hidden="1">
      <c r="A996" t="s">
        <v>10</v>
      </c>
      <c r="B996" t="s">
        <v>6930</v>
      </c>
      <c r="C996" t="s">
        <v>2640</v>
      </c>
      <c r="D996" t="s">
        <v>83</v>
      </c>
      <c r="E996" s="4">
        <v>45469</v>
      </c>
      <c r="F996" s="26">
        <v>0.58750000000000002</v>
      </c>
      <c r="G996" t="s">
        <v>6931</v>
      </c>
      <c r="H996" t="s">
        <v>2638</v>
      </c>
      <c r="I996" t="s">
        <v>6932</v>
      </c>
      <c r="J996" t="s">
        <v>6933</v>
      </c>
      <c r="K996" t="s">
        <v>6934</v>
      </c>
      <c r="L996" t="s">
        <v>2638</v>
      </c>
      <c r="M996" t="s">
        <v>2638</v>
      </c>
      <c r="N996" t="s">
        <v>2638</v>
      </c>
      <c r="O996">
        <v>2165</v>
      </c>
      <c r="P996">
        <v>75</v>
      </c>
      <c r="Q996"/>
      <c r="R996">
        <v>0</v>
      </c>
      <c r="S996" t="s">
        <v>895</v>
      </c>
    </row>
    <row r="997" spans="1:19" hidden="1">
      <c r="A997" t="s">
        <v>10</v>
      </c>
      <c r="B997" t="s">
        <v>6935</v>
      </c>
      <c r="C997" t="s">
        <v>2640</v>
      </c>
      <c r="D997" t="s">
        <v>83</v>
      </c>
      <c r="E997" s="4">
        <v>45469</v>
      </c>
      <c r="F997" s="26">
        <v>0.56458333333333333</v>
      </c>
      <c r="G997" t="s">
        <v>6927</v>
      </c>
      <c r="H997" t="s">
        <v>2638</v>
      </c>
      <c r="I997" t="s">
        <v>6936</v>
      </c>
      <c r="J997" t="s">
        <v>6928</v>
      </c>
      <c r="K997" t="s">
        <v>6931</v>
      </c>
      <c r="L997" t="s">
        <v>2638</v>
      </c>
      <c r="M997" t="s">
        <v>2638</v>
      </c>
      <c r="N997" t="s">
        <v>2638</v>
      </c>
      <c r="O997">
        <v>335</v>
      </c>
      <c r="P997">
        <v>0</v>
      </c>
      <c r="Q997"/>
      <c r="R997">
        <v>0</v>
      </c>
      <c r="S997" t="s">
        <v>450</v>
      </c>
    </row>
    <row r="998" spans="1:19" hidden="1">
      <c r="A998" t="s">
        <v>10</v>
      </c>
      <c r="B998" t="s">
        <v>6937</v>
      </c>
      <c r="C998" t="s">
        <v>2640</v>
      </c>
      <c r="D998" t="s">
        <v>83</v>
      </c>
      <c r="E998" s="4">
        <v>45469</v>
      </c>
      <c r="F998" s="26">
        <v>0.58958333333333335</v>
      </c>
      <c r="G998" t="s">
        <v>6932</v>
      </c>
      <c r="H998" t="s">
        <v>2638</v>
      </c>
      <c r="I998" t="s">
        <v>6938</v>
      </c>
      <c r="J998" t="s">
        <v>6939</v>
      </c>
      <c r="K998" t="s">
        <v>6940</v>
      </c>
      <c r="L998" t="s">
        <v>2638</v>
      </c>
      <c r="M998" t="s">
        <v>2638</v>
      </c>
      <c r="N998" t="s">
        <v>2638</v>
      </c>
      <c r="O998">
        <v>1085</v>
      </c>
      <c r="P998">
        <v>0</v>
      </c>
      <c r="Q998"/>
      <c r="R998">
        <v>0</v>
      </c>
      <c r="S998" t="s">
        <v>896</v>
      </c>
    </row>
    <row r="999" spans="1:19" hidden="1">
      <c r="A999" t="s">
        <v>10</v>
      </c>
      <c r="B999" t="s">
        <v>6941</v>
      </c>
      <c r="C999" t="s">
        <v>2640</v>
      </c>
      <c r="D999" t="s">
        <v>83</v>
      </c>
      <c r="E999" s="4">
        <v>45469</v>
      </c>
      <c r="F999" s="26">
        <v>0.60416666666666663</v>
      </c>
      <c r="G999" t="s">
        <v>6942</v>
      </c>
      <c r="H999" t="s">
        <v>2638</v>
      </c>
      <c r="I999" t="s">
        <v>6943</v>
      </c>
      <c r="J999" t="s">
        <v>6944</v>
      </c>
      <c r="K999" t="s">
        <v>6945</v>
      </c>
      <c r="L999" t="s">
        <v>2638</v>
      </c>
      <c r="M999" t="s">
        <v>2638</v>
      </c>
      <c r="N999" t="s">
        <v>2638</v>
      </c>
      <c r="O999">
        <v>1140</v>
      </c>
      <c r="P999">
        <v>0</v>
      </c>
      <c r="Q999"/>
      <c r="R999">
        <v>0</v>
      </c>
      <c r="S999" t="s">
        <v>897</v>
      </c>
    </row>
    <row r="1000" spans="1:19" hidden="1">
      <c r="A1000" t="s">
        <v>10</v>
      </c>
      <c r="B1000" t="s">
        <v>6946</v>
      </c>
      <c r="C1000" t="s">
        <v>2640</v>
      </c>
      <c r="D1000" t="s">
        <v>83</v>
      </c>
      <c r="E1000" s="4">
        <v>45469</v>
      </c>
      <c r="F1000" s="26">
        <v>0.6069444444444444</v>
      </c>
      <c r="G1000" t="s">
        <v>6947</v>
      </c>
      <c r="H1000" t="s">
        <v>6948</v>
      </c>
      <c r="I1000" t="s">
        <v>6948</v>
      </c>
      <c r="J1000" t="s">
        <v>6949</v>
      </c>
      <c r="K1000" t="s">
        <v>6945</v>
      </c>
      <c r="L1000" t="s">
        <v>2638</v>
      </c>
      <c r="M1000" t="s">
        <v>2638</v>
      </c>
      <c r="N1000" t="s">
        <v>2638</v>
      </c>
      <c r="O1000">
        <v>775</v>
      </c>
      <c r="P1000">
        <v>0</v>
      </c>
      <c r="Q1000"/>
      <c r="R1000">
        <v>0</v>
      </c>
      <c r="S1000" t="s">
        <v>898</v>
      </c>
    </row>
    <row r="1001" spans="1:19" hidden="1">
      <c r="A1001" t="s">
        <v>10</v>
      </c>
      <c r="B1001" t="s">
        <v>6950</v>
      </c>
      <c r="C1001" t="s">
        <v>2640</v>
      </c>
      <c r="D1001" t="s">
        <v>83</v>
      </c>
      <c r="E1001" s="4">
        <v>45469</v>
      </c>
      <c r="F1001" s="26">
        <v>0.66111111111111109</v>
      </c>
      <c r="G1001" t="s">
        <v>6951</v>
      </c>
      <c r="H1001" t="s">
        <v>2638</v>
      </c>
      <c r="I1001" t="s">
        <v>6951</v>
      </c>
      <c r="J1001" t="s">
        <v>6952</v>
      </c>
      <c r="K1001" t="s">
        <v>6953</v>
      </c>
      <c r="L1001" t="s">
        <v>2638</v>
      </c>
      <c r="M1001" t="s">
        <v>2638</v>
      </c>
      <c r="N1001" t="s">
        <v>2638</v>
      </c>
      <c r="O1001">
        <v>380</v>
      </c>
      <c r="P1001">
        <v>0</v>
      </c>
      <c r="Q1001"/>
      <c r="R1001">
        <v>0</v>
      </c>
      <c r="S1001" t="s">
        <v>899</v>
      </c>
    </row>
    <row r="1002" spans="1:19" hidden="1">
      <c r="A1002" t="s">
        <v>10</v>
      </c>
      <c r="B1002" t="s">
        <v>6954</v>
      </c>
      <c r="C1002" t="s">
        <v>2640</v>
      </c>
      <c r="D1002" t="s">
        <v>83</v>
      </c>
      <c r="E1002" s="4">
        <v>45469</v>
      </c>
      <c r="F1002" s="26">
        <v>0.63749999999999996</v>
      </c>
      <c r="G1002" t="s">
        <v>6955</v>
      </c>
      <c r="H1002" t="s">
        <v>2638</v>
      </c>
      <c r="I1002" t="s">
        <v>6956</v>
      </c>
      <c r="J1002" t="s">
        <v>6957</v>
      </c>
      <c r="K1002" t="s">
        <v>6958</v>
      </c>
      <c r="L1002" t="s">
        <v>2638</v>
      </c>
      <c r="M1002" t="s">
        <v>2638</v>
      </c>
      <c r="N1002" t="s">
        <v>2638</v>
      </c>
      <c r="O1002">
        <v>365</v>
      </c>
      <c r="P1002">
        <v>0</v>
      </c>
      <c r="Q1002"/>
      <c r="R1002">
        <v>0</v>
      </c>
      <c r="S1002" t="s">
        <v>900</v>
      </c>
    </row>
    <row r="1003" spans="1:19" hidden="1">
      <c r="A1003" t="s">
        <v>10</v>
      </c>
      <c r="B1003" t="s">
        <v>6959</v>
      </c>
      <c r="C1003" t="s">
        <v>2640</v>
      </c>
      <c r="D1003" t="s">
        <v>83</v>
      </c>
      <c r="E1003" s="4">
        <v>45469</v>
      </c>
      <c r="F1003" s="26">
        <v>0.6381944444444444</v>
      </c>
      <c r="G1003" t="s">
        <v>6955</v>
      </c>
      <c r="H1003" t="s">
        <v>2638</v>
      </c>
      <c r="I1003" t="s">
        <v>6960</v>
      </c>
      <c r="J1003" t="s">
        <v>6961</v>
      </c>
      <c r="K1003" t="s">
        <v>6962</v>
      </c>
      <c r="L1003" t="s">
        <v>2638</v>
      </c>
      <c r="M1003" t="s">
        <v>2638</v>
      </c>
      <c r="N1003" t="s">
        <v>2638</v>
      </c>
      <c r="O1003">
        <v>420</v>
      </c>
      <c r="P1003">
        <v>0</v>
      </c>
      <c r="Q1003"/>
      <c r="R1003">
        <v>0</v>
      </c>
      <c r="S1003" t="s">
        <v>901</v>
      </c>
    </row>
    <row r="1004" spans="1:19" hidden="1">
      <c r="A1004" t="s">
        <v>10</v>
      </c>
      <c r="B1004" t="s">
        <v>6963</v>
      </c>
      <c r="C1004" t="s">
        <v>2640</v>
      </c>
      <c r="D1004" t="s">
        <v>83</v>
      </c>
      <c r="E1004" s="4">
        <v>45469</v>
      </c>
      <c r="F1004" s="26">
        <v>0.66874999999999996</v>
      </c>
      <c r="G1004" t="s">
        <v>6964</v>
      </c>
      <c r="H1004" t="s">
        <v>2638</v>
      </c>
      <c r="I1004" t="s">
        <v>6965</v>
      </c>
      <c r="J1004" t="s">
        <v>6966</v>
      </c>
      <c r="K1004" t="s">
        <v>6967</v>
      </c>
      <c r="L1004" t="s">
        <v>2638</v>
      </c>
      <c r="M1004" t="s">
        <v>2638</v>
      </c>
      <c r="N1004" t="s">
        <v>2638</v>
      </c>
      <c r="O1004">
        <v>785</v>
      </c>
      <c r="P1004">
        <v>0</v>
      </c>
      <c r="Q1004"/>
      <c r="R1004">
        <v>0</v>
      </c>
      <c r="S1004" t="s">
        <v>902</v>
      </c>
    </row>
    <row r="1005" spans="1:19" hidden="1">
      <c r="A1005" t="s">
        <v>10</v>
      </c>
      <c r="B1005" t="s">
        <v>6968</v>
      </c>
      <c r="C1005" t="s">
        <v>2640</v>
      </c>
      <c r="D1005" t="s">
        <v>83</v>
      </c>
      <c r="E1005" s="4">
        <v>45469</v>
      </c>
      <c r="F1005" s="26">
        <v>0.71388888888888891</v>
      </c>
      <c r="G1005" t="s">
        <v>6969</v>
      </c>
      <c r="H1005" t="s">
        <v>2638</v>
      </c>
      <c r="I1005" t="s">
        <v>6970</v>
      </c>
      <c r="J1005" t="s">
        <v>6971</v>
      </c>
      <c r="K1005" t="s">
        <v>6972</v>
      </c>
      <c r="L1005" t="s">
        <v>2638</v>
      </c>
      <c r="M1005" t="s">
        <v>2638</v>
      </c>
      <c r="N1005" t="s">
        <v>2638</v>
      </c>
      <c r="O1005">
        <v>395</v>
      </c>
      <c r="P1005">
        <v>32.5</v>
      </c>
      <c r="Q1005"/>
      <c r="R1005">
        <v>0</v>
      </c>
      <c r="S1005" t="s">
        <v>721</v>
      </c>
    </row>
    <row r="1006" spans="1:19" hidden="1">
      <c r="A1006" t="s">
        <v>10</v>
      </c>
      <c r="B1006" t="s">
        <v>6973</v>
      </c>
      <c r="C1006" t="s">
        <v>2640</v>
      </c>
      <c r="D1006" t="s">
        <v>83</v>
      </c>
      <c r="E1006" s="4">
        <v>45469</v>
      </c>
      <c r="F1006" s="26">
        <v>0.71458333333333335</v>
      </c>
      <c r="G1006" t="s">
        <v>6974</v>
      </c>
      <c r="H1006" t="s">
        <v>2638</v>
      </c>
      <c r="I1006" t="s">
        <v>6970</v>
      </c>
      <c r="J1006" t="s">
        <v>6971</v>
      </c>
      <c r="K1006" t="s">
        <v>6975</v>
      </c>
      <c r="L1006" t="s">
        <v>2638</v>
      </c>
      <c r="M1006" t="s">
        <v>2638</v>
      </c>
      <c r="N1006" t="s">
        <v>2638</v>
      </c>
      <c r="O1006">
        <v>602</v>
      </c>
      <c r="P1006">
        <v>0</v>
      </c>
      <c r="Q1006"/>
      <c r="R1006">
        <v>0</v>
      </c>
      <c r="S1006" t="s">
        <v>903</v>
      </c>
    </row>
    <row r="1007" spans="1:19" hidden="1">
      <c r="A1007" t="s">
        <v>10</v>
      </c>
      <c r="B1007" t="s">
        <v>6976</v>
      </c>
      <c r="C1007" t="s">
        <v>2640</v>
      </c>
      <c r="D1007" t="s">
        <v>83</v>
      </c>
      <c r="E1007" s="4">
        <v>45469</v>
      </c>
      <c r="F1007" s="26">
        <v>0.66874999999999996</v>
      </c>
      <c r="G1007" t="s">
        <v>6964</v>
      </c>
      <c r="H1007" t="s">
        <v>2638</v>
      </c>
      <c r="I1007" t="s">
        <v>6965</v>
      </c>
      <c r="J1007" t="s">
        <v>6977</v>
      </c>
      <c r="K1007" t="s">
        <v>6978</v>
      </c>
      <c r="L1007" t="s">
        <v>2638</v>
      </c>
      <c r="M1007" t="s">
        <v>2638</v>
      </c>
      <c r="N1007" t="s">
        <v>2638</v>
      </c>
      <c r="O1007">
        <v>420</v>
      </c>
      <c r="P1007">
        <v>0</v>
      </c>
      <c r="Q1007"/>
      <c r="R1007">
        <v>0</v>
      </c>
      <c r="S1007" t="s">
        <v>904</v>
      </c>
    </row>
    <row r="1008" spans="1:19" hidden="1">
      <c r="A1008" t="s">
        <v>10</v>
      </c>
      <c r="B1008" t="s">
        <v>6979</v>
      </c>
      <c r="C1008" t="s">
        <v>2640</v>
      </c>
      <c r="D1008" t="s">
        <v>83</v>
      </c>
      <c r="E1008" s="4">
        <v>45469</v>
      </c>
      <c r="F1008" s="26">
        <v>0.67152777777777772</v>
      </c>
      <c r="G1008" t="s">
        <v>6965</v>
      </c>
      <c r="H1008" t="s">
        <v>2638</v>
      </c>
      <c r="I1008" t="s">
        <v>6965</v>
      </c>
      <c r="J1008" t="s">
        <v>6966</v>
      </c>
      <c r="K1008" t="s">
        <v>6980</v>
      </c>
      <c r="L1008" t="s">
        <v>2638</v>
      </c>
      <c r="M1008" t="s">
        <v>2638</v>
      </c>
      <c r="N1008" t="s">
        <v>2638</v>
      </c>
      <c r="O1008">
        <v>365</v>
      </c>
      <c r="P1008">
        <v>0</v>
      </c>
      <c r="Q1008"/>
      <c r="R1008">
        <v>0</v>
      </c>
      <c r="S1008" t="s">
        <v>905</v>
      </c>
    </row>
    <row r="1009" spans="1:19" hidden="1">
      <c r="A1009" t="s">
        <v>10</v>
      </c>
      <c r="B1009" t="s">
        <v>6981</v>
      </c>
      <c r="C1009" t="s">
        <v>2640</v>
      </c>
      <c r="D1009" t="s">
        <v>83</v>
      </c>
      <c r="E1009" s="4">
        <v>45469</v>
      </c>
      <c r="F1009" s="26">
        <v>0.67222222222222228</v>
      </c>
      <c r="G1009" t="s">
        <v>6983</v>
      </c>
      <c r="H1009" t="s">
        <v>2638</v>
      </c>
      <c r="I1009" t="s">
        <v>6966</v>
      </c>
      <c r="J1009" t="s">
        <v>6984</v>
      </c>
      <c r="K1009" t="s">
        <v>6985</v>
      </c>
      <c r="L1009" t="s">
        <v>2638</v>
      </c>
      <c r="M1009" t="s">
        <v>2638</v>
      </c>
      <c r="N1009" t="s">
        <v>2638</v>
      </c>
      <c r="O1009">
        <v>690</v>
      </c>
      <c r="P1009">
        <v>0</v>
      </c>
      <c r="Q1009"/>
      <c r="R1009">
        <v>0</v>
      </c>
      <c r="S1009" t="s">
        <v>906</v>
      </c>
    </row>
    <row r="1010" spans="1:19" hidden="1">
      <c r="A1010" t="s">
        <v>10</v>
      </c>
      <c r="B1010" t="s">
        <v>6986</v>
      </c>
      <c r="C1010" t="s">
        <v>2640</v>
      </c>
      <c r="D1010" t="s">
        <v>83</v>
      </c>
      <c r="E1010" s="4">
        <v>45469</v>
      </c>
      <c r="F1010" s="26">
        <v>0.75902777777777775</v>
      </c>
      <c r="G1010" t="s">
        <v>6987</v>
      </c>
      <c r="H1010" t="s">
        <v>2638</v>
      </c>
      <c r="I1010" t="s">
        <v>6987</v>
      </c>
      <c r="J1010" t="s">
        <v>6988</v>
      </c>
      <c r="K1010" t="s">
        <v>6989</v>
      </c>
      <c r="L1010" t="s">
        <v>2638</v>
      </c>
      <c r="M1010" t="s">
        <v>2638</v>
      </c>
      <c r="N1010" t="s">
        <v>2638</v>
      </c>
      <c r="O1010">
        <v>640</v>
      </c>
      <c r="P1010">
        <v>0</v>
      </c>
      <c r="Q1010"/>
      <c r="R1010">
        <v>0</v>
      </c>
      <c r="S1010" t="s">
        <v>907</v>
      </c>
    </row>
    <row r="1011" spans="1:19" hidden="1">
      <c r="A1011" t="s">
        <v>10</v>
      </c>
      <c r="B1011" t="s">
        <v>6990</v>
      </c>
      <c r="C1011" t="s">
        <v>2640</v>
      </c>
      <c r="D1011" t="s">
        <v>83</v>
      </c>
      <c r="E1011" s="4">
        <v>45469</v>
      </c>
      <c r="F1011" s="26">
        <v>0.72430555555555554</v>
      </c>
      <c r="G1011" t="s">
        <v>6991</v>
      </c>
      <c r="H1011" t="s">
        <v>6992</v>
      </c>
      <c r="I1011" t="s">
        <v>6993</v>
      </c>
      <c r="J1011" t="s">
        <v>6993</v>
      </c>
      <c r="K1011" t="s">
        <v>6994</v>
      </c>
      <c r="L1011" t="s">
        <v>2638</v>
      </c>
      <c r="M1011" t="s">
        <v>2638</v>
      </c>
      <c r="N1011" t="s">
        <v>2638</v>
      </c>
      <c r="O1011">
        <v>926</v>
      </c>
      <c r="P1011">
        <v>0</v>
      </c>
      <c r="Q1011"/>
      <c r="R1011">
        <v>0</v>
      </c>
      <c r="S1011" t="s">
        <v>908</v>
      </c>
    </row>
    <row r="1012" spans="1:19" hidden="1">
      <c r="A1012" t="s">
        <v>10</v>
      </c>
      <c r="B1012" t="s">
        <v>6995</v>
      </c>
      <c r="C1012" t="s">
        <v>2640</v>
      </c>
      <c r="D1012" t="s">
        <v>83</v>
      </c>
      <c r="E1012" s="4">
        <v>45469</v>
      </c>
      <c r="F1012" s="26">
        <v>0.79791666666666672</v>
      </c>
      <c r="G1012" t="s">
        <v>6997</v>
      </c>
      <c r="H1012" t="s">
        <v>2638</v>
      </c>
      <c r="I1012" t="s">
        <v>6996</v>
      </c>
      <c r="J1012" t="s">
        <v>6998</v>
      </c>
      <c r="K1012" t="s">
        <v>6999</v>
      </c>
      <c r="L1012" t="s">
        <v>2638</v>
      </c>
      <c r="M1012" t="s">
        <v>2638</v>
      </c>
      <c r="N1012" t="s">
        <v>2638</v>
      </c>
      <c r="O1012">
        <v>355</v>
      </c>
      <c r="P1012">
        <v>0</v>
      </c>
      <c r="Q1012"/>
      <c r="R1012">
        <v>0</v>
      </c>
      <c r="S1012" t="s">
        <v>104</v>
      </c>
    </row>
    <row r="1013" spans="1:19" hidden="1">
      <c r="A1013" t="s">
        <v>10</v>
      </c>
      <c r="B1013" t="s">
        <v>7000</v>
      </c>
      <c r="C1013" t="s">
        <v>2640</v>
      </c>
      <c r="D1013" t="s">
        <v>83</v>
      </c>
      <c r="E1013" s="4">
        <v>45469</v>
      </c>
      <c r="F1013" s="26">
        <v>0.82361111111111107</v>
      </c>
      <c r="G1013" t="s">
        <v>7001</v>
      </c>
      <c r="H1013" t="s">
        <v>2638</v>
      </c>
      <c r="I1013" t="s">
        <v>7002</v>
      </c>
      <c r="J1013" t="s">
        <v>7003</v>
      </c>
      <c r="K1013" t="s">
        <v>7004</v>
      </c>
      <c r="L1013" t="s">
        <v>2638</v>
      </c>
      <c r="M1013" t="s">
        <v>2638</v>
      </c>
      <c r="N1013" t="s">
        <v>2638</v>
      </c>
      <c r="O1013">
        <v>855</v>
      </c>
      <c r="P1013">
        <v>27.5</v>
      </c>
      <c r="Q1013"/>
      <c r="R1013">
        <v>0</v>
      </c>
      <c r="S1013" t="s">
        <v>909</v>
      </c>
    </row>
    <row r="1014" spans="1:19" hidden="1">
      <c r="A1014" t="s">
        <v>10</v>
      </c>
      <c r="B1014" t="s">
        <v>7005</v>
      </c>
      <c r="C1014" t="s">
        <v>2640</v>
      </c>
      <c r="D1014" t="s">
        <v>83</v>
      </c>
      <c r="E1014" s="4">
        <v>45469</v>
      </c>
      <c r="F1014" s="26">
        <v>0.87083333333333335</v>
      </c>
      <c r="G1014" t="s">
        <v>7006</v>
      </c>
      <c r="H1014" t="s">
        <v>2638</v>
      </c>
      <c r="I1014" t="s">
        <v>7006</v>
      </c>
      <c r="J1014" t="s">
        <v>7007</v>
      </c>
      <c r="K1014" t="s">
        <v>7008</v>
      </c>
      <c r="L1014" t="s">
        <v>2638</v>
      </c>
      <c r="M1014" t="s">
        <v>2638</v>
      </c>
      <c r="N1014" t="s">
        <v>2638</v>
      </c>
      <c r="O1014">
        <v>365</v>
      </c>
      <c r="P1014">
        <v>0</v>
      </c>
      <c r="Q1014"/>
      <c r="R1014">
        <v>0</v>
      </c>
      <c r="S1014" t="s">
        <v>910</v>
      </c>
    </row>
    <row r="1015" spans="1:19" hidden="1">
      <c r="A1015" t="s">
        <v>10</v>
      </c>
      <c r="B1015" t="s">
        <v>7009</v>
      </c>
      <c r="C1015" t="s">
        <v>2640</v>
      </c>
      <c r="D1015" t="s">
        <v>83</v>
      </c>
      <c r="E1015" s="4">
        <v>45469</v>
      </c>
      <c r="F1015" s="26">
        <v>0.88194444444444442</v>
      </c>
      <c r="G1015" t="s">
        <v>7010</v>
      </c>
      <c r="H1015" t="s">
        <v>2638</v>
      </c>
      <c r="I1015" t="s">
        <v>7011</v>
      </c>
      <c r="J1015" t="s">
        <v>7012</v>
      </c>
      <c r="K1015" t="s">
        <v>7013</v>
      </c>
      <c r="L1015" t="s">
        <v>2638</v>
      </c>
      <c r="M1015" t="s">
        <v>2638</v>
      </c>
      <c r="N1015" t="s">
        <v>2638</v>
      </c>
      <c r="O1015">
        <v>175</v>
      </c>
      <c r="P1015">
        <v>0</v>
      </c>
      <c r="Q1015"/>
      <c r="R1015">
        <v>0</v>
      </c>
      <c r="S1015" t="s">
        <v>911</v>
      </c>
    </row>
    <row r="1016" spans="1:19" hidden="1">
      <c r="A1016" t="s">
        <v>10</v>
      </c>
      <c r="B1016" t="s">
        <v>7014</v>
      </c>
      <c r="C1016" t="s">
        <v>2640</v>
      </c>
      <c r="D1016" t="s">
        <v>83</v>
      </c>
      <c r="E1016" s="4">
        <v>45470</v>
      </c>
      <c r="F1016" s="26">
        <v>0.30763888888888891</v>
      </c>
      <c r="G1016" t="s">
        <v>7015</v>
      </c>
      <c r="H1016" t="s">
        <v>2638</v>
      </c>
      <c r="I1016" t="s">
        <v>7016</v>
      </c>
      <c r="J1016" t="s">
        <v>7017</v>
      </c>
      <c r="K1016" t="s">
        <v>7018</v>
      </c>
      <c r="L1016" t="s">
        <v>2638</v>
      </c>
      <c r="M1016" t="s">
        <v>2638</v>
      </c>
      <c r="N1016" t="s">
        <v>2638</v>
      </c>
      <c r="O1016">
        <v>761</v>
      </c>
      <c r="P1016">
        <v>0</v>
      </c>
      <c r="Q1016"/>
      <c r="R1016">
        <v>0</v>
      </c>
      <c r="S1016" t="s">
        <v>912</v>
      </c>
    </row>
    <row r="1017" spans="1:19" hidden="1">
      <c r="A1017" t="s">
        <v>10</v>
      </c>
      <c r="B1017" t="s">
        <v>7019</v>
      </c>
      <c r="C1017" t="s">
        <v>2640</v>
      </c>
      <c r="D1017" t="s">
        <v>83</v>
      </c>
      <c r="E1017" s="4">
        <v>45470</v>
      </c>
      <c r="F1017" s="26">
        <v>0.32500000000000001</v>
      </c>
      <c r="G1017" t="s">
        <v>7020</v>
      </c>
      <c r="H1017" t="s">
        <v>2638</v>
      </c>
      <c r="I1017" t="s">
        <v>7021</v>
      </c>
      <c r="J1017" t="s">
        <v>7022</v>
      </c>
      <c r="K1017" t="s">
        <v>7023</v>
      </c>
      <c r="L1017" t="s">
        <v>2638</v>
      </c>
      <c r="M1017" t="s">
        <v>2638</v>
      </c>
      <c r="N1017" t="s">
        <v>2638</v>
      </c>
      <c r="O1017">
        <v>395</v>
      </c>
      <c r="P1017">
        <v>0</v>
      </c>
      <c r="Q1017"/>
      <c r="R1017">
        <v>0</v>
      </c>
      <c r="S1017" t="s">
        <v>913</v>
      </c>
    </row>
    <row r="1018" spans="1:19" hidden="1">
      <c r="A1018" t="s">
        <v>10</v>
      </c>
      <c r="B1018" t="s">
        <v>7024</v>
      </c>
      <c r="C1018" t="s">
        <v>2640</v>
      </c>
      <c r="D1018" t="s">
        <v>83</v>
      </c>
      <c r="E1018" s="4">
        <v>45470</v>
      </c>
      <c r="F1018" s="26">
        <v>0.3263888888888889</v>
      </c>
      <c r="G1018" t="s">
        <v>7025</v>
      </c>
      <c r="H1018" t="s">
        <v>2638</v>
      </c>
      <c r="I1018" t="s">
        <v>7026</v>
      </c>
      <c r="J1018" t="s">
        <v>7023</v>
      </c>
      <c r="K1018" t="s">
        <v>7027</v>
      </c>
      <c r="L1018" t="s">
        <v>2638</v>
      </c>
      <c r="M1018" t="s">
        <v>2638</v>
      </c>
      <c r="N1018" t="s">
        <v>2638</v>
      </c>
      <c r="O1018">
        <v>540</v>
      </c>
      <c r="P1018">
        <v>0</v>
      </c>
      <c r="Q1018"/>
      <c r="R1018">
        <v>0</v>
      </c>
      <c r="S1018" t="s">
        <v>914</v>
      </c>
    </row>
    <row r="1019" spans="1:19" hidden="1">
      <c r="A1019" t="s">
        <v>10</v>
      </c>
      <c r="B1019" t="s">
        <v>7028</v>
      </c>
      <c r="C1019" t="s">
        <v>2640</v>
      </c>
      <c r="D1019" t="s">
        <v>83</v>
      </c>
      <c r="E1019" s="4">
        <v>45470</v>
      </c>
      <c r="F1019" s="26">
        <v>0.33333333333333331</v>
      </c>
      <c r="G1019" t="s">
        <v>7030</v>
      </c>
      <c r="H1019" t="s">
        <v>2638</v>
      </c>
      <c r="I1019" t="s">
        <v>7023</v>
      </c>
      <c r="J1019" t="s">
        <v>7031</v>
      </c>
      <c r="K1019" t="s">
        <v>7032</v>
      </c>
      <c r="L1019" t="s">
        <v>2638</v>
      </c>
      <c r="M1019" t="s">
        <v>2638</v>
      </c>
      <c r="N1019" t="s">
        <v>2638</v>
      </c>
      <c r="O1019">
        <v>550</v>
      </c>
      <c r="P1019">
        <v>7.5</v>
      </c>
      <c r="Q1019"/>
      <c r="R1019">
        <v>0</v>
      </c>
      <c r="S1019" t="s">
        <v>740</v>
      </c>
    </row>
    <row r="1020" spans="1:19" hidden="1">
      <c r="A1020" t="s">
        <v>10</v>
      </c>
      <c r="B1020" t="s">
        <v>7033</v>
      </c>
      <c r="C1020" t="s">
        <v>2640</v>
      </c>
      <c r="D1020" t="s">
        <v>166</v>
      </c>
      <c r="E1020" s="4">
        <v>45470</v>
      </c>
      <c r="F1020" s="26">
        <v>0.33750000000000002</v>
      </c>
      <c r="G1020" t="s">
        <v>7035</v>
      </c>
      <c r="H1020" t="s">
        <v>2638</v>
      </c>
      <c r="I1020" t="s">
        <v>7036</v>
      </c>
      <c r="J1020" t="s">
        <v>7037</v>
      </c>
      <c r="K1020" t="s">
        <v>2638</v>
      </c>
      <c r="L1020" t="s">
        <v>7038</v>
      </c>
      <c r="M1020" t="s">
        <v>915</v>
      </c>
      <c r="N1020" t="s">
        <v>168</v>
      </c>
      <c r="O1020">
        <v>1850</v>
      </c>
      <c r="P1020">
        <v>0</v>
      </c>
      <c r="Q1020"/>
      <c r="R1020">
        <v>0</v>
      </c>
      <c r="S1020" t="s">
        <v>916</v>
      </c>
    </row>
    <row r="1021" spans="1:19" hidden="1">
      <c r="A1021" t="s">
        <v>10</v>
      </c>
      <c r="B1021" t="s">
        <v>7039</v>
      </c>
      <c r="C1021" t="s">
        <v>2640</v>
      </c>
      <c r="D1021" t="s">
        <v>83</v>
      </c>
      <c r="E1021" s="4">
        <v>45470</v>
      </c>
      <c r="F1021" s="26">
        <v>0.34791666666666665</v>
      </c>
      <c r="G1021" t="s">
        <v>7040</v>
      </c>
      <c r="H1021" t="s">
        <v>7037</v>
      </c>
      <c r="I1021" t="s">
        <v>7041</v>
      </c>
      <c r="J1021" t="s">
        <v>7042</v>
      </c>
      <c r="K1021" t="s">
        <v>7043</v>
      </c>
      <c r="L1021" t="s">
        <v>2638</v>
      </c>
      <c r="M1021" t="s">
        <v>2638</v>
      </c>
      <c r="N1021" t="s">
        <v>2638</v>
      </c>
      <c r="O1021">
        <v>490</v>
      </c>
      <c r="P1021">
        <v>0</v>
      </c>
      <c r="Q1021"/>
      <c r="R1021">
        <v>0</v>
      </c>
      <c r="S1021" t="s">
        <v>917</v>
      </c>
    </row>
    <row r="1022" spans="1:19" hidden="1">
      <c r="A1022" t="s">
        <v>10</v>
      </c>
      <c r="B1022" t="s">
        <v>7044</v>
      </c>
      <c r="C1022" t="s">
        <v>2640</v>
      </c>
      <c r="D1022" t="s">
        <v>83</v>
      </c>
      <c r="E1022" s="4">
        <v>45470</v>
      </c>
      <c r="F1022" s="26">
        <v>0.35694444444444445</v>
      </c>
      <c r="G1022" t="s">
        <v>7045</v>
      </c>
      <c r="H1022" t="s">
        <v>2638</v>
      </c>
      <c r="I1022" t="s">
        <v>7038</v>
      </c>
      <c r="J1022" t="s">
        <v>7046</v>
      </c>
      <c r="K1022" t="s">
        <v>7047</v>
      </c>
      <c r="L1022" t="s">
        <v>2638</v>
      </c>
      <c r="M1022" t="s">
        <v>2638</v>
      </c>
      <c r="N1022" t="s">
        <v>2638</v>
      </c>
      <c r="O1022">
        <v>380</v>
      </c>
      <c r="P1022">
        <v>0</v>
      </c>
      <c r="Q1022"/>
      <c r="R1022">
        <v>0</v>
      </c>
      <c r="S1022" t="s">
        <v>918</v>
      </c>
    </row>
    <row r="1023" spans="1:19" hidden="1">
      <c r="A1023" t="s">
        <v>10</v>
      </c>
      <c r="B1023" t="s">
        <v>7048</v>
      </c>
      <c r="C1023" t="s">
        <v>2640</v>
      </c>
      <c r="D1023" t="s">
        <v>83</v>
      </c>
      <c r="E1023" s="4">
        <v>45470</v>
      </c>
      <c r="F1023" s="26">
        <v>0.36180555555555555</v>
      </c>
      <c r="G1023" t="s">
        <v>7049</v>
      </c>
      <c r="H1023" t="s">
        <v>2638</v>
      </c>
      <c r="I1023" t="s">
        <v>7050</v>
      </c>
      <c r="J1023" t="s">
        <v>7051</v>
      </c>
      <c r="K1023" t="s">
        <v>7052</v>
      </c>
      <c r="L1023" t="s">
        <v>2638</v>
      </c>
      <c r="M1023" t="s">
        <v>2638</v>
      </c>
      <c r="N1023" t="s">
        <v>2638</v>
      </c>
      <c r="O1023">
        <v>1870</v>
      </c>
      <c r="P1023">
        <v>0</v>
      </c>
      <c r="Q1023"/>
      <c r="R1023">
        <v>0</v>
      </c>
      <c r="S1023" t="s">
        <v>919</v>
      </c>
    </row>
    <row r="1024" spans="1:19" hidden="1">
      <c r="A1024" t="s">
        <v>10</v>
      </c>
      <c r="B1024" t="s">
        <v>7053</v>
      </c>
      <c r="C1024" t="s">
        <v>2640</v>
      </c>
      <c r="D1024" t="s">
        <v>83</v>
      </c>
      <c r="E1024" s="4">
        <v>45470</v>
      </c>
      <c r="F1024" s="26">
        <v>0.30972222222222223</v>
      </c>
      <c r="G1024" t="s">
        <v>7016</v>
      </c>
      <c r="H1024" t="s">
        <v>2638</v>
      </c>
      <c r="I1024" t="s">
        <v>7054</v>
      </c>
      <c r="J1024" t="s">
        <v>7055</v>
      </c>
      <c r="K1024" t="s">
        <v>7056</v>
      </c>
      <c r="L1024" t="s">
        <v>2638</v>
      </c>
      <c r="M1024" t="s">
        <v>2638</v>
      </c>
      <c r="N1024" t="s">
        <v>2638</v>
      </c>
      <c r="O1024">
        <v>345</v>
      </c>
      <c r="P1024">
        <v>0</v>
      </c>
      <c r="Q1024"/>
      <c r="R1024">
        <v>0</v>
      </c>
      <c r="S1024" t="s">
        <v>920</v>
      </c>
    </row>
    <row r="1025" spans="1:19" hidden="1">
      <c r="A1025" t="s">
        <v>10</v>
      </c>
      <c r="B1025" t="s">
        <v>7057</v>
      </c>
      <c r="C1025" t="s">
        <v>2640</v>
      </c>
      <c r="D1025" t="s">
        <v>83</v>
      </c>
      <c r="E1025" s="4">
        <v>45470</v>
      </c>
      <c r="F1025" s="26">
        <v>0.35694444444444445</v>
      </c>
      <c r="G1025" t="s">
        <v>7045</v>
      </c>
      <c r="H1025" t="s">
        <v>2638</v>
      </c>
      <c r="I1025" t="s">
        <v>7038</v>
      </c>
      <c r="J1025" t="s">
        <v>7046</v>
      </c>
      <c r="K1025" t="s">
        <v>7058</v>
      </c>
      <c r="L1025" t="s">
        <v>2638</v>
      </c>
      <c r="M1025" t="s">
        <v>2638</v>
      </c>
      <c r="N1025" t="s">
        <v>2638</v>
      </c>
      <c r="O1025">
        <v>365</v>
      </c>
      <c r="P1025">
        <v>0</v>
      </c>
      <c r="Q1025"/>
      <c r="R1025">
        <v>0</v>
      </c>
      <c r="S1025" t="s">
        <v>178</v>
      </c>
    </row>
    <row r="1026" spans="1:19" hidden="1">
      <c r="A1026" t="s">
        <v>10</v>
      </c>
      <c r="B1026" t="s">
        <v>7059</v>
      </c>
      <c r="C1026" t="s">
        <v>2640</v>
      </c>
      <c r="D1026" t="s">
        <v>83</v>
      </c>
      <c r="E1026" s="4">
        <v>45470</v>
      </c>
      <c r="F1026" s="26">
        <v>0.35972222222222222</v>
      </c>
      <c r="G1026" t="s">
        <v>7043</v>
      </c>
      <c r="H1026" t="s">
        <v>2638</v>
      </c>
      <c r="I1026" t="s">
        <v>7060</v>
      </c>
      <c r="J1026" t="s">
        <v>7061</v>
      </c>
      <c r="K1026" t="s">
        <v>7062</v>
      </c>
      <c r="L1026" t="s">
        <v>2638</v>
      </c>
      <c r="M1026" t="s">
        <v>2638</v>
      </c>
      <c r="N1026" t="s">
        <v>2638</v>
      </c>
      <c r="O1026">
        <v>380</v>
      </c>
      <c r="P1026">
        <v>0</v>
      </c>
      <c r="Q1026"/>
      <c r="R1026">
        <v>0</v>
      </c>
      <c r="S1026" t="s">
        <v>921</v>
      </c>
    </row>
    <row r="1027" spans="1:19" hidden="1">
      <c r="A1027" t="s">
        <v>10</v>
      </c>
      <c r="B1027" t="s">
        <v>7063</v>
      </c>
      <c r="C1027" t="s">
        <v>2640</v>
      </c>
      <c r="D1027" t="s">
        <v>83</v>
      </c>
      <c r="E1027" s="4">
        <v>45470</v>
      </c>
      <c r="F1027" s="26">
        <v>0.36527777777777776</v>
      </c>
      <c r="G1027" t="s">
        <v>7064</v>
      </c>
      <c r="H1027" t="s">
        <v>7065</v>
      </c>
      <c r="I1027" t="s">
        <v>7066</v>
      </c>
      <c r="J1027" t="s">
        <v>7067</v>
      </c>
      <c r="K1027" t="s">
        <v>7068</v>
      </c>
      <c r="L1027" t="s">
        <v>2638</v>
      </c>
      <c r="M1027" t="s">
        <v>2638</v>
      </c>
      <c r="N1027" t="s">
        <v>2638</v>
      </c>
      <c r="O1027">
        <v>345</v>
      </c>
      <c r="P1027">
        <v>0</v>
      </c>
      <c r="Q1027"/>
      <c r="R1027">
        <v>0</v>
      </c>
      <c r="S1027" t="s">
        <v>922</v>
      </c>
    </row>
    <row r="1028" spans="1:19" hidden="1">
      <c r="A1028" t="s">
        <v>10</v>
      </c>
      <c r="B1028" t="s">
        <v>7069</v>
      </c>
      <c r="C1028" t="s">
        <v>2640</v>
      </c>
      <c r="D1028" t="s">
        <v>83</v>
      </c>
      <c r="E1028" s="4">
        <v>45470</v>
      </c>
      <c r="F1028" s="26">
        <v>0.37986111111111109</v>
      </c>
      <c r="G1028" t="s">
        <v>7070</v>
      </c>
      <c r="H1028" t="s">
        <v>2638</v>
      </c>
      <c r="I1028" t="s">
        <v>7071</v>
      </c>
      <c r="J1028" t="s">
        <v>7072</v>
      </c>
      <c r="K1028" t="s">
        <v>7073</v>
      </c>
      <c r="L1028" t="s">
        <v>2638</v>
      </c>
      <c r="M1028" t="s">
        <v>2638</v>
      </c>
      <c r="N1028" t="s">
        <v>2638</v>
      </c>
      <c r="O1028">
        <v>640</v>
      </c>
      <c r="P1028">
        <v>0</v>
      </c>
      <c r="Q1028"/>
      <c r="R1028">
        <v>0</v>
      </c>
      <c r="S1028" t="s">
        <v>923</v>
      </c>
    </row>
    <row r="1029" spans="1:19" hidden="1">
      <c r="A1029" t="s">
        <v>10</v>
      </c>
      <c r="B1029" t="s">
        <v>7074</v>
      </c>
      <c r="C1029" t="s">
        <v>2640</v>
      </c>
      <c r="D1029" t="s">
        <v>83</v>
      </c>
      <c r="E1029" s="4">
        <v>45470</v>
      </c>
      <c r="F1029" s="26">
        <v>0.40625</v>
      </c>
      <c r="G1029" t="s">
        <v>7075</v>
      </c>
      <c r="H1029" t="s">
        <v>2638</v>
      </c>
      <c r="I1029" t="s">
        <v>7076</v>
      </c>
      <c r="J1029" t="s">
        <v>7077</v>
      </c>
      <c r="K1029" t="s">
        <v>7078</v>
      </c>
      <c r="L1029" t="s">
        <v>2638</v>
      </c>
      <c r="M1029" t="s">
        <v>2638</v>
      </c>
      <c r="N1029" t="s">
        <v>2638</v>
      </c>
      <c r="O1029">
        <v>1035</v>
      </c>
      <c r="P1029">
        <v>0</v>
      </c>
      <c r="Q1029"/>
      <c r="R1029">
        <v>0</v>
      </c>
      <c r="S1029" t="s">
        <v>924</v>
      </c>
    </row>
    <row r="1030" spans="1:19" hidden="1">
      <c r="A1030" t="s">
        <v>10</v>
      </c>
      <c r="B1030" t="s">
        <v>7079</v>
      </c>
      <c r="C1030" t="s">
        <v>2640</v>
      </c>
      <c r="D1030" t="s">
        <v>83</v>
      </c>
      <c r="E1030" s="4">
        <v>45470</v>
      </c>
      <c r="F1030" s="26">
        <v>0.41249999999999998</v>
      </c>
      <c r="G1030" t="s">
        <v>7080</v>
      </c>
      <c r="H1030" t="s">
        <v>2638</v>
      </c>
      <c r="I1030" t="s">
        <v>7081</v>
      </c>
      <c r="J1030" t="s">
        <v>7082</v>
      </c>
      <c r="K1030" t="s">
        <v>7083</v>
      </c>
      <c r="L1030" t="s">
        <v>2638</v>
      </c>
      <c r="M1030" t="s">
        <v>2638</v>
      </c>
      <c r="N1030" t="s">
        <v>2638</v>
      </c>
      <c r="O1030">
        <v>490</v>
      </c>
      <c r="P1030">
        <v>0</v>
      </c>
      <c r="Q1030"/>
      <c r="R1030">
        <v>0</v>
      </c>
      <c r="S1030" t="s">
        <v>917</v>
      </c>
    </row>
    <row r="1031" spans="1:19" hidden="1">
      <c r="A1031" t="s">
        <v>10</v>
      </c>
      <c r="B1031" t="s">
        <v>7084</v>
      </c>
      <c r="C1031" t="s">
        <v>2640</v>
      </c>
      <c r="D1031" t="s">
        <v>83</v>
      </c>
      <c r="E1031" s="4">
        <v>45470</v>
      </c>
      <c r="F1031" s="26">
        <v>0.4375</v>
      </c>
      <c r="G1031" t="s">
        <v>7085</v>
      </c>
      <c r="H1031" t="s">
        <v>2638</v>
      </c>
      <c r="I1031" t="s">
        <v>7086</v>
      </c>
      <c r="J1031" t="s">
        <v>7087</v>
      </c>
      <c r="K1031" t="s">
        <v>7088</v>
      </c>
      <c r="L1031" t="s">
        <v>2638</v>
      </c>
      <c r="M1031" t="s">
        <v>2638</v>
      </c>
      <c r="N1031" t="s">
        <v>2638</v>
      </c>
      <c r="O1031">
        <v>350</v>
      </c>
      <c r="P1031">
        <v>0</v>
      </c>
      <c r="Q1031"/>
      <c r="R1031">
        <v>0</v>
      </c>
      <c r="S1031" t="s">
        <v>321</v>
      </c>
    </row>
    <row r="1032" spans="1:19" hidden="1">
      <c r="A1032" t="s">
        <v>10</v>
      </c>
      <c r="B1032" t="s">
        <v>7089</v>
      </c>
      <c r="C1032" t="s">
        <v>2640</v>
      </c>
      <c r="D1032" t="s">
        <v>83</v>
      </c>
      <c r="E1032" s="4">
        <v>45470</v>
      </c>
      <c r="F1032" s="26">
        <v>0.43819444444444444</v>
      </c>
      <c r="G1032" t="s">
        <v>7090</v>
      </c>
      <c r="H1032" t="s">
        <v>2638</v>
      </c>
      <c r="I1032" t="s">
        <v>7091</v>
      </c>
      <c r="J1032" t="s">
        <v>7092</v>
      </c>
      <c r="K1032" t="s">
        <v>7093</v>
      </c>
      <c r="L1032" t="s">
        <v>2638</v>
      </c>
      <c r="M1032" t="s">
        <v>2638</v>
      </c>
      <c r="N1032" t="s">
        <v>2638</v>
      </c>
      <c r="O1032">
        <v>1300</v>
      </c>
      <c r="P1032">
        <v>0</v>
      </c>
      <c r="Q1032"/>
      <c r="R1032">
        <v>0</v>
      </c>
      <c r="S1032" t="s">
        <v>925</v>
      </c>
    </row>
    <row r="1033" spans="1:19" hidden="1">
      <c r="A1033" t="s">
        <v>10</v>
      </c>
      <c r="B1033" t="s">
        <v>7094</v>
      </c>
      <c r="C1033" t="s">
        <v>2640</v>
      </c>
      <c r="D1033" t="s">
        <v>83</v>
      </c>
      <c r="E1033" s="4">
        <v>45470</v>
      </c>
      <c r="F1033" s="26">
        <v>0.44374999999999998</v>
      </c>
      <c r="G1033" t="s">
        <v>7095</v>
      </c>
      <c r="H1033" t="s">
        <v>2638</v>
      </c>
      <c r="I1033" t="s">
        <v>7096</v>
      </c>
      <c r="J1033" t="s">
        <v>7097</v>
      </c>
      <c r="K1033" t="s">
        <v>7098</v>
      </c>
      <c r="L1033" t="s">
        <v>2638</v>
      </c>
      <c r="M1033" t="s">
        <v>2638</v>
      </c>
      <c r="N1033" t="s">
        <v>2638</v>
      </c>
      <c r="O1033">
        <v>780</v>
      </c>
      <c r="P1033">
        <v>0</v>
      </c>
      <c r="Q1033"/>
      <c r="R1033">
        <v>0</v>
      </c>
      <c r="S1033" t="s">
        <v>926</v>
      </c>
    </row>
    <row r="1034" spans="1:19" hidden="1">
      <c r="A1034" t="s">
        <v>10</v>
      </c>
      <c r="B1034" t="s">
        <v>7099</v>
      </c>
      <c r="C1034" t="s">
        <v>2640</v>
      </c>
      <c r="D1034" t="s">
        <v>83</v>
      </c>
      <c r="E1034" s="4">
        <v>45470</v>
      </c>
      <c r="F1034" s="26">
        <v>0.46527777777777779</v>
      </c>
      <c r="G1034" t="s">
        <v>7100</v>
      </c>
      <c r="H1034" t="s">
        <v>2638</v>
      </c>
      <c r="I1034" t="s">
        <v>7101</v>
      </c>
      <c r="J1034" t="s">
        <v>7102</v>
      </c>
      <c r="K1034" t="s">
        <v>7103</v>
      </c>
      <c r="L1034" t="s">
        <v>2638</v>
      </c>
      <c r="M1034" t="s">
        <v>2638</v>
      </c>
      <c r="N1034" t="s">
        <v>2638</v>
      </c>
      <c r="O1034">
        <v>665</v>
      </c>
      <c r="P1034">
        <v>0</v>
      </c>
      <c r="Q1034"/>
      <c r="R1034">
        <v>0</v>
      </c>
      <c r="S1034" t="s">
        <v>927</v>
      </c>
    </row>
    <row r="1035" spans="1:19" hidden="1">
      <c r="A1035" t="s">
        <v>10</v>
      </c>
      <c r="B1035" t="s">
        <v>7104</v>
      </c>
      <c r="C1035" t="s">
        <v>2640</v>
      </c>
      <c r="D1035" t="s">
        <v>83</v>
      </c>
      <c r="E1035" s="4">
        <v>45470</v>
      </c>
      <c r="F1035" s="26">
        <v>0.46597222222222223</v>
      </c>
      <c r="G1035" t="s">
        <v>7105</v>
      </c>
      <c r="H1035" t="s">
        <v>2638</v>
      </c>
      <c r="I1035" t="s">
        <v>7101</v>
      </c>
      <c r="J1035" t="s">
        <v>7106</v>
      </c>
      <c r="K1035" t="s">
        <v>7107</v>
      </c>
      <c r="L1035" t="s">
        <v>2638</v>
      </c>
      <c r="M1035" t="s">
        <v>2638</v>
      </c>
      <c r="N1035" t="s">
        <v>2638</v>
      </c>
      <c r="O1035">
        <v>1600</v>
      </c>
      <c r="P1035">
        <v>27.5</v>
      </c>
      <c r="Q1035"/>
      <c r="R1035">
        <v>0</v>
      </c>
      <c r="S1035" t="s">
        <v>928</v>
      </c>
    </row>
    <row r="1036" spans="1:19" hidden="1">
      <c r="A1036" t="s">
        <v>10</v>
      </c>
      <c r="B1036" t="s">
        <v>7108</v>
      </c>
      <c r="C1036" t="s">
        <v>2640</v>
      </c>
      <c r="D1036" t="s">
        <v>83</v>
      </c>
      <c r="E1036" s="4">
        <v>45470</v>
      </c>
      <c r="F1036" s="26">
        <v>0.48194444444444445</v>
      </c>
      <c r="G1036" t="s">
        <v>7106</v>
      </c>
      <c r="H1036" t="s">
        <v>2638</v>
      </c>
      <c r="I1036" t="s">
        <v>7109</v>
      </c>
      <c r="J1036" t="s">
        <v>7110</v>
      </c>
      <c r="K1036" t="s">
        <v>7111</v>
      </c>
      <c r="L1036" t="s">
        <v>2638</v>
      </c>
      <c r="M1036" t="s">
        <v>2638</v>
      </c>
      <c r="N1036" t="s">
        <v>2638</v>
      </c>
      <c r="O1036">
        <v>455</v>
      </c>
      <c r="P1036">
        <v>0</v>
      </c>
      <c r="Q1036"/>
      <c r="R1036">
        <v>0</v>
      </c>
      <c r="S1036" t="s">
        <v>929</v>
      </c>
    </row>
    <row r="1037" spans="1:19" hidden="1">
      <c r="A1037" t="s">
        <v>10</v>
      </c>
      <c r="B1037" t="s">
        <v>7112</v>
      </c>
      <c r="C1037" t="s">
        <v>2640</v>
      </c>
      <c r="D1037" t="s">
        <v>83</v>
      </c>
      <c r="E1037" s="4">
        <v>45470</v>
      </c>
      <c r="F1037" s="26">
        <v>0.4826388888888889</v>
      </c>
      <c r="G1037" t="s">
        <v>7102</v>
      </c>
      <c r="H1037" t="s">
        <v>2638</v>
      </c>
      <c r="I1037" t="s">
        <v>7113</v>
      </c>
      <c r="J1037" t="s">
        <v>7114</v>
      </c>
      <c r="K1037" t="s">
        <v>7115</v>
      </c>
      <c r="L1037" t="s">
        <v>2638</v>
      </c>
      <c r="M1037" t="s">
        <v>2638</v>
      </c>
      <c r="N1037" t="s">
        <v>2638</v>
      </c>
      <c r="O1037">
        <v>380</v>
      </c>
      <c r="P1037">
        <v>0</v>
      </c>
      <c r="Q1037"/>
      <c r="R1037">
        <v>0</v>
      </c>
      <c r="S1037" t="s">
        <v>930</v>
      </c>
    </row>
    <row r="1038" spans="1:19" hidden="1">
      <c r="A1038" t="s">
        <v>10</v>
      </c>
      <c r="B1038" t="s">
        <v>7116</v>
      </c>
      <c r="C1038" t="s">
        <v>2640</v>
      </c>
      <c r="D1038" t="s">
        <v>83</v>
      </c>
      <c r="E1038" s="4">
        <v>45470</v>
      </c>
      <c r="F1038" s="26">
        <v>0.50069444444444444</v>
      </c>
      <c r="G1038" t="s">
        <v>7117</v>
      </c>
      <c r="H1038" t="s">
        <v>2638</v>
      </c>
      <c r="I1038" t="s">
        <v>7118</v>
      </c>
      <c r="J1038" t="s">
        <v>7119</v>
      </c>
      <c r="K1038" t="s">
        <v>7120</v>
      </c>
      <c r="L1038" t="s">
        <v>2638</v>
      </c>
      <c r="M1038" t="s">
        <v>2638</v>
      </c>
      <c r="N1038" t="s">
        <v>2638</v>
      </c>
      <c r="O1038">
        <v>530</v>
      </c>
      <c r="P1038">
        <v>0</v>
      </c>
      <c r="Q1038"/>
      <c r="R1038">
        <v>0</v>
      </c>
      <c r="S1038" t="s">
        <v>931</v>
      </c>
    </row>
    <row r="1039" spans="1:19" hidden="1">
      <c r="A1039" t="s">
        <v>10</v>
      </c>
      <c r="B1039" t="s">
        <v>7121</v>
      </c>
      <c r="C1039" t="s">
        <v>2640</v>
      </c>
      <c r="D1039" t="s">
        <v>83</v>
      </c>
      <c r="E1039" s="4">
        <v>45470</v>
      </c>
      <c r="F1039" s="26">
        <v>0.52152777777777781</v>
      </c>
      <c r="G1039" t="s">
        <v>7122</v>
      </c>
      <c r="H1039" t="s">
        <v>2638</v>
      </c>
      <c r="I1039" t="s">
        <v>7123</v>
      </c>
      <c r="J1039" t="s">
        <v>7124</v>
      </c>
      <c r="K1039" t="s">
        <v>7125</v>
      </c>
      <c r="L1039" t="s">
        <v>2638</v>
      </c>
      <c r="M1039" t="s">
        <v>2638</v>
      </c>
      <c r="N1039" t="s">
        <v>2638</v>
      </c>
      <c r="O1039">
        <v>305</v>
      </c>
      <c r="P1039">
        <v>0</v>
      </c>
      <c r="Q1039"/>
      <c r="R1039">
        <v>0</v>
      </c>
      <c r="S1039" t="s">
        <v>145</v>
      </c>
    </row>
    <row r="1040" spans="1:19" hidden="1">
      <c r="A1040" t="s">
        <v>10</v>
      </c>
      <c r="B1040" t="s">
        <v>7126</v>
      </c>
      <c r="C1040" t="s">
        <v>2640</v>
      </c>
      <c r="D1040" t="s">
        <v>83</v>
      </c>
      <c r="E1040" s="4">
        <v>45470</v>
      </c>
      <c r="F1040" s="26">
        <v>0.56527777777777777</v>
      </c>
      <c r="G1040" t="s">
        <v>7127</v>
      </c>
      <c r="H1040" t="s">
        <v>2638</v>
      </c>
      <c r="I1040" t="s">
        <v>7128</v>
      </c>
      <c r="J1040" t="s">
        <v>7129</v>
      </c>
      <c r="K1040" t="s">
        <v>7130</v>
      </c>
      <c r="L1040" t="s">
        <v>2638</v>
      </c>
      <c r="M1040" t="s">
        <v>2638</v>
      </c>
      <c r="N1040" t="s">
        <v>2638</v>
      </c>
      <c r="O1040">
        <v>585</v>
      </c>
      <c r="P1040">
        <v>0</v>
      </c>
      <c r="Q1040"/>
      <c r="R1040">
        <v>0</v>
      </c>
      <c r="S1040" t="s">
        <v>275</v>
      </c>
    </row>
    <row r="1041" spans="1:19" hidden="1">
      <c r="A1041" t="s">
        <v>10</v>
      </c>
      <c r="B1041" t="s">
        <v>7131</v>
      </c>
      <c r="C1041" t="s">
        <v>2640</v>
      </c>
      <c r="D1041" t="s">
        <v>83</v>
      </c>
      <c r="E1041" s="4">
        <v>45470</v>
      </c>
      <c r="F1041" s="26">
        <v>0.56111111111111112</v>
      </c>
      <c r="G1041" t="s">
        <v>7133</v>
      </c>
      <c r="H1041" t="s">
        <v>2638</v>
      </c>
      <c r="I1041" t="s">
        <v>7128</v>
      </c>
      <c r="J1041" t="s">
        <v>7129</v>
      </c>
      <c r="K1041" t="s">
        <v>7134</v>
      </c>
      <c r="L1041" t="s">
        <v>2638</v>
      </c>
      <c r="M1041" t="s">
        <v>2638</v>
      </c>
      <c r="N1041" t="s">
        <v>2638</v>
      </c>
      <c r="O1041">
        <v>340</v>
      </c>
      <c r="P1041">
        <v>0</v>
      </c>
      <c r="Q1041"/>
      <c r="R1041">
        <v>0</v>
      </c>
      <c r="S1041" t="s">
        <v>523</v>
      </c>
    </row>
    <row r="1042" spans="1:19" hidden="1">
      <c r="A1042" t="s">
        <v>10</v>
      </c>
      <c r="B1042" t="s">
        <v>7135</v>
      </c>
      <c r="C1042" t="s">
        <v>2640</v>
      </c>
      <c r="D1042" t="s">
        <v>83</v>
      </c>
      <c r="E1042" s="4">
        <v>45470</v>
      </c>
      <c r="F1042" s="26">
        <v>0.59375</v>
      </c>
      <c r="G1042" t="s">
        <v>7136</v>
      </c>
      <c r="H1042" t="s">
        <v>2638</v>
      </c>
      <c r="I1042" t="s">
        <v>7130</v>
      </c>
      <c r="J1042" t="s">
        <v>7137</v>
      </c>
      <c r="K1042" t="s">
        <v>7138</v>
      </c>
      <c r="L1042" t="s">
        <v>2638</v>
      </c>
      <c r="M1042" t="s">
        <v>2638</v>
      </c>
      <c r="N1042" t="s">
        <v>2638</v>
      </c>
      <c r="O1042">
        <v>345</v>
      </c>
      <c r="P1042">
        <v>27.5</v>
      </c>
      <c r="Q1042"/>
      <c r="R1042">
        <v>0</v>
      </c>
      <c r="S1042" t="s">
        <v>932</v>
      </c>
    </row>
    <row r="1043" spans="1:19" hidden="1">
      <c r="A1043" t="s">
        <v>10</v>
      </c>
      <c r="B1043" t="s">
        <v>7139</v>
      </c>
      <c r="C1043" t="s">
        <v>2640</v>
      </c>
      <c r="D1043" t="s">
        <v>83</v>
      </c>
      <c r="E1043" s="4">
        <v>45470</v>
      </c>
      <c r="F1043" s="26">
        <v>0.6020833333333333</v>
      </c>
      <c r="G1043" t="s">
        <v>7140</v>
      </c>
      <c r="H1043" t="s">
        <v>2638</v>
      </c>
      <c r="I1043" t="s">
        <v>7141</v>
      </c>
      <c r="J1043" t="s">
        <v>7134</v>
      </c>
      <c r="K1043" t="s">
        <v>7142</v>
      </c>
      <c r="L1043" t="s">
        <v>2638</v>
      </c>
      <c r="M1043" t="s">
        <v>2638</v>
      </c>
      <c r="N1043" t="s">
        <v>2638</v>
      </c>
      <c r="O1043">
        <v>640</v>
      </c>
      <c r="P1043">
        <v>0</v>
      </c>
      <c r="Q1043"/>
      <c r="R1043">
        <v>0</v>
      </c>
      <c r="S1043" t="s">
        <v>616</v>
      </c>
    </row>
    <row r="1044" spans="1:19" hidden="1">
      <c r="A1044" t="s">
        <v>10</v>
      </c>
      <c r="B1044" t="s">
        <v>7143</v>
      </c>
      <c r="C1044" t="s">
        <v>2640</v>
      </c>
      <c r="D1044" t="s">
        <v>83</v>
      </c>
      <c r="E1044" s="4">
        <v>45470</v>
      </c>
      <c r="F1044" s="26">
        <v>0.61875000000000002</v>
      </c>
      <c r="G1044" t="s">
        <v>7144</v>
      </c>
      <c r="H1044" t="s">
        <v>2638</v>
      </c>
      <c r="I1044" t="s">
        <v>7144</v>
      </c>
      <c r="J1044" t="s">
        <v>7145</v>
      </c>
      <c r="K1044" t="s">
        <v>7146</v>
      </c>
      <c r="L1044" t="s">
        <v>2638</v>
      </c>
      <c r="M1044" t="s">
        <v>2638</v>
      </c>
      <c r="N1044" t="s">
        <v>2638</v>
      </c>
      <c r="O1044">
        <v>365</v>
      </c>
      <c r="P1044">
        <v>27.5</v>
      </c>
      <c r="Q1044"/>
      <c r="R1044">
        <v>0</v>
      </c>
      <c r="S1044" t="s">
        <v>646</v>
      </c>
    </row>
    <row r="1045" spans="1:19" hidden="1">
      <c r="A1045" t="s">
        <v>10</v>
      </c>
      <c r="B1045" t="s">
        <v>7147</v>
      </c>
      <c r="C1045" t="s">
        <v>2640</v>
      </c>
      <c r="D1045" t="s">
        <v>83</v>
      </c>
      <c r="E1045" s="4">
        <v>45470</v>
      </c>
      <c r="F1045" s="26">
        <v>0.62291666666666667</v>
      </c>
      <c r="G1045" t="s">
        <v>7145</v>
      </c>
      <c r="H1045" t="s">
        <v>2638</v>
      </c>
      <c r="I1045" t="s">
        <v>7148</v>
      </c>
      <c r="J1045" t="s">
        <v>7149</v>
      </c>
      <c r="K1045" t="s">
        <v>7150</v>
      </c>
      <c r="L1045" t="s">
        <v>2638</v>
      </c>
      <c r="M1045" t="s">
        <v>2638</v>
      </c>
      <c r="N1045" t="s">
        <v>2638</v>
      </c>
      <c r="O1045">
        <v>1125</v>
      </c>
      <c r="P1045">
        <v>0</v>
      </c>
      <c r="Q1045"/>
      <c r="R1045">
        <v>0</v>
      </c>
      <c r="S1045" t="s">
        <v>933</v>
      </c>
    </row>
    <row r="1046" spans="1:19" hidden="1">
      <c r="A1046" t="s">
        <v>10</v>
      </c>
      <c r="B1046" t="s">
        <v>7151</v>
      </c>
      <c r="C1046" t="s">
        <v>2640</v>
      </c>
      <c r="D1046" t="s">
        <v>83</v>
      </c>
      <c r="E1046" s="4">
        <v>45470</v>
      </c>
      <c r="F1046" s="26">
        <v>0.61736111111111114</v>
      </c>
      <c r="G1046" t="s">
        <v>7152</v>
      </c>
      <c r="H1046" t="s">
        <v>2638</v>
      </c>
      <c r="I1046" t="s">
        <v>7152</v>
      </c>
      <c r="J1046" t="s">
        <v>7153</v>
      </c>
      <c r="K1046" t="s">
        <v>7154</v>
      </c>
      <c r="L1046" t="s">
        <v>2638</v>
      </c>
      <c r="M1046" t="s">
        <v>2638</v>
      </c>
      <c r="N1046" t="s">
        <v>2638</v>
      </c>
      <c r="O1046">
        <v>1245</v>
      </c>
      <c r="P1046">
        <v>0</v>
      </c>
      <c r="Q1046"/>
      <c r="R1046">
        <v>0</v>
      </c>
      <c r="S1046" t="s">
        <v>934</v>
      </c>
    </row>
    <row r="1047" spans="1:19" hidden="1">
      <c r="A1047" t="s">
        <v>10</v>
      </c>
      <c r="B1047" t="s">
        <v>7155</v>
      </c>
      <c r="C1047" t="s">
        <v>2640</v>
      </c>
      <c r="D1047" t="s">
        <v>83</v>
      </c>
      <c r="E1047" s="4">
        <v>45470</v>
      </c>
      <c r="F1047" s="26">
        <v>0.625</v>
      </c>
      <c r="G1047" t="s">
        <v>7156</v>
      </c>
      <c r="H1047" t="s">
        <v>2638</v>
      </c>
      <c r="I1047" t="s">
        <v>7146</v>
      </c>
      <c r="J1047" t="s">
        <v>7149</v>
      </c>
      <c r="K1047" t="s">
        <v>7157</v>
      </c>
      <c r="L1047" t="s">
        <v>2638</v>
      </c>
      <c r="M1047" t="s">
        <v>2638</v>
      </c>
      <c r="N1047" t="s">
        <v>2638</v>
      </c>
      <c r="O1047">
        <v>430</v>
      </c>
      <c r="P1047">
        <v>0</v>
      </c>
      <c r="Q1047"/>
      <c r="R1047">
        <v>0</v>
      </c>
      <c r="S1047" t="s">
        <v>386</v>
      </c>
    </row>
    <row r="1048" spans="1:19" hidden="1">
      <c r="A1048" t="s">
        <v>10</v>
      </c>
      <c r="B1048" t="s">
        <v>7158</v>
      </c>
      <c r="C1048" t="s">
        <v>2640</v>
      </c>
      <c r="D1048" t="s">
        <v>83</v>
      </c>
      <c r="E1048" s="4">
        <v>45470</v>
      </c>
      <c r="F1048" s="26">
        <v>0.6430555555555556</v>
      </c>
      <c r="G1048" t="s">
        <v>7159</v>
      </c>
      <c r="H1048" t="s">
        <v>2638</v>
      </c>
      <c r="I1048" t="s">
        <v>7160</v>
      </c>
      <c r="J1048" t="s">
        <v>7161</v>
      </c>
      <c r="K1048" t="s">
        <v>7162</v>
      </c>
      <c r="L1048" t="s">
        <v>2638</v>
      </c>
      <c r="M1048" t="s">
        <v>2638</v>
      </c>
      <c r="N1048" t="s">
        <v>2638</v>
      </c>
      <c r="O1048">
        <v>1040</v>
      </c>
      <c r="P1048">
        <v>0</v>
      </c>
      <c r="Q1048"/>
      <c r="R1048">
        <v>0</v>
      </c>
      <c r="S1048" t="s">
        <v>935</v>
      </c>
    </row>
    <row r="1049" spans="1:19" hidden="1">
      <c r="A1049" t="s">
        <v>10</v>
      </c>
      <c r="B1049" t="s">
        <v>7163</v>
      </c>
      <c r="C1049" t="s">
        <v>2640</v>
      </c>
      <c r="D1049" t="s">
        <v>83</v>
      </c>
      <c r="E1049" s="4">
        <v>45470</v>
      </c>
      <c r="F1049" s="26">
        <v>0.64513888888888893</v>
      </c>
      <c r="G1049" t="s">
        <v>7164</v>
      </c>
      <c r="H1049" t="s">
        <v>2638</v>
      </c>
      <c r="I1049" t="s">
        <v>7164</v>
      </c>
      <c r="J1049" t="s">
        <v>7165</v>
      </c>
      <c r="K1049" t="s">
        <v>7162</v>
      </c>
      <c r="L1049" t="s">
        <v>2638</v>
      </c>
      <c r="M1049" t="s">
        <v>2638</v>
      </c>
      <c r="N1049" t="s">
        <v>2638</v>
      </c>
      <c r="O1049">
        <v>730</v>
      </c>
      <c r="P1049">
        <v>17.5</v>
      </c>
      <c r="Q1049"/>
      <c r="R1049">
        <v>0</v>
      </c>
      <c r="S1049" t="s">
        <v>936</v>
      </c>
    </row>
    <row r="1050" spans="1:19" hidden="1">
      <c r="A1050" t="s">
        <v>10</v>
      </c>
      <c r="B1050" t="s">
        <v>7166</v>
      </c>
      <c r="C1050" t="s">
        <v>2640</v>
      </c>
      <c r="D1050" t="s">
        <v>83</v>
      </c>
      <c r="E1050" s="4">
        <v>45470</v>
      </c>
      <c r="F1050" s="26">
        <v>0.64583333333333337</v>
      </c>
      <c r="G1050" t="s">
        <v>7167</v>
      </c>
      <c r="H1050" t="s">
        <v>2638</v>
      </c>
      <c r="I1050" t="s">
        <v>7168</v>
      </c>
      <c r="J1050" t="s">
        <v>7169</v>
      </c>
      <c r="K1050" t="s">
        <v>7170</v>
      </c>
      <c r="L1050" t="s">
        <v>2638</v>
      </c>
      <c r="M1050" t="s">
        <v>2638</v>
      </c>
      <c r="N1050" t="s">
        <v>2638</v>
      </c>
      <c r="O1050">
        <v>365</v>
      </c>
      <c r="P1050">
        <v>0</v>
      </c>
      <c r="Q1050"/>
      <c r="R1050">
        <v>0</v>
      </c>
      <c r="S1050" t="s">
        <v>178</v>
      </c>
    </row>
    <row r="1051" spans="1:19" hidden="1">
      <c r="A1051" t="s">
        <v>10</v>
      </c>
      <c r="B1051" t="s">
        <v>7171</v>
      </c>
      <c r="C1051" t="s">
        <v>2640</v>
      </c>
      <c r="D1051" t="s">
        <v>83</v>
      </c>
      <c r="E1051" s="4">
        <v>45470</v>
      </c>
      <c r="F1051" s="26">
        <v>0.64652777777777781</v>
      </c>
      <c r="G1051" t="s">
        <v>7172</v>
      </c>
      <c r="H1051" t="s">
        <v>2638</v>
      </c>
      <c r="I1051" t="s">
        <v>7172</v>
      </c>
      <c r="J1051" t="s">
        <v>7165</v>
      </c>
      <c r="K1051" t="s">
        <v>7173</v>
      </c>
      <c r="L1051" t="s">
        <v>2638</v>
      </c>
      <c r="M1051" t="s">
        <v>2638</v>
      </c>
      <c r="N1051" t="s">
        <v>2638</v>
      </c>
      <c r="O1051">
        <v>305</v>
      </c>
      <c r="P1051">
        <v>37.5</v>
      </c>
      <c r="Q1051"/>
      <c r="R1051">
        <v>0</v>
      </c>
      <c r="S1051" t="s">
        <v>748</v>
      </c>
    </row>
    <row r="1052" spans="1:19" hidden="1">
      <c r="A1052" t="s">
        <v>10</v>
      </c>
      <c r="B1052" t="s">
        <v>7174</v>
      </c>
      <c r="C1052" t="s">
        <v>2640</v>
      </c>
      <c r="D1052" t="s">
        <v>83</v>
      </c>
      <c r="E1052" s="4">
        <v>45470</v>
      </c>
      <c r="F1052" s="26">
        <v>0.65</v>
      </c>
      <c r="G1052" t="s">
        <v>7175</v>
      </c>
      <c r="H1052" t="s">
        <v>2638</v>
      </c>
      <c r="I1052" t="s">
        <v>7168</v>
      </c>
      <c r="J1052" t="s">
        <v>7169</v>
      </c>
      <c r="K1052" t="s">
        <v>7176</v>
      </c>
      <c r="L1052" t="s">
        <v>2638</v>
      </c>
      <c r="M1052" t="s">
        <v>2638</v>
      </c>
      <c r="N1052" t="s">
        <v>2638</v>
      </c>
      <c r="O1052">
        <v>330</v>
      </c>
      <c r="P1052">
        <v>0</v>
      </c>
      <c r="Q1052"/>
      <c r="R1052">
        <v>0</v>
      </c>
      <c r="S1052" t="s">
        <v>447</v>
      </c>
    </row>
    <row r="1053" spans="1:19" hidden="1">
      <c r="A1053" t="s">
        <v>10</v>
      </c>
      <c r="B1053" t="s">
        <v>7177</v>
      </c>
      <c r="C1053" t="s">
        <v>2640</v>
      </c>
      <c r="D1053" t="s">
        <v>83</v>
      </c>
      <c r="E1053" s="4">
        <v>45470</v>
      </c>
      <c r="F1053" s="26">
        <v>0.66666666666666663</v>
      </c>
      <c r="G1053" t="s">
        <v>7178</v>
      </c>
      <c r="H1053" t="s">
        <v>2638</v>
      </c>
      <c r="I1053" t="s">
        <v>7173</v>
      </c>
      <c r="J1053" t="s">
        <v>7179</v>
      </c>
      <c r="K1053" t="s">
        <v>7180</v>
      </c>
      <c r="L1053" t="s">
        <v>2638</v>
      </c>
      <c r="M1053" t="s">
        <v>2638</v>
      </c>
      <c r="N1053" t="s">
        <v>2638</v>
      </c>
      <c r="O1053">
        <v>395</v>
      </c>
      <c r="P1053">
        <v>0</v>
      </c>
      <c r="Q1053"/>
      <c r="R1053">
        <v>0</v>
      </c>
      <c r="S1053" t="s">
        <v>357</v>
      </c>
    </row>
    <row r="1054" spans="1:19" hidden="1">
      <c r="A1054" t="s">
        <v>10</v>
      </c>
      <c r="B1054" t="s">
        <v>7181</v>
      </c>
      <c r="C1054" t="s">
        <v>2640</v>
      </c>
      <c r="D1054" t="s">
        <v>83</v>
      </c>
      <c r="E1054" s="4">
        <v>45470</v>
      </c>
      <c r="F1054" s="26">
        <v>0.65763888888888888</v>
      </c>
      <c r="G1054" t="s">
        <v>7169</v>
      </c>
      <c r="H1054" t="s">
        <v>2638</v>
      </c>
      <c r="I1054" t="s">
        <v>7182</v>
      </c>
      <c r="J1054" t="s">
        <v>7176</v>
      </c>
      <c r="K1054" t="s">
        <v>7183</v>
      </c>
      <c r="L1054" t="s">
        <v>2638</v>
      </c>
      <c r="M1054" t="s">
        <v>2638</v>
      </c>
      <c r="N1054" t="s">
        <v>2638</v>
      </c>
      <c r="O1054">
        <v>380</v>
      </c>
      <c r="P1054">
        <v>0</v>
      </c>
      <c r="Q1054"/>
      <c r="R1054">
        <v>0</v>
      </c>
      <c r="S1054" t="s">
        <v>937</v>
      </c>
    </row>
    <row r="1055" spans="1:19" hidden="1">
      <c r="A1055" t="s">
        <v>10</v>
      </c>
      <c r="B1055" t="s">
        <v>7184</v>
      </c>
      <c r="C1055" t="s">
        <v>2640</v>
      </c>
      <c r="D1055" t="s">
        <v>83</v>
      </c>
      <c r="E1055" s="4">
        <v>45470</v>
      </c>
      <c r="F1055" s="26">
        <v>0.68125000000000002</v>
      </c>
      <c r="G1055" t="s">
        <v>7185</v>
      </c>
      <c r="H1055" t="s">
        <v>2638</v>
      </c>
      <c r="I1055" t="s">
        <v>7180</v>
      </c>
      <c r="J1055" t="s">
        <v>7186</v>
      </c>
      <c r="K1055" t="s">
        <v>7187</v>
      </c>
      <c r="L1055" t="s">
        <v>2638</v>
      </c>
      <c r="M1055" t="s">
        <v>2638</v>
      </c>
      <c r="N1055" t="s">
        <v>2638</v>
      </c>
      <c r="O1055">
        <v>450</v>
      </c>
      <c r="P1055">
        <v>0</v>
      </c>
      <c r="Q1055"/>
      <c r="R1055">
        <v>0</v>
      </c>
      <c r="S1055" t="s">
        <v>866</v>
      </c>
    </row>
    <row r="1056" spans="1:19" hidden="1">
      <c r="A1056" t="s">
        <v>10</v>
      </c>
      <c r="B1056" t="s">
        <v>7188</v>
      </c>
      <c r="C1056" t="s">
        <v>2640</v>
      </c>
      <c r="D1056" t="s">
        <v>83</v>
      </c>
      <c r="E1056" s="4">
        <v>45470</v>
      </c>
      <c r="F1056" s="26">
        <v>0.68125000000000002</v>
      </c>
      <c r="G1056" t="s">
        <v>7185</v>
      </c>
      <c r="H1056" t="s">
        <v>2638</v>
      </c>
      <c r="I1056" t="s">
        <v>7180</v>
      </c>
      <c r="J1056" t="s">
        <v>7186</v>
      </c>
      <c r="K1056" t="s">
        <v>7189</v>
      </c>
      <c r="L1056" t="s">
        <v>2638</v>
      </c>
      <c r="M1056" t="s">
        <v>2638</v>
      </c>
      <c r="N1056" t="s">
        <v>2638</v>
      </c>
      <c r="O1056">
        <v>527</v>
      </c>
      <c r="P1056">
        <v>0</v>
      </c>
      <c r="Q1056"/>
      <c r="R1056">
        <v>0</v>
      </c>
      <c r="S1056" t="s">
        <v>938</v>
      </c>
    </row>
    <row r="1057" spans="1:19" hidden="1">
      <c r="A1057" t="s">
        <v>10</v>
      </c>
      <c r="B1057" t="s">
        <v>7190</v>
      </c>
      <c r="C1057" t="s">
        <v>2640</v>
      </c>
      <c r="D1057" t="s">
        <v>83</v>
      </c>
      <c r="E1057" s="4">
        <v>45470</v>
      </c>
      <c r="F1057" s="26">
        <v>0.7104166666666667</v>
      </c>
      <c r="G1057" t="s">
        <v>7192</v>
      </c>
      <c r="H1057" t="s">
        <v>2638</v>
      </c>
      <c r="I1057" t="s">
        <v>7193</v>
      </c>
      <c r="J1057" t="s">
        <v>7194</v>
      </c>
      <c r="K1057" t="s">
        <v>7195</v>
      </c>
      <c r="L1057" t="s">
        <v>2638</v>
      </c>
      <c r="M1057" t="s">
        <v>2638</v>
      </c>
      <c r="N1057" t="s">
        <v>2638</v>
      </c>
      <c r="O1057">
        <v>436</v>
      </c>
      <c r="P1057">
        <v>0</v>
      </c>
      <c r="Q1057"/>
      <c r="R1057">
        <v>0</v>
      </c>
      <c r="S1057" t="s">
        <v>939</v>
      </c>
    </row>
    <row r="1058" spans="1:19" hidden="1">
      <c r="A1058" t="s">
        <v>10</v>
      </c>
      <c r="B1058" t="s">
        <v>7196</v>
      </c>
      <c r="C1058" t="s">
        <v>2640</v>
      </c>
      <c r="D1058" t="s">
        <v>83</v>
      </c>
      <c r="E1058" s="4">
        <v>45470</v>
      </c>
      <c r="F1058" s="26">
        <v>0.70625000000000004</v>
      </c>
      <c r="G1058" t="s">
        <v>7197</v>
      </c>
      <c r="H1058" t="s">
        <v>2638</v>
      </c>
      <c r="I1058" t="s">
        <v>7198</v>
      </c>
      <c r="J1058" t="s">
        <v>7199</v>
      </c>
      <c r="K1058" t="s">
        <v>7200</v>
      </c>
      <c r="L1058" t="s">
        <v>2638</v>
      </c>
      <c r="M1058" t="s">
        <v>2638</v>
      </c>
      <c r="N1058" t="s">
        <v>2638</v>
      </c>
      <c r="O1058">
        <v>325</v>
      </c>
      <c r="P1058">
        <v>0</v>
      </c>
      <c r="Q1058"/>
      <c r="R1058">
        <v>0</v>
      </c>
      <c r="S1058" t="s">
        <v>342</v>
      </c>
    </row>
    <row r="1059" spans="1:19" hidden="1">
      <c r="A1059" t="s">
        <v>10</v>
      </c>
      <c r="B1059" t="s">
        <v>7201</v>
      </c>
      <c r="C1059" t="s">
        <v>2640</v>
      </c>
      <c r="D1059" t="s">
        <v>83</v>
      </c>
      <c r="E1059" s="4">
        <v>45470</v>
      </c>
      <c r="F1059" s="26">
        <v>0.70625000000000004</v>
      </c>
      <c r="G1059" t="s">
        <v>7197</v>
      </c>
      <c r="H1059" t="s">
        <v>2638</v>
      </c>
      <c r="I1059" t="s">
        <v>7202</v>
      </c>
      <c r="J1059" t="s">
        <v>7191</v>
      </c>
      <c r="K1059" t="s">
        <v>7198</v>
      </c>
      <c r="L1059" t="s">
        <v>2638</v>
      </c>
      <c r="M1059" t="s">
        <v>2638</v>
      </c>
      <c r="N1059" t="s">
        <v>2638</v>
      </c>
      <c r="O1059">
        <v>295</v>
      </c>
      <c r="P1059">
        <v>17.5</v>
      </c>
      <c r="Q1059"/>
      <c r="R1059">
        <v>0</v>
      </c>
      <c r="S1059" t="s">
        <v>401</v>
      </c>
    </row>
    <row r="1060" spans="1:19" hidden="1">
      <c r="A1060" t="s">
        <v>10</v>
      </c>
      <c r="B1060" t="s">
        <v>7203</v>
      </c>
      <c r="C1060" t="s">
        <v>2640</v>
      </c>
      <c r="D1060" t="s">
        <v>83</v>
      </c>
      <c r="E1060" s="4">
        <v>45470</v>
      </c>
      <c r="F1060" s="26">
        <v>0.72847222222222219</v>
      </c>
      <c r="G1060" t="s">
        <v>7204</v>
      </c>
      <c r="H1060" t="s">
        <v>2638</v>
      </c>
      <c r="I1060" t="s">
        <v>7195</v>
      </c>
      <c r="J1060" t="s">
        <v>7205</v>
      </c>
      <c r="K1060" t="s">
        <v>7206</v>
      </c>
      <c r="L1060" t="s">
        <v>2638</v>
      </c>
      <c r="M1060" t="s">
        <v>2638</v>
      </c>
      <c r="N1060" t="s">
        <v>2638</v>
      </c>
      <c r="O1060">
        <v>1140</v>
      </c>
      <c r="P1060">
        <v>0</v>
      </c>
      <c r="Q1060"/>
      <c r="R1060">
        <v>0</v>
      </c>
      <c r="S1060" t="s">
        <v>940</v>
      </c>
    </row>
    <row r="1061" spans="1:19" hidden="1">
      <c r="A1061" t="s">
        <v>10</v>
      </c>
      <c r="B1061" t="s">
        <v>7207</v>
      </c>
      <c r="C1061" t="s">
        <v>2640</v>
      </c>
      <c r="D1061" t="s">
        <v>83</v>
      </c>
      <c r="E1061" s="4">
        <v>45470</v>
      </c>
      <c r="F1061" s="26">
        <v>0.8041666666666667</v>
      </c>
      <c r="G1061" t="s">
        <v>7208</v>
      </c>
      <c r="H1061" t="s">
        <v>2638</v>
      </c>
      <c r="I1061" t="s">
        <v>7209</v>
      </c>
      <c r="J1061" t="s">
        <v>7210</v>
      </c>
      <c r="K1061" t="s">
        <v>7211</v>
      </c>
      <c r="L1061" t="s">
        <v>2638</v>
      </c>
      <c r="M1061" t="s">
        <v>2638</v>
      </c>
      <c r="N1061" t="s">
        <v>2638</v>
      </c>
      <c r="O1061">
        <v>350</v>
      </c>
      <c r="P1061">
        <v>0</v>
      </c>
      <c r="Q1061"/>
      <c r="R1061">
        <v>0</v>
      </c>
      <c r="S1061" t="s">
        <v>941</v>
      </c>
    </row>
    <row r="1062" spans="1:19" hidden="1">
      <c r="A1062" t="s">
        <v>10</v>
      </c>
      <c r="B1062" t="s">
        <v>7212</v>
      </c>
      <c r="C1062" t="s">
        <v>2640</v>
      </c>
      <c r="D1062" t="s">
        <v>83</v>
      </c>
      <c r="E1062" s="4">
        <v>45471</v>
      </c>
      <c r="F1062" s="26">
        <v>0.29930555555555555</v>
      </c>
      <c r="G1062" t="s">
        <v>7213</v>
      </c>
      <c r="H1062" t="s">
        <v>2638</v>
      </c>
      <c r="I1062" t="s">
        <v>7214</v>
      </c>
      <c r="J1062" t="s">
        <v>7215</v>
      </c>
      <c r="K1062" t="s">
        <v>7216</v>
      </c>
      <c r="L1062" t="s">
        <v>2638</v>
      </c>
      <c r="M1062" t="s">
        <v>2638</v>
      </c>
      <c r="N1062" t="s">
        <v>2638</v>
      </c>
      <c r="O1062">
        <v>345</v>
      </c>
      <c r="P1062">
        <v>0</v>
      </c>
      <c r="Q1062"/>
      <c r="R1062">
        <v>0</v>
      </c>
      <c r="S1062" t="s">
        <v>922</v>
      </c>
    </row>
    <row r="1063" spans="1:19" hidden="1">
      <c r="A1063" t="s">
        <v>10</v>
      </c>
      <c r="B1063" t="s">
        <v>7217</v>
      </c>
      <c r="C1063" t="s">
        <v>2640</v>
      </c>
      <c r="D1063" t="s">
        <v>83</v>
      </c>
      <c r="E1063" s="4">
        <v>45471</v>
      </c>
      <c r="F1063" s="26">
        <v>0.29930555555555555</v>
      </c>
      <c r="G1063" t="s">
        <v>7213</v>
      </c>
      <c r="H1063" t="s">
        <v>2638</v>
      </c>
      <c r="I1063" t="s">
        <v>7214</v>
      </c>
      <c r="J1063" t="s">
        <v>7215</v>
      </c>
      <c r="K1063" t="s">
        <v>7218</v>
      </c>
      <c r="L1063" t="s">
        <v>2638</v>
      </c>
      <c r="M1063" t="s">
        <v>2638</v>
      </c>
      <c r="N1063" t="s">
        <v>2638</v>
      </c>
      <c r="O1063">
        <v>345</v>
      </c>
      <c r="P1063">
        <v>0</v>
      </c>
      <c r="Q1063"/>
      <c r="R1063">
        <v>0</v>
      </c>
      <c r="S1063" t="s">
        <v>920</v>
      </c>
    </row>
    <row r="1064" spans="1:19" hidden="1">
      <c r="A1064" t="s">
        <v>10</v>
      </c>
      <c r="B1064" t="s">
        <v>7219</v>
      </c>
      <c r="C1064" t="s">
        <v>2640</v>
      </c>
      <c r="D1064" t="s">
        <v>83</v>
      </c>
      <c r="E1064" s="4">
        <v>45471</v>
      </c>
      <c r="F1064" s="26">
        <v>0.30972222222222223</v>
      </c>
      <c r="G1064" t="s">
        <v>7220</v>
      </c>
      <c r="H1064" t="s">
        <v>7221</v>
      </c>
      <c r="I1064" t="s">
        <v>7222</v>
      </c>
      <c r="J1064" t="s">
        <v>7221</v>
      </c>
      <c r="K1064" t="s">
        <v>7223</v>
      </c>
      <c r="L1064" t="s">
        <v>2638</v>
      </c>
      <c r="M1064" t="s">
        <v>2638</v>
      </c>
      <c r="N1064" t="s">
        <v>2638</v>
      </c>
      <c r="O1064">
        <v>790</v>
      </c>
      <c r="P1064">
        <v>0</v>
      </c>
      <c r="Q1064"/>
      <c r="R1064">
        <v>0</v>
      </c>
      <c r="S1064" t="s">
        <v>942</v>
      </c>
    </row>
    <row r="1065" spans="1:19" hidden="1">
      <c r="A1065" t="s">
        <v>10</v>
      </c>
      <c r="B1065" t="s">
        <v>7224</v>
      </c>
      <c r="C1065" t="s">
        <v>2640</v>
      </c>
      <c r="D1065" t="s">
        <v>83</v>
      </c>
      <c r="E1065" s="4">
        <v>45471</v>
      </c>
      <c r="F1065" s="26">
        <v>0.31458333333333333</v>
      </c>
      <c r="G1065" t="s">
        <v>7225</v>
      </c>
      <c r="H1065" t="s">
        <v>2638</v>
      </c>
      <c r="I1065" t="s">
        <v>7226</v>
      </c>
      <c r="J1065" t="s">
        <v>7227</v>
      </c>
      <c r="K1065" t="s">
        <v>7228</v>
      </c>
      <c r="L1065" t="s">
        <v>2638</v>
      </c>
      <c r="M1065" t="s">
        <v>2638</v>
      </c>
      <c r="N1065" t="s">
        <v>2638</v>
      </c>
      <c r="O1065">
        <v>385</v>
      </c>
      <c r="P1065">
        <v>0</v>
      </c>
      <c r="Q1065"/>
      <c r="R1065">
        <v>0</v>
      </c>
      <c r="S1065" t="s">
        <v>943</v>
      </c>
    </row>
    <row r="1066" spans="1:19" hidden="1">
      <c r="A1066" t="s">
        <v>10</v>
      </c>
      <c r="B1066" t="s">
        <v>7229</v>
      </c>
      <c r="C1066" t="s">
        <v>2640</v>
      </c>
      <c r="D1066" t="s">
        <v>83</v>
      </c>
      <c r="E1066" s="4">
        <v>45471</v>
      </c>
      <c r="F1066" s="26">
        <v>0.31805555555555554</v>
      </c>
      <c r="G1066" t="s">
        <v>7218</v>
      </c>
      <c r="H1066" t="s">
        <v>2638</v>
      </c>
      <c r="I1066" t="s">
        <v>7230</v>
      </c>
      <c r="J1066" t="s">
        <v>7223</v>
      </c>
      <c r="K1066" t="s">
        <v>7231</v>
      </c>
      <c r="L1066" t="s">
        <v>2638</v>
      </c>
      <c r="M1066" t="s">
        <v>2638</v>
      </c>
      <c r="N1066" t="s">
        <v>2638</v>
      </c>
      <c r="O1066">
        <v>1000</v>
      </c>
      <c r="P1066">
        <v>0</v>
      </c>
      <c r="Q1066"/>
      <c r="R1066">
        <v>0</v>
      </c>
      <c r="S1066" t="s">
        <v>944</v>
      </c>
    </row>
    <row r="1067" spans="1:19" hidden="1">
      <c r="A1067" t="s">
        <v>10</v>
      </c>
      <c r="B1067" t="s">
        <v>7232</v>
      </c>
      <c r="C1067" t="s">
        <v>2640</v>
      </c>
      <c r="D1067" t="s">
        <v>83</v>
      </c>
      <c r="E1067" s="4">
        <v>45471</v>
      </c>
      <c r="F1067" s="26">
        <v>0.33055555555555555</v>
      </c>
      <c r="G1067" t="s">
        <v>7233</v>
      </c>
      <c r="H1067" t="s">
        <v>2638</v>
      </c>
      <c r="I1067" t="s">
        <v>7234</v>
      </c>
      <c r="J1067" t="s">
        <v>7235</v>
      </c>
      <c r="K1067" t="s">
        <v>7236</v>
      </c>
      <c r="L1067" t="s">
        <v>2638</v>
      </c>
      <c r="M1067" t="s">
        <v>2638</v>
      </c>
      <c r="N1067" t="s">
        <v>2638</v>
      </c>
      <c r="O1067">
        <v>450</v>
      </c>
      <c r="P1067">
        <v>0</v>
      </c>
      <c r="Q1067"/>
      <c r="R1067">
        <v>0</v>
      </c>
      <c r="S1067" t="s">
        <v>945</v>
      </c>
    </row>
    <row r="1068" spans="1:19" hidden="1">
      <c r="A1068" t="s">
        <v>10</v>
      </c>
      <c r="B1068" t="s">
        <v>7237</v>
      </c>
      <c r="C1068" t="s">
        <v>2640</v>
      </c>
      <c r="D1068" t="s">
        <v>83</v>
      </c>
      <c r="E1068" s="4">
        <v>45471</v>
      </c>
      <c r="F1068" s="26">
        <v>0.31458333333333333</v>
      </c>
      <c r="G1068" t="s">
        <v>7225</v>
      </c>
      <c r="H1068" t="s">
        <v>2638</v>
      </c>
      <c r="I1068" t="s">
        <v>7226</v>
      </c>
      <c r="J1068" t="s">
        <v>7227</v>
      </c>
      <c r="K1068" t="s">
        <v>7231</v>
      </c>
      <c r="L1068" t="s">
        <v>2638</v>
      </c>
      <c r="M1068" t="s">
        <v>2638</v>
      </c>
      <c r="N1068" t="s">
        <v>2638</v>
      </c>
      <c r="O1068">
        <v>655</v>
      </c>
      <c r="P1068">
        <v>0</v>
      </c>
      <c r="Q1068"/>
      <c r="R1068">
        <v>0</v>
      </c>
      <c r="S1068" t="s">
        <v>946</v>
      </c>
    </row>
    <row r="1069" spans="1:19" hidden="1">
      <c r="A1069" t="s">
        <v>10</v>
      </c>
      <c r="B1069" t="s">
        <v>7238</v>
      </c>
      <c r="C1069" t="s">
        <v>2640</v>
      </c>
      <c r="D1069" t="s">
        <v>83</v>
      </c>
      <c r="E1069" s="4">
        <v>45471</v>
      </c>
      <c r="F1069" s="26">
        <v>0.32847222222222222</v>
      </c>
      <c r="G1069" t="s">
        <v>7239</v>
      </c>
      <c r="H1069" t="s">
        <v>2638</v>
      </c>
      <c r="I1069" t="s">
        <v>7228</v>
      </c>
      <c r="J1069" t="s">
        <v>7240</v>
      </c>
      <c r="K1069" t="s">
        <v>7241</v>
      </c>
      <c r="L1069" t="s">
        <v>2638</v>
      </c>
      <c r="M1069" t="s">
        <v>2638</v>
      </c>
      <c r="N1069" t="s">
        <v>2638</v>
      </c>
      <c r="O1069">
        <v>1165</v>
      </c>
      <c r="P1069">
        <v>0</v>
      </c>
      <c r="Q1069"/>
      <c r="R1069">
        <v>0</v>
      </c>
      <c r="S1069" t="s">
        <v>947</v>
      </c>
    </row>
    <row r="1070" spans="1:19" hidden="1">
      <c r="A1070" t="s">
        <v>10</v>
      </c>
      <c r="B1070" t="s">
        <v>7242</v>
      </c>
      <c r="C1070" t="s">
        <v>2640</v>
      </c>
      <c r="D1070" t="s">
        <v>83</v>
      </c>
      <c r="E1070" s="4">
        <v>45471</v>
      </c>
      <c r="F1070" s="26">
        <v>0.33888888888888891</v>
      </c>
      <c r="G1070" t="s">
        <v>7243</v>
      </c>
      <c r="H1070" t="s">
        <v>7244</v>
      </c>
      <c r="I1070" t="s">
        <v>7245</v>
      </c>
      <c r="J1070" t="s">
        <v>7246</v>
      </c>
      <c r="K1070" t="s">
        <v>7247</v>
      </c>
      <c r="L1070" t="s">
        <v>2638</v>
      </c>
      <c r="M1070" t="s">
        <v>2638</v>
      </c>
      <c r="N1070" t="s">
        <v>2638</v>
      </c>
      <c r="O1070">
        <v>480</v>
      </c>
      <c r="P1070">
        <v>0</v>
      </c>
      <c r="Q1070"/>
      <c r="R1070">
        <v>0</v>
      </c>
      <c r="S1070" t="s">
        <v>570</v>
      </c>
    </row>
    <row r="1071" spans="1:19" hidden="1">
      <c r="A1071" t="s">
        <v>10</v>
      </c>
      <c r="B1071" t="s">
        <v>7248</v>
      </c>
      <c r="C1071" t="s">
        <v>2640</v>
      </c>
      <c r="D1071" t="s">
        <v>83</v>
      </c>
      <c r="E1071" s="4">
        <v>45471</v>
      </c>
      <c r="F1071" s="26">
        <v>0.33888888888888891</v>
      </c>
      <c r="G1071" t="s">
        <v>7243</v>
      </c>
      <c r="H1071" t="s">
        <v>2638</v>
      </c>
      <c r="I1071" t="s">
        <v>7249</v>
      </c>
      <c r="J1071" t="s">
        <v>7250</v>
      </c>
      <c r="K1071" t="s">
        <v>7251</v>
      </c>
      <c r="L1071" t="s">
        <v>2638</v>
      </c>
      <c r="M1071" t="s">
        <v>2638</v>
      </c>
      <c r="N1071" t="s">
        <v>2638</v>
      </c>
      <c r="O1071">
        <v>590</v>
      </c>
      <c r="P1071">
        <v>0</v>
      </c>
      <c r="Q1071"/>
      <c r="R1071">
        <v>0</v>
      </c>
      <c r="S1071" t="s">
        <v>948</v>
      </c>
    </row>
    <row r="1072" spans="1:19" hidden="1">
      <c r="A1072" t="s">
        <v>10</v>
      </c>
      <c r="B1072" t="s">
        <v>7252</v>
      </c>
      <c r="C1072" t="s">
        <v>2640</v>
      </c>
      <c r="D1072" t="s">
        <v>83</v>
      </c>
      <c r="E1072" s="4">
        <v>45471</v>
      </c>
      <c r="F1072" s="26">
        <v>0.34236111111111112</v>
      </c>
      <c r="G1072" t="s">
        <v>7253</v>
      </c>
      <c r="H1072" t="s">
        <v>7254</v>
      </c>
      <c r="I1072" t="s">
        <v>7245</v>
      </c>
      <c r="J1072" t="s">
        <v>7246</v>
      </c>
      <c r="K1072" t="s">
        <v>7255</v>
      </c>
      <c r="L1072" t="s">
        <v>2638</v>
      </c>
      <c r="M1072" t="s">
        <v>2638</v>
      </c>
      <c r="N1072" t="s">
        <v>2638</v>
      </c>
      <c r="O1072">
        <v>350</v>
      </c>
      <c r="P1072">
        <v>12.5</v>
      </c>
      <c r="Q1072"/>
      <c r="R1072">
        <v>0</v>
      </c>
      <c r="S1072" t="s">
        <v>949</v>
      </c>
    </row>
    <row r="1073" spans="1:19" hidden="1">
      <c r="A1073" t="s">
        <v>10</v>
      </c>
      <c r="B1073" t="s">
        <v>7256</v>
      </c>
      <c r="C1073" t="s">
        <v>2640</v>
      </c>
      <c r="D1073" t="s">
        <v>83</v>
      </c>
      <c r="E1073" s="4">
        <v>45471</v>
      </c>
      <c r="F1073" s="26">
        <v>0.36458333333333331</v>
      </c>
      <c r="G1073" t="s">
        <v>7257</v>
      </c>
      <c r="H1073" t="s">
        <v>2638</v>
      </c>
      <c r="I1073" t="s">
        <v>7258</v>
      </c>
      <c r="J1073" t="s">
        <v>7259</v>
      </c>
      <c r="K1073" t="s">
        <v>7260</v>
      </c>
      <c r="L1073" t="s">
        <v>2638</v>
      </c>
      <c r="M1073" t="s">
        <v>2638</v>
      </c>
      <c r="N1073" t="s">
        <v>2638</v>
      </c>
      <c r="O1073">
        <v>375</v>
      </c>
      <c r="P1073">
        <v>0</v>
      </c>
      <c r="Q1073"/>
      <c r="R1073">
        <v>0</v>
      </c>
      <c r="S1073" t="s">
        <v>950</v>
      </c>
    </row>
    <row r="1074" spans="1:19" hidden="1">
      <c r="A1074" t="s">
        <v>10</v>
      </c>
      <c r="B1074" t="s">
        <v>7261</v>
      </c>
      <c r="C1074" t="s">
        <v>2640</v>
      </c>
      <c r="D1074" t="s">
        <v>83</v>
      </c>
      <c r="E1074" s="4">
        <v>45471</v>
      </c>
      <c r="F1074" s="26">
        <v>0.36944444444444446</v>
      </c>
      <c r="G1074" t="s">
        <v>7262</v>
      </c>
      <c r="H1074" t="s">
        <v>2638</v>
      </c>
      <c r="I1074" t="s">
        <v>7262</v>
      </c>
      <c r="J1074" t="s">
        <v>7263</v>
      </c>
      <c r="K1074" t="s">
        <v>7264</v>
      </c>
      <c r="L1074" t="s">
        <v>2638</v>
      </c>
      <c r="M1074" t="s">
        <v>2638</v>
      </c>
      <c r="N1074" t="s">
        <v>2638</v>
      </c>
      <c r="O1074">
        <v>365</v>
      </c>
      <c r="P1074">
        <v>7.5</v>
      </c>
      <c r="Q1074"/>
      <c r="R1074">
        <v>0</v>
      </c>
      <c r="S1074" t="s">
        <v>199</v>
      </c>
    </row>
    <row r="1075" spans="1:19" hidden="1">
      <c r="A1075" t="s">
        <v>10</v>
      </c>
      <c r="B1075" t="s">
        <v>7265</v>
      </c>
      <c r="C1075" t="s">
        <v>2640</v>
      </c>
      <c r="D1075" t="s">
        <v>83</v>
      </c>
      <c r="E1075" s="4">
        <v>45471</v>
      </c>
      <c r="F1075" s="26">
        <v>0.38194444444444442</v>
      </c>
      <c r="G1075" t="s">
        <v>7260</v>
      </c>
      <c r="H1075" t="s">
        <v>2638</v>
      </c>
      <c r="I1075" t="s">
        <v>7266</v>
      </c>
      <c r="J1075" t="s">
        <v>7267</v>
      </c>
      <c r="K1075" t="s">
        <v>7268</v>
      </c>
      <c r="L1075" t="s">
        <v>2638</v>
      </c>
      <c r="M1075" t="s">
        <v>2638</v>
      </c>
      <c r="N1075" t="s">
        <v>2638</v>
      </c>
      <c r="O1075">
        <v>595</v>
      </c>
      <c r="P1075">
        <v>325</v>
      </c>
      <c r="Q1075"/>
      <c r="R1075">
        <v>0</v>
      </c>
      <c r="S1075" t="s">
        <v>951</v>
      </c>
    </row>
    <row r="1076" spans="1:19" hidden="1">
      <c r="A1076" t="s">
        <v>10</v>
      </c>
      <c r="B1076" t="s">
        <v>7269</v>
      </c>
      <c r="C1076" t="s">
        <v>2640</v>
      </c>
      <c r="D1076" t="s">
        <v>83</v>
      </c>
      <c r="E1076" s="4">
        <v>45471</v>
      </c>
      <c r="F1076" s="26">
        <v>0.38750000000000001</v>
      </c>
      <c r="G1076" t="s">
        <v>7267</v>
      </c>
      <c r="H1076" t="s">
        <v>2638</v>
      </c>
      <c r="I1076" t="s">
        <v>7267</v>
      </c>
      <c r="J1076" t="s">
        <v>7270</v>
      </c>
      <c r="K1076" t="s">
        <v>7268</v>
      </c>
      <c r="L1076" t="s">
        <v>2638</v>
      </c>
      <c r="M1076" t="s">
        <v>2638</v>
      </c>
      <c r="N1076" t="s">
        <v>2638</v>
      </c>
      <c r="O1076">
        <v>346</v>
      </c>
      <c r="P1076">
        <v>0</v>
      </c>
      <c r="Q1076"/>
      <c r="R1076">
        <v>0</v>
      </c>
      <c r="S1076" t="s">
        <v>879</v>
      </c>
    </row>
    <row r="1077" spans="1:19" hidden="1">
      <c r="A1077" t="s">
        <v>10</v>
      </c>
      <c r="B1077" t="s">
        <v>7271</v>
      </c>
      <c r="C1077" t="s">
        <v>2640</v>
      </c>
      <c r="D1077" t="s">
        <v>83</v>
      </c>
      <c r="E1077" s="4">
        <v>45471</v>
      </c>
      <c r="F1077" s="26">
        <v>0.40833333333333333</v>
      </c>
      <c r="G1077" t="s">
        <v>7272</v>
      </c>
      <c r="H1077" t="s">
        <v>2638</v>
      </c>
      <c r="I1077" t="s">
        <v>7273</v>
      </c>
      <c r="J1077" t="s">
        <v>7274</v>
      </c>
      <c r="K1077" t="s">
        <v>7275</v>
      </c>
      <c r="L1077" t="s">
        <v>2638</v>
      </c>
      <c r="M1077" t="s">
        <v>2638</v>
      </c>
      <c r="N1077" t="s">
        <v>2638</v>
      </c>
      <c r="O1077">
        <v>1045</v>
      </c>
      <c r="P1077">
        <v>22.5</v>
      </c>
      <c r="Q1077"/>
      <c r="R1077">
        <v>0</v>
      </c>
      <c r="S1077" t="s">
        <v>952</v>
      </c>
    </row>
    <row r="1078" spans="1:19" hidden="1">
      <c r="A1078" t="s">
        <v>10</v>
      </c>
      <c r="B1078" t="s">
        <v>7276</v>
      </c>
      <c r="C1078" t="s">
        <v>2640</v>
      </c>
      <c r="D1078" t="s">
        <v>83</v>
      </c>
      <c r="E1078" s="4">
        <v>45471</v>
      </c>
      <c r="F1078" s="26">
        <v>0.4548611111111111</v>
      </c>
      <c r="G1078" t="s">
        <v>7277</v>
      </c>
      <c r="H1078" t="s">
        <v>2638</v>
      </c>
      <c r="I1078" t="s">
        <v>7278</v>
      </c>
      <c r="J1078" t="s">
        <v>7279</v>
      </c>
      <c r="K1078" t="s">
        <v>7280</v>
      </c>
      <c r="L1078" t="s">
        <v>2638</v>
      </c>
      <c r="M1078" t="s">
        <v>2638</v>
      </c>
      <c r="N1078" t="s">
        <v>2638</v>
      </c>
      <c r="O1078">
        <v>590</v>
      </c>
      <c r="P1078">
        <v>0</v>
      </c>
      <c r="Q1078"/>
      <c r="R1078">
        <v>0</v>
      </c>
      <c r="S1078" t="s">
        <v>953</v>
      </c>
    </row>
    <row r="1079" spans="1:19" hidden="1">
      <c r="A1079" t="s">
        <v>10</v>
      </c>
      <c r="B1079" t="s">
        <v>7281</v>
      </c>
      <c r="C1079" t="s">
        <v>2640</v>
      </c>
      <c r="D1079" t="s">
        <v>83</v>
      </c>
      <c r="E1079" s="4">
        <v>45471</v>
      </c>
      <c r="F1079" s="26">
        <v>0.46041666666666664</v>
      </c>
      <c r="G1079" t="s">
        <v>7278</v>
      </c>
      <c r="H1079" t="s">
        <v>2638</v>
      </c>
      <c r="I1079" t="s">
        <v>7283</v>
      </c>
      <c r="J1079" t="s">
        <v>7279</v>
      </c>
      <c r="K1079" t="s">
        <v>7284</v>
      </c>
      <c r="L1079" t="s">
        <v>2638</v>
      </c>
      <c r="M1079" t="s">
        <v>2638</v>
      </c>
      <c r="N1079" t="s">
        <v>2638</v>
      </c>
      <c r="O1079">
        <v>325</v>
      </c>
      <c r="P1079">
        <v>0</v>
      </c>
      <c r="Q1079"/>
      <c r="R1079">
        <v>0</v>
      </c>
      <c r="S1079" t="s">
        <v>300</v>
      </c>
    </row>
    <row r="1080" spans="1:19" hidden="1">
      <c r="A1080" t="s">
        <v>10</v>
      </c>
      <c r="B1080" t="s">
        <v>7285</v>
      </c>
      <c r="C1080" t="s">
        <v>2640</v>
      </c>
      <c r="D1080" t="s">
        <v>83</v>
      </c>
      <c r="E1080" s="4">
        <v>45471</v>
      </c>
      <c r="F1080" s="26">
        <v>0.45416666666666666</v>
      </c>
      <c r="G1080" t="s">
        <v>7286</v>
      </c>
      <c r="H1080" t="s">
        <v>2638</v>
      </c>
      <c r="I1080" t="s">
        <v>7287</v>
      </c>
      <c r="J1080" t="s">
        <v>7288</v>
      </c>
      <c r="K1080" t="s">
        <v>7289</v>
      </c>
      <c r="L1080" t="s">
        <v>2638</v>
      </c>
      <c r="M1080" t="s">
        <v>2638</v>
      </c>
      <c r="N1080" t="s">
        <v>2638</v>
      </c>
      <c r="O1080">
        <v>275</v>
      </c>
      <c r="P1080">
        <v>0</v>
      </c>
      <c r="Q1080"/>
      <c r="R1080">
        <v>0</v>
      </c>
      <c r="S1080" t="s">
        <v>118</v>
      </c>
    </row>
    <row r="1081" spans="1:19" hidden="1">
      <c r="A1081" t="s">
        <v>10</v>
      </c>
      <c r="B1081" t="s">
        <v>7290</v>
      </c>
      <c r="C1081" t="s">
        <v>2640</v>
      </c>
      <c r="D1081" t="s">
        <v>83</v>
      </c>
      <c r="E1081" s="4">
        <v>45471</v>
      </c>
      <c r="F1081" s="26">
        <v>0.46597222222222223</v>
      </c>
      <c r="G1081" t="s">
        <v>7291</v>
      </c>
      <c r="H1081" t="s">
        <v>2638</v>
      </c>
      <c r="I1081" t="s">
        <v>7291</v>
      </c>
      <c r="J1081" t="s">
        <v>7292</v>
      </c>
      <c r="K1081" t="s">
        <v>7293</v>
      </c>
      <c r="L1081" t="s">
        <v>2638</v>
      </c>
      <c r="M1081" t="s">
        <v>2638</v>
      </c>
      <c r="N1081" t="s">
        <v>2638</v>
      </c>
      <c r="O1081">
        <v>945</v>
      </c>
      <c r="P1081">
        <v>0</v>
      </c>
      <c r="Q1081"/>
      <c r="R1081">
        <v>0</v>
      </c>
      <c r="S1081" t="s">
        <v>954</v>
      </c>
    </row>
    <row r="1082" spans="1:19" hidden="1">
      <c r="A1082" t="s">
        <v>10</v>
      </c>
      <c r="B1082" t="s">
        <v>7294</v>
      </c>
      <c r="C1082" t="s">
        <v>2640</v>
      </c>
      <c r="D1082" t="s">
        <v>83</v>
      </c>
      <c r="E1082" s="4">
        <v>45471</v>
      </c>
      <c r="F1082" s="26">
        <v>0.47569444444444442</v>
      </c>
      <c r="G1082" t="s">
        <v>7295</v>
      </c>
      <c r="H1082" t="s">
        <v>2638</v>
      </c>
      <c r="I1082" t="s">
        <v>7296</v>
      </c>
      <c r="J1082" t="s">
        <v>7297</v>
      </c>
      <c r="K1082" t="s">
        <v>7298</v>
      </c>
      <c r="L1082" t="s">
        <v>2638</v>
      </c>
      <c r="M1082" t="s">
        <v>2638</v>
      </c>
      <c r="N1082" t="s">
        <v>2638</v>
      </c>
      <c r="O1082">
        <v>655</v>
      </c>
      <c r="P1082">
        <v>0</v>
      </c>
      <c r="Q1082"/>
      <c r="R1082">
        <v>0</v>
      </c>
      <c r="S1082" t="s">
        <v>356</v>
      </c>
    </row>
    <row r="1083" spans="1:19" hidden="1">
      <c r="A1083" t="s">
        <v>10</v>
      </c>
      <c r="B1083" t="s">
        <v>7299</v>
      </c>
      <c r="C1083" t="s">
        <v>2640</v>
      </c>
      <c r="D1083" t="s">
        <v>83</v>
      </c>
      <c r="E1083" s="4">
        <v>45471</v>
      </c>
      <c r="F1083" s="26">
        <v>0.47638888888888886</v>
      </c>
      <c r="G1083" t="s">
        <v>7300</v>
      </c>
      <c r="H1083" t="s">
        <v>2638</v>
      </c>
      <c r="I1083" t="s">
        <v>7301</v>
      </c>
      <c r="J1083" t="s">
        <v>7302</v>
      </c>
      <c r="K1083" t="s">
        <v>7303</v>
      </c>
      <c r="L1083" t="s">
        <v>2638</v>
      </c>
      <c r="M1083" t="s">
        <v>2638</v>
      </c>
      <c r="N1083" t="s">
        <v>2638</v>
      </c>
      <c r="O1083">
        <v>675</v>
      </c>
      <c r="P1083">
        <v>0</v>
      </c>
      <c r="Q1083"/>
      <c r="R1083">
        <v>0</v>
      </c>
      <c r="S1083" t="s">
        <v>955</v>
      </c>
    </row>
    <row r="1084" spans="1:19" hidden="1">
      <c r="A1084" t="s">
        <v>10</v>
      </c>
      <c r="B1084" t="s">
        <v>7304</v>
      </c>
      <c r="C1084" t="s">
        <v>2640</v>
      </c>
      <c r="D1084" t="s">
        <v>83</v>
      </c>
      <c r="E1084" s="4">
        <v>45471</v>
      </c>
      <c r="F1084" s="26">
        <v>0.50138888888888888</v>
      </c>
      <c r="G1084" t="s">
        <v>7305</v>
      </c>
      <c r="H1084" t="s">
        <v>2638</v>
      </c>
      <c r="I1084" t="s">
        <v>7306</v>
      </c>
      <c r="J1084" t="s">
        <v>7307</v>
      </c>
      <c r="K1084" t="s">
        <v>7308</v>
      </c>
      <c r="L1084" t="s">
        <v>2638</v>
      </c>
      <c r="M1084" t="s">
        <v>2638</v>
      </c>
      <c r="N1084" t="s">
        <v>2638</v>
      </c>
      <c r="O1084">
        <v>380</v>
      </c>
      <c r="P1084">
        <v>0</v>
      </c>
      <c r="Q1084"/>
      <c r="R1084">
        <v>0</v>
      </c>
      <c r="S1084" t="s">
        <v>956</v>
      </c>
    </row>
    <row r="1085" spans="1:19" hidden="1">
      <c r="A1085" t="s">
        <v>10</v>
      </c>
      <c r="B1085" t="s">
        <v>7309</v>
      </c>
      <c r="C1085" t="s">
        <v>2640</v>
      </c>
      <c r="D1085" t="s">
        <v>83</v>
      </c>
      <c r="E1085" s="4">
        <v>45471</v>
      </c>
      <c r="F1085" s="26">
        <v>0.54513888888888884</v>
      </c>
      <c r="G1085" t="s">
        <v>7310</v>
      </c>
      <c r="H1085" t="s">
        <v>2638</v>
      </c>
      <c r="I1085" t="s">
        <v>7311</v>
      </c>
      <c r="J1085" t="s">
        <v>7312</v>
      </c>
      <c r="K1085" t="s">
        <v>7313</v>
      </c>
      <c r="L1085" t="s">
        <v>2638</v>
      </c>
      <c r="M1085" t="s">
        <v>2638</v>
      </c>
      <c r="N1085" t="s">
        <v>2638</v>
      </c>
      <c r="O1085">
        <v>860</v>
      </c>
      <c r="P1085">
        <v>0</v>
      </c>
      <c r="Q1085"/>
      <c r="R1085">
        <v>0</v>
      </c>
      <c r="S1085" t="s">
        <v>957</v>
      </c>
    </row>
    <row r="1086" spans="1:19" hidden="1">
      <c r="A1086" t="s">
        <v>10</v>
      </c>
      <c r="B1086" t="s">
        <v>7314</v>
      </c>
      <c r="C1086" t="s">
        <v>2640</v>
      </c>
      <c r="D1086" t="s">
        <v>83</v>
      </c>
      <c r="E1086" s="4">
        <v>45471</v>
      </c>
      <c r="F1086" s="26">
        <v>0.55277777777777781</v>
      </c>
      <c r="G1086" t="s">
        <v>7315</v>
      </c>
      <c r="H1086" t="s">
        <v>2638</v>
      </c>
      <c r="I1086" t="s">
        <v>7316</v>
      </c>
      <c r="J1086" t="s">
        <v>7312</v>
      </c>
      <c r="K1086" t="s">
        <v>7317</v>
      </c>
      <c r="L1086" t="s">
        <v>2638</v>
      </c>
      <c r="M1086" t="s">
        <v>2638</v>
      </c>
      <c r="N1086" t="s">
        <v>2638</v>
      </c>
      <c r="O1086">
        <v>1310</v>
      </c>
      <c r="P1086">
        <v>0</v>
      </c>
      <c r="Q1086"/>
      <c r="R1086">
        <v>0</v>
      </c>
      <c r="S1086" t="s">
        <v>958</v>
      </c>
    </row>
    <row r="1087" spans="1:19" hidden="1">
      <c r="A1087" t="s">
        <v>10</v>
      </c>
      <c r="B1087" t="s">
        <v>7318</v>
      </c>
      <c r="C1087" t="s">
        <v>2640</v>
      </c>
      <c r="D1087" t="s">
        <v>83</v>
      </c>
      <c r="E1087" s="4">
        <v>45471</v>
      </c>
      <c r="F1087" s="26">
        <v>0.55694444444444446</v>
      </c>
      <c r="G1087" t="s">
        <v>7319</v>
      </c>
      <c r="H1087" t="s">
        <v>2638</v>
      </c>
      <c r="I1087" t="s">
        <v>7320</v>
      </c>
      <c r="J1087" t="s">
        <v>7321</v>
      </c>
      <c r="K1087" t="s">
        <v>7322</v>
      </c>
      <c r="L1087" t="s">
        <v>2638</v>
      </c>
      <c r="M1087" t="s">
        <v>2638</v>
      </c>
      <c r="N1087" t="s">
        <v>2638</v>
      </c>
      <c r="O1087">
        <v>395</v>
      </c>
      <c r="P1087">
        <v>0</v>
      </c>
      <c r="Q1087"/>
      <c r="R1087">
        <v>0</v>
      </c>
      <c r="S1087" t="s">
        <v>481</v>
      </c>
    </row>
    <row r="1088" spans="1:19" hidden="1">
      <c r="A1088" t="s">
        <v>10</v>
      </c>
      <c r="B1088" t="s">
        <v>7323</v>
      </c>
      <c r="C1088" t="s">
        <v>2640</v>
      </c>
      <c r="D1088" t="s">
        <v>83</v>
      </c>
      <c r="E1088" s="4">
        <v>45471</v>
      </c>
      <c r="F1088" s="26">
        <v>0.58958333333333335</v>
      </c>
      <c r="G1088" t="s">
        <v>7324</v>
      </c>
      <c r="H1088" t="s">
        <v>2638</v>
      </c>
      <c r="I1088" t="s">
        <v>7325</v>
      </c>
      <c r="J1088" t="s">
        <v>7326</v>
      </c>
      <c r="K1088" t="s">
        <v>7327</v>
      </c>
      <c r="L1088" t="s">
        <v>2638</v>
      </c>
      <c r="M1088" t="s">
        <v>2638</v>
      </c>
      <c r="N1088" t="s">
        <v>2638</v>
      </c>
      <c r="O1088">
        <v>740</v>
      </c>
      <c r="P1088">
        <v>42.5</v>
      </c>
      <c r="Q1088"/>
      <c r="R1088">
        <v>0</v>
      </c>
      <c r="S1088" t="s">
        <v>959</v>
      </c>
    </row>
    <row r="1089" spans="1:19" hidden="1">
      <c r="A1089" t="s">
        <v>10</v>
      </c>
      <c r="B1089" t="s">
        <v>7328</v>
      </c>
      <c r="C1089" t="s">
        <v>2640</v>
      </c>
      <c r="D1089" t="s">
        <v>83</v>
      </c>
      <c r="E1089" s="4">
        <v>45471</v>
      </c>
      <c r="F1089" s="26">
        <v>0.64930555555555558</v>
      </c>
      <c r="G1089" t="s">
        <v>7329</v>
      </c>
      <c r="H1089" t="s">
        <v>2638</v>
      </c>
      <c r="I1089" t="s">
        <v>7330</v>
      </c>
      <c r="J1089" t="s">
        <v>7331</v>
      </c>
      <c r="K1089" t="s">
        <v>7332</v>
      </c>
      <c r="L1089" t="s">
        <v>2638</v>
      </c>
      <c r="M1089" t="s">
        <v>2638</v>
      </c>
      <c r="N1089" t="s">
        <v>2638</v>
      </c>
      <c r="O1089">
        <v>855</v>
      </c>
      <c r="P1089">
        <v>0</v>
      </c>
      <c r="Q1089"/>
      <c r="R1089">
        <v>0</v>
      </c>
      <c r="S1089" t="s">
        <v>960</v>
      </c>
    </row>
    <row r="1090" spans="1:19" hidden="1">
      <c r="A1090" t="s">
        <v>10</v>
      </c>
      <c r="B1090" t="s">
        <v>7333</v>
      </c>
      <c r="C1090" t="s">
        <v>2640</v>
      </c>
      <c r="D1090" t="s">
        <v>83</v>
      </c>
      <c r="E1090" s="4">
        <v>45471</v>
      </c>
      <c r="F1090" s="26">
        <v>0.6479166666666667</v>
      </c>
      <c r="G1090" t="s">
        <v>7334</v>
      </c>
      <c r="H1090" t="s">
        <v>2638</v>
      </c>
      <c r="I1090" t="s">
        <v>7330</v>
      </c>
      <c r="J1090" t="s">
        <v>7331</v>
      </c>
      <c r="K1090" t="s">
        <v>7335</v>
      </c>
      <c r="L1090" t="s">
        <v>2638</v>
      </c>
      <c r="M1090" t="s">
        <v>2638</v>
      </c>
      <c r="N1090" t="s">
        <v>2638</v>
      </c>
      <c r="O1090">
        <v>365</v>
      </c>
      <c r="P1090">
        <v>0</v>
      </c>
      <c r="Q1090"/>
      <c r="R1090">
        <v>0</v>
      </c>
      <c r="S1090" t="s">
        <v>343</v>
      </c>
    </row>
    <row r="1091" spans="1:19" hidden="1">
      <c r="A1091" t="s">
        <v>10</v>
      </c>
      <c r="B1091" t="s">
        <v>7336</v>
      </c>
      <c r="C1091" t="s">
        <v>2640</v>
      </c>
      <c r="D1091" t="s">
        <v>83</v>
      </c>
      <c r="E1091" s="4">
        <v>45471</v>
      </c>
      <c r="F1091" s="26">
        <v>0.65208333333333335</v>
      </c>
      <c r="G1091" t="s">
        <v>7337</v>
      </c>
      <c r="H1091" t="s">
        <v>2638</v>
      </c>
      <c r="I1091" t="s">
        <v>7338</v>
      </c>
      <c r="J1091" t="s">
        <v>7339</v>
      </c>
      <c r="K1091" t="s">
        <v>7340</v>
      </c>
      <c r="L1091" t="s">
        <v>2638</v>
      </c>
      <c r="M1091" t="s">
        <v>2638</v>
      </c>
      <c r="N1091" t="s">
        <v>2638</v>
      </c>
      <c r="O1091">
        <v>975</v>
      </c>
      <c r="P1091">
        <v>0</v>
      </c>
      <c r="Q1091"/>
      <c r="R1091">
        <v>0</v>
      </c>
      <c r="S1091" t="s">
        <v>961</v>
      </c>
    </row>
    <row r="1092" spans="1:19" hidden="1">
      <c r="A1092" t="s">
        <v>10</v>
      </c>
      <c r="B1092" t="s">
        <v>7341</v>
      </c>
      <c r="C1092" t="s">
        <v>2640</v>
      </c>
      <c r="D1092" t="s">
        <v>83</v>
      </c>
      <c r="E1092" s="4">
        <v>45471</v>
      </c>
      <c r="F1092" s="26">
        <v>0.65486111111111112</v>
      </c>
      <c r="G1092" t="s">
        <v>7342</v>
      </c>
      <c r="H1092" t="s">
        <v>2638</v>
      </c>
      <c r="I1092" t="s">
        <v>7338</v>
      </c>
      <c r="J1092" t="s">
        <v>7339</v>
      </c>
      <c r="K1092" t="s">
        <v>7343</v>
      </c>
      <c r="L1092" t="s">
        <v>2638</v>
      </c>
      <c r="M1092" t="s">
        <v>2638</v>
      </c>
      <c r="N1092" t="s">
        <v>2638</v>
      </c>
      <c r="O1092">
        <v>540</v>
      </c>
      <c r="P1092">
        <v>75</v>
      </c>
      <c r="Q1092"/>
      <c r="R1092">
        <v>0</v>
      </c>
      <c r="S1092" t="s">
        <v>962</v>
      </c>
    </row>
    <row r="1093" spans="1:19" hidden="1">
      <c r="A1093" t="s">
        <v>10</v>
      </c>
      <c r="B1093" t="s">
        <v>7344</v>
      </c>
      <c r="C1093" t="s">
        <v>2640</v>
      </c>
      <c r="D1093" t="s">
        <v>83</v>
      </c>
      <c r="E1093" s="4">
        <v>45471</v>
      </c>
      <c r="F1093" s="26">
        <v>0.67152777777777772</v>
      </c>
      <c r="G1093" t="s">
        <v>7338</v>
      </c>
      <c r="H1093" t="s">
        <v>2638</v>
      </c>
      <c r="I1093" t="s">
        <v>7345</v>
      </c>
      <c r="J1093" t="s">
        <v>7346</v>
      </c>
      <c r="K1093" t="s">
        <v>7347</v>
      </c>
      <c r="L1093" t="s">
        <v>2638</v>
      </c>
      <c r="M1093" t="s">
        <v>2638</v>
      </c>
      <c r="N1093" t="s">
        <v>2638</v>
      </c>
      <c r="O1093">
        <v>430</v>
      </c>
      <c r="P1093">
        <v>0</v>
      </c>
      <c r="Q1093"/>
      <c r="R1093">
        <v>0</v>
      </c>
      <c r="S1093" t="s">
        <v>963</v>
      </c>
    </row>
    <row r="1094" spans="1:19" hidden="1">
      <c r="A1094" t="s">
        <v>10</v>
      </c>
      <c r="B1094" t="s">
        <v>7348</v>
      </c>
      <c r="C1094" t="s">
        <v>2640</v>
      </c>
      <c r="D1094" t="s">
        <v>83</v>
      </c>
      <c r="E1094" s="4">
        <v>45471</v>
      </c>
      <c r="F1094" s="26">
        <v>0.67361111111111116</v>
      </c>
      <c r="G1094" t="s">
        <v>7349</v>
      </c>
      <c r="H1094" t="s">
        <v>2638</v>
      </c>
      <c r="I1094" t="s">
        <v>7350</v>
      </c>
      <c r="J1094" t="s">
        <v>7351</v>
      </c>
      <c r="K1094" t="s">
        <v>7352</v>
      </c>
      <c r="L1094" t="s">
        <v>2638</v>
      </c>
      <c r="M1094" t="s">
        <v>2638</v>
      </c>
      <c r="N1094" t="s">
        <v>2638</v>
      </c>
      <c r="O1094">
        <v>1180</v>
      </c>
      <c r="P1094">
        <v>0</v>
      </c>
      <c r="Q1094"/>
      <c r="R1094">
        <v>0</v>
      </c>
      <c r="S1094" t="s">
        <v>964</v>
      </c>
    </row>
    <row r="1095" spans="1:19" hidden="1">
      <c r="A1095" t="s">
        <v>10</v>
      </c>
      <c r="B1095" t="s">
        <v>7353</v>
      </c>
      <c r="C1095" t="s">
        <v>2640</v>
      </c>
      <c r="D1095" t="s">
        <v>83</v>
      </c>
      <c r="E1095" s="4">
        <v>45471</v>
      </c>
      <c r="F1095" s="26">
        <v>0.69652777777777775</v>
      </c>
      <c r="G1095" t="s">
        <v>7354</v>
      </c>
      <c r="H1095" t="s">
        <v>2638</v>
      </c>
      <c r="I1095" t="s">
        <v>7355</v>
      </c>
      <c r="J1095" t="s">
        <v>7356</v>
      </c>
      <c r="K1095" t="s">
        <v>7357</v>
      </c>
      <c r="L1095" t="s">
        <v>2638</v>
      </c>
      <c r="M1095" t="s">
        <v>2638</v>
      </c>
      <c r="N1095" t="s">
        <v>2638</v>
      </c>
      <c r="O1095">
        <v>737</v>
      </c>
      <c r="P1095">
        <v>0</v>
      </c>
      <c r="Q1095"/>
      <c r="R1095">
        <v>0</v>
      </c>
      <c r="S1095" t="s">
        <v>423</v>
      </c>
    </row>
    <row r="1096" spans="1:19" hidden="1">
      <c r="A1096" t="s">
        <v>10</v>
      </c>
      <c r="B1096" t="s">
        <v>7358</v>
      </c>
      <c r="C1096" t="s">
        <v>2640</v>
      </c>
      <c r="D1096" t="s">
        <v>83</v>
      </c>
      <c r="E1096" s="4">
        <v>45471</v>
      </c>
      <c r="F1096" s="26">
        <v>0.67777777777777781</v>
      </c>
      <c r="G1096" t="s">
        <v>7359</v>
      </c>
      <c r="H1096" t="s">
        <v>2638</v>
      </c>
      <c r="I1096" t="s">
        <v>7345</v>
      </c>
      <c r="J1096" t="s">
        <v>7346</v>
      </c>
      <c r="K1096" t="s">
        <v>7347</v>
      </c>
      <c r="L1096" t="s">
        <v>2638</v>
      </c>
      <c r="M1096" t="s">
        <v>2638</v>
      </c>
      <c r="N1096" t="s">
        <v>2638</v>
      </c>
      <c r="O1096">
        <v>365</v>
      </c>
      <c r="P1096">
        <v>0</v>
      </c>
      <c r="Q1096"/>
      <c r="R1096">
        <v>0</v>
      </c>
      <c r="S1096" t="s">
        <v>965</v>
      </c>
    </row>
    <row r="1097" spans="1:19" hidden="1">
      <c r="A1097" t="s">
        <v>10</v>
      </c>
      <c r="B1097" t="s">
        <v>7360</v>
      </c>
      <c r="C1097" t="s">
        <v>2640</v>
      </c>
      <c r="D1097" t="s">
        <v>83</v>
      </c>
      <c r="E1097" s="4">
        <v>45471</v>
      </c>
      <c r="F1097" s="26">
        <v>0.68958333333333333</v>
      </c>
      <c r="G1097" t="s">
        <v>7345</v>
      </c>
      <c r="H1097" t="s">
        <v>2638</v>
      </c>
      <c r="I1097" t="s">
        <v>7355</v>
      </c>
      <c r="J1097" t="s">
        <v>7356</v>
      </c>
      <c r="K1097" t="s">
        <v>7361</v>
      </c>
      <c r="L1097" t="s">
        <v>2638</v>
      </c>
      <c r="M1097" t="s">
        <v>2638</v>
      </c>
      <c r="N1097" t="s">
        <v>2638</v>
      </c>
      <c r="O1097">
        <v>435</v>
      </c>
      <c r="P1097">
        <v>42.5</v>
      </c>
      <c r="Q1097"/>
      <c r="R1097">
        <v>0</v>
      </c>
      <c r="S1097" t="s">
        <v>233</v>
      </c>
    </row>
    <row r="1098" spans="1:19" hidden="1">
      <c r="A1098" t="s">
        <v>10</v>
      </c>
      <c r="B1098" t="s">
        <v>7362</v>
      </c>
      <c r="C1098" t="s">
        <v>2640</v>
      </c>
      <c r="D1098" t="s">
        <v>83</v>
      </c>
      <c r="E1098" s="4">
        <v>45471</v>
      </c>
      <c r="F1098" s="26">
        <v>0.77361111111111114</v>
      </c>
      <c r="G1098" t="s">
        <v>7363</v>
      </c>
      <c r="H1098" t="s">
        <v>7364</v>
      </c>
      <c r="I1098" t="s">
        <v>7365</v>
      </c>
      <c r="J1098" t="s">
        <v>7364</v>
      </c>
      <c r="K1098" t="s">
        <v>7366</v>
      </c>
      <c r="L1098" t="s">
        <v>2638</v>
      </c>
      <c r="M1098" t="s">
        <v>2638</v>
      </c>
      <c r="N1098" t="s">
        <v>2638</v>
      </c>
      <c r="O1098">
        <v>1650</v>
      </c>
      <c r="P1098">
        <v>0</v>
      </c>
      <c r="Q1098"/>
      <c r="R1098">
        <v>0</v>
      </c>
      <c r="S1098" t="s">
        <v>966</v>
      </c>
    </row>
    <row r="1099" spans="1:19" hidden="1">
      <c r="A1099" t="s">
        <v>10</v>
      </c>
      <c r="B1099" t="s">
        <v>7367</v>
      </c>
      <c r="C1099" t="s">
        <v>2640</v>
      </c>
      <c r="D1099" t="s">
        <v>83</v>
      </c>
      <c r="E1099" s="4">
        <v>45472</v>
      </c>
      <c r="F1099" s="26">
        <v>0.35833333333333334</v>
      </c>
      <c r="G1099" t="s">
        <v>7368</v>
      </c>
      <c r="H1099" t="s">
        <v>7369</v>
      </c>
      <c r="I1099" t="s">
        <v>7369</v>
      </c>
      <c r="J1099" t="s">
        <v>7370</v>
      </c>
      <c r="K1099" t="s">
        <v>7371</v>
      </c>
      <c r="L1099" t="s">
        <v>2638</v>
      </c>
      <c r="M1099" t="s">
        <v>2638</v>
      </c>
      <c r="N1099" t="s">
        <v>2638</v>
      </c>
      <c r="O1099">
        <v>365</v>
      </c>
      <c r="P1099">
        <v>0</v>
      </c>
      <c r="Q1099"/>
      <c r="R1099">
        <v>0</v>
      </c>
      <c r="S1099" t="s">
        <v>905</v>
      </c>
    </row>
    <row r="1100" spans="1:19" hidden="1">
      <c r="A1100" t="s">
        <v>10</v>
      </c>
      <c r="B1100" t="s">
        <v>7372</v>
      </c>
      <c r="C1100" t="s">
        <v>2640</v>
      </c>
      <c r="D1100" t="s">
        <v>83</v>
      </c>
      <c r="E1100" s="4">
        <v>45472</v>
      </c>
      <c r="F1100" s="26">
        <v>0.37638888888888888</v>
      </c>
      <c r="G1100" t="s">
        <v>7373</v>
      </c>
      <c r="H1100" t="s">
        <v>2638</v>
      </c>
      <c r="I1100" t="s">
        <v>7374</v>
      </c>
      <c r="J1100" t="s">
        <v>7375</v>
      </c>
      <c r="K1100" t="s">
        <v>7376</v>
      </c>
      <c r="L1100" t="s">
        <v>2638</v>
      </c>
      <c r="M1100" t="s">
        <v>2638</v>
      </c>
      <c r="N1100" t="s">
        <v>2638</v>
      </c>
      <c r="O1100">
        <v>1435</v>
      </c>
      <c r="P1100">
        <v>0</v>
      </c>
      <c r="Q1100"/>
      <c r="R1100">
        <v>0</v>
      </c>
      <c r="S1100" t="s">
        <v>967</v>
      </c>
    </row>
    <row r="1101" spans="1:19" hidden="1">
      <c r="A1101" t="s">
        <v>10</v>
      </c>
      <c r="B1101" t="s">
        <v>7377</v>
      </c>
      <c r="C1101" t="s">
        <v>2640</v>
      </c>
      <c r="D1101" t="s">
        <v>83</v>
      </c>
      <c r="E1101" s="4">
        <v>45472</v>
      </c>
      <c r="F1101" s="26">
        <v>0.38750000000000001</v>
      </c>
      <c r="G1101" t="s">
        <v>7378</v>
      </c>
      <c r="H1101" t="s">
        <v>7379</v>
      </c>
      <c r="I1101" t="s">
        <v>7380</v>
      </c>
      <c r="J1101" t="s">
        <v>7381</v>
      </c>
      <c r="K1101" t="s">
        <v>7382</v>
      </c>
      <c r="L1101" t="s">
        <v>2638</v>
      </c>
      <c r="M1101" t="s">
        <v>2638</v>
      </c>
      <c r="N1101" t="s">
        <v>2638</v>
      </c>
      <c r="O1101">
        <v>550</v>
      </c>
      <c r="P1101">
        <v>17.5</v>
      </c>
      <c r="Q1101"/>
      <c r="R1101">
        <v>0</v>
      </c>
      <c r="S1101" t="s">
        <v>968</v>
      </c>
    </row>
    <row r="1102" spans="1:19" hidden="1">
      <c r="A1102" t="s">
        <v>10</v>
      </c>
      <c r="B1102" t="s">
        <v>7383</v>
      </c>
      <c r="C1102" t="s">
        <v>2640</v>
      </c>
      <c r="D1102" t="s">
        <v>83</v>
      </c>
      <c r="E1102" s="4">
        <v>45472</v>
      </c>
      <c r="F1102" s="26">
        <v>0.41319444444444442</v>
      </c>
      <c r="G1102" t="s">
        <v>7384</v>
      </c>
      <c r="H1102" t="s">
        <v>2638</v>
      </c>
      <c r="I1102" t="s">
        <v>7385</v>
      </c>
      <c r="J1102" t="s">
        <v>7386</v>
      </c>
      <c r="K1102" t="s">
        <v>7387</v>
      </c>
      <c r="L1102" t="s">
        <v>2638</v>
      </c>
      <c r="M1102" t="s">
        <v>2638</v>
      </c>
      <c r="N1102" t="s">
        <v>2638</v>
      </c>
      <c r="O1102">
        <v>545</v>
      </c>
      <c r="P1102">
        <v>0</v>
      </c>
      <c r="Q1102"/>
      <c r="R1102">
        <v>0</v>
      </c>
      <c r="S1102" t="s">
        <v>969</v>
      </c>
    </row>
    <row r="1103" spans="1:19" hidden="1">
      <c r="A1103" t="s">
        <v>10</v>
      </c>
      <c r="B1103" t="s">
        <v>7388</v>
      </c>
      <c r="C1103" t="s">
        <v>2640</v>
      </c>
      <c r="D1103" t="s">
        <v>83</v>
      </c>
      <c r="E1103" s="4">
        <v>45472</v>
      </c>
      <c r="F1103" s="26">
        <v>0.42638888888888887</v>
      </c>
      <c r="G1103" t="s">
        <v>7389</v>
      </c>
      <c r="H1103" t="s">
        <v>2638</v>
      </c>
      <c r="I1103" t="s">
        <v>7390</v>
      </c>
      <c r="J1103" t="s">
        <v>7391</v>
      </c>
      <c r="K1103" t="s">
        <v>7392</v>
      </c>
      <c r="L1103" t="s">
        <v>2638</v>
      </c>
      <c r="M1103" t="s">
        <v>2638</v>
      </c>
      <c r="N1103" t="s">
        <v>2638</v>
      </c>
      <c r="O1103">
        <v>440</v>
      </c>
      <c r="P1103">
        <v>0</v>
      </c>
      <c r="Q1103"/>
      <c r="R1103">
        <v>0</v>
      </c>
      <c r="S1103" t="s">
        <v>970</v>
      </c>
    </row>
    <row r="1104" spans="1:19" hidden="1">
      <c r="A1104" t="s">
        <v>10</v>
      </c>
      <c r="B1104" t="s">
        <v>7393</v>
      </c>
      <c r="C1104" t="s">
        <v>2640</v>
      </c>
      <c r="D1104" t="s">
        <v>83</v>
      </c>
      <c r="E1104" s="4">
        <v>45472</v>
      </c>
      <c r="F1104" s="26">
        <v>0.4284722222222222</v>
      </c>
      <c r="G1104" t="s">
        <v>7394</v>
      </c>
      <c r="H1104" t="s">
        <v>2638</v>
      </c>
      <c r="I1104" t="s">
        <v>7395</v>
      </c>
      <c r="J1104" t="s">
        <v>7396</v>
      </c>
      <c r="K1104" t="s">
        <v>7397</v>
      </c>
      <c r="L1104" t="s">
        <v>2638</v>
      </c>
      <c r="M1104" t="s">
        <v>2638</v>
      </c>
      <c r="N1104" t="s">
        <v>2638</v>
      </c>
      <c r="O1104">
        <v>400</v>
      </c>
      <c r="P1104">
        <v>37.5</v>
      </c>
      <c r="Q1104"/>
      <c r="R1104">
        <v>0</v>
      </c>
      <c r="S1104" t="s">
        <v>971</v>
      </c>
    </row>
    <row r="1105" spans="1:19" hidden="1">
      <c r="A1105" t="s">
        <v>10</v>
      </c>
      <c r="B1105" t="s">
        <v>7398</v>
      </c>
      <c r="C1105" t="s">
        <v>2640</v>
      </c>
      <c r="D1105" t="s">
        <v>83</v>
      </c>
      <c r="E1105" s="4">
        <v>45472</v>
      </c>
      <c r="F1105" s="26">
        <v>0.42916666666666664</v>
      </c>
      <c r="G1105" t="s">
        <v>7395</v>
      </c>
      <c r="H1105" t="s">
        <v>2638</v>
      </c>
      <c r="I1105" t="s">
        <v>7399</v>
      </c>
      <c r="J1105" t="s">
        <v>7400</v>
      </c>
      <c r="K1105" t="s">
        <v>7401</v>
      </c>
      <c r="L1105" t="s">
        <v>2638</v>
      </c>
      <c r="M1105" t="s">
        <v>2638</v>
      </c>
      <c r="N1105" t="s">
        <v>2638</v>
      </c>
      <c r="O1105">
        <v>2690</v>
      </c>
      <c r="P1105">
        <v>0</v>
      </c>
      <c r="Q1105"/>
      <c r="R1105">
        <v>0</v>
      </c>
      <c r="S1105" t="s">
        <v>972</v>
      </c>
    </row>
    <row r="1106" spans="1:19" hidden="1">
      <c r="A1106" t="s">
        <v>10</v>
      </c>
      <c r="B1106" t="s">
        <v>7402</v>
      </c>
      <c r="C1106" t="s">
        <v>2640</v>
      </c>
      <c r="D1106" t="s">
        <v>83</v>
      </c>
      <c r="E1106" s="4">
        <v>45472</v>
      </c>
      <c r="F1106" s="26">
        <v>0.35555555555555557</v>
      </c>
      <c r="G1106" t="s">
        <v>7403</v>
      </c>
      <c r="H1106" t="s">
        <v>2638</v>
      </c>
      <c r="I1106" t="s">
        <v>7368</v>
      </c>
      <c r="J1106" t="s">
        <v>7404</v>
      </c>
      <c r="K1106" t="s">
        <v>7370</v>
      </c>
      <c r="L1106" t="s">
        <v>2638</v>
      </c>
      <c r="M1106" t="s">
        <v>2638</v>
      </c>
      <c r="N1106" t="s">
        <v>2638</v>
      </c>
      <c r="O1106">
        <v>500</v>
      </c>
      <c r="P1106">
        <v>0</v>
      </c>
      <c r="Q1106"/>
      <c r="R1106">
        <v>0</v>
      </c>
      <c r="S1106" t="s">
        <v>973</v>
      </c>
    </row>
    <row r="1107" spans="1:19" hidden="1">
      <c r="A1107" t="s">
        <v>10</v>
      </c>
      <c r="B1107" t="s">
        <v>7405</v>
      </c>
      <c r="C1107" t="s">
        <v>2640</v>
      </c>
      <c r="D1107" t="s">
        <v>83</v>
      </c>
      <c r="E1107" s="4">
        <v>45472</v>
      </c>
      <c r="F1107" s="26">
        <v>0.36736111111111114</v>
      </c>
      <c r="G1107" t="s">
        <v>7406</v>
      </c>
      <c r="H1107" t="s">
        <v>2638</v>
      </c>
      <c r="I1107" t="s">
        <v>7371</v>
      </c>
      <c r="J1107" t="s">
        <v>7407</v>
      </c>
      <c r="K1107" t="s">
        <v>7373</v>
      </c>
      <c r="L1107" t="s">
        <v>2638</v>
      </c>
      <c r="M1107" t="s">
        <v>2638</v>
      </c>
      <c r="N1107" t="s">
        <v>2638</v>
      </c>
      <c r="O1107">
        <v>885</v>
      </c>
      <c r="P1107">
        <v>0</v>
      </c>
      <c r="Q1107"/>
      <c r="R1107">
        <v>0</v>
      </c>
      <c r="S1107" t="s">
        <v>974</v>
      </c>
    </row>
    <row r="1108" spans="1:19" hidden="1">
      <c r="A1108" t="s">
        <v>10</v>
      </c>
      <c r="B1108" t="s">
        <v>7408</v>
      </c>
      <c r="C1108" t="s">
        <v>2640</v>
      </c>
      <c r="D1108" t="s">
        <v>83</v>
      </c>
      <c r="E1108" s="4">
        <v>45472</v>
      </c>
      <c r="F1108" s="26">
        <v>0.37083333333333335</v>
      </c>
      <c r="G1108" t="s">
        <v>7407</v>
      </c>
      <c r="H1108" t="s">
        <v>7375</v>
      </c>
      <c r="I1108" t="s">
        <v>7409</v>
      </c>
      <c r="J1108" t="s">
        <v>7410</v>
      </c>
      <c r="K1108" t="s">
        <v>7411</v>
      </c>
      <c r="L1108" t="s">
        <v>2638</v>
      </c>
      <c r="M1108" t="s">
        <v>2638</v>
      </c>
      <c r="N1108" t="s">
        <v>2638</v>
      </c>
      <c r="O1108">
        <v>1060</v>
      </c>
      <c r="P1108">
        <v>0</v>
      </c>
      <c r="Q1108"/>
      <c r="R1108">
        <v>0</v>
      </c>
      <c r="S1108" t="s">
        <v>975</v>
      </c>
    </row>
    <row r="1109" spans="1:19" hidden="1">
      <c r="A1109" t="s">
        <v>10</v>
      </c>
      <c r="B1109" t="s">
        <v>7412</v>
      </c>
      <c r="C1109" t="s">
        <v>2640</v>
      </c>
      <c r="D1109" t="s">
        <v>83</v>
      </c>
      <c r="E1109" s="4">
        <v>45472</v>
      </c>
      <c r="F1109" s="26">
        <v>0.38472222222222224</v>
      </c>
      <c r="G1109" t="s">
        <v>7413</v>
      </c>
      <c r="H1109" t="s">
        <v>2638</v>
      </c>
      <c r="I1109" t="s">
        <v>7414</v>
      </c>
      <c r="J1109" t="s">
        <v>7381</v>
      </c>
      <c r="K1109" t="s">
        <v>7415</v>
      </c>
      <c r="L1109" t="s">
        <v>2638</v>
      </c>
      <c r="M1109" t="s">
        <v>2638</v>
      </c>
      <c r="N1109" t="s">
        <v>2638</v>
      </c>
      <c r="O1109">
        <v>810</v>
      </c>
      <c r="P1109">
        <v>0</v>
      </c>
      <c r="Q1109"/>
      <c r="R1109">
        <v>0</v>
      </c>
      <c r="S1109" t="s">
        <v>976</v>
      </c>
    </row>
    <row r="1110" spans="1:19" hidden="1">
      <c r="A1110" t="s">
        <v>10</v>
      </c>
      <c r="B1110" t="s">
        <v>7416</v>
      </c>
      <c r="C1110" t="s">
        <v>2640</v>
      </c>
      <c r="D1110" t="s">
        <v>83</v>
      </c>
      <c r="E1110" s="4">
        <v>45472</v>
      </c>
      <c r="F1110" s="26">
        <v>0.42638888888888887</v>
      </c>
      <c r="G1110" t="s">
        <v>7417</v>
      </c>
      <c r="H1110" t="s">
        <v>2638</v>
      </c>
      <c r="I1110" t="s">
        <v>7417</v>
      </c>
      <c r="J1110" t="s">
        <v>7396</v>
      </c>
      <c r="K1110" t="s">
        <v>7418</v>
      </c>
      <c r="L1110" t="s">
        <v>2638</v>
      </c>
      <c r="M1110" t="s">
        <v>2638</v>
      </c>
      <c r="N1110" t="s">
        <v>2638</v>
      </c>
      <c r="O1110">
        <v>550</v>
      </c>
      <c r="P1110">
        <v>0</v>
      </c>
      <c r="Q1110"/>
      <c r="R1110">
        <v>0</v>
      </c>
      <c r="S1110" t="s">
        <v>968</v>
      </c>
    </row>
    <row r="1111" spans="1:19" hidden="1">
      <c r="A1111" t="s">
        <v>10</v>
      </c>
      <c r="B1111" t="s">
        <v>7419</v>
      </c>
      <c r="C1111" t="s">
        <v>2640</v>
      </c>
      <c r="D1111" t="s">
        <v>83</v>
      </c>
      <c r="E1111" s="4">
        <v>45472</v>
      </c>
      <c r="F1111" s="26">
        <v>0.44305555555555554</v>
      </c>
      <c r="G1111" t="s">
        <v>7420</v>
      </c>
      <c r="H1111" t="s">
        <v>2638</v>
      </c>
      <c r="I1111" t="s">
        <v>7421</v>
      </c>
      <c r="J1111" t="s">
        <v>7422</v>
      </c>
      <c r="K1111" t="s">
        <v>7423</v>
      </c>
      <c r="L1111" t="s">
        <v>2638</v>
      </c>
      <c r="M1111" t="s">
        <v>2638</v>
      </c>
      <c r="N1111" t="s">
        <v>2638</v>
      </c>
      <c r="O1111">
        <v>450</v>
      </c>
      <c r="P1111">
        <v>0</v>
      </c>
      <c r="Q1111"/>
      <c r="R1111">
        <v>0</v>
      </c>
      <c r="S1111" t="s">
        <v>866</v>
      </c>
    </row>
    <row r="1112" spans="1:19" hidden="1">
      <c r="A1112" t="s">
        <v>10</v>
      </c>
      <c r="B1112" t="s">
        <v>7424</v>
      </c>
      <c r="C1112" t="s">
        <v>2640</v>
      </c>
      <c r="D1112" t="s">
        <v>83</v>
      </c>
      <c r="E1112" s="4">
        <v>45472</v>
      </c>
      <c r="F1112" s="26">
        <v>0.4513888888888889</v>
      </c>
      <c r="G1112" t="s">
        <v>7425</v>
      </c>
      <c r="H1112" t="s">
        <v>2638</v>
      </c>
      <c r="I1112" t="s">
        <v>7426</v>
      </c>
      <c r="J1112" t="s">
        <v>7427</v>
      </c>
      <c r="K1112" t="s">
        <v>7423</v>
      </c>
      <c r="L1112" t="s">
        <v>2638</v>
      </c>
      <c r="M1112" t="s">
        <v>2638</v>
      </c>
      <c r="N1112" t="s">
        <v>2638</v>
      </c>
      <c r="O1112">
        <v>380</v>
      </c>
      <c r="P1112">
        <v>0</v>
      </c>
      <c r="Q1112"/>
      <c r="R1112">
        <v>0</v>
      </c>
      <c r="S1112" t="s">
        <v>184</v>
      </c>
    </row>
    <row r="1113" spans="1:19" hidden="1">
      <c r="A1113" t="s">
        <v>10</v>
      </c>
      <c r="B1113" t="s">
        <v>7428</v>
      </c>
      <c r="C1113" t="s">
        <v>2640</v>
      </c>
      <c r="D1113" t="s">
        <v>83</v>
      </c>
      <c r="E1113" s="4">
        <v>45472</v>
      </c>
      <c r="F1113" s="26">
        <v>0.45833333333333331</v>
      </c>
      <c r="G1113" t="s">
        <v>7422</v>
      </c>
      <c r="H1113" t="s">
        <v>2638</v>
      </c>
      <c r="I1113" t="s">
        <v>7429</v>
      </c>
      <c r="J1113" t="s">
        <v>7430</v>
      </c>
      <c r="K1113" t="s">
        <v>7431</v>
      </c>
      <c r="L1113" t="s">
        <v>2638</v>
      </c>
      <c r="M1113" t="s">
        <v>2638</v>
      </c>
      <c r="N1113" t="s">
        <v>2638</v>
      </c>
      <c r="O1113">
        <v>1024</v>
      </c>
      <c r="P1113">
        <v>0</v>
      </c>
      <c r="Q1113"/>
      <c r="R1113">
        <v>0</v>
      </c>
      <c r="S1113" t="s">
        <v>148</v>
      </c>
    </row>
    <row r="1114" spans="1:19" hidden="1">
      <c r="A1114" t="s">
        <v>10</v>
      </c>
      <c r="B1114" t="s">
        <v>7432</v>
      </c>
      <c r="C1114" t="s">
        <v>2640</v>
      </c>
      <c r="D1114" t="s">
        <v>83</v>
      </c>
      <c r="E1114" s="4">
        <v>45472</v>
      </c>
      <c r="F1114" s="26">
        <v>0.47013888888888888</v>
      </c>
      <c r="G1114" t="s">
        <v>7433</v>
      </c>
      <c r="H1114" t="s">
        <v>2638</v>
      </c>
      <c r="I1114" t="s">
        <v>7434</v>
      </c>
      <c r="J1114" t="s">
        <v>7435</v>
      </c>
      <c r="K1114" t="s">
        <v>7436</v>
      </c>
      <c r="L1114" t="s">
        <v>2638</v>
      </c>
      <c r="M1114" t="s">
        <v>2638</v>
      </c>
      <c r="N1114" t="s">
        <v>2638</v>
      </c>
      <c r="O1114">
        <v>490</v>
      </c>
      <c r="P1114">
        <v>0</v>
      </c>
      <c r="Q1114"/>
      <c r="R1114">
        <v>0</v>
      </c>
      <c r="S1114" t="s">
        <v>917</v>
      </c>
    </row>
    <row r="1115" spans="1:19" hidden="1">
      <c r="A1115" t="s">
        <v>10</v>
      </c>
      <c r="B1115" t="s">
        <v>7437</v>
      </c>
      <c r="C1115" t="s">
        <v>2640</v>
      </c>
      <c r="D1115" t="s">
        <v>83</v>
      </c>
      <c r="E1115" s="4">
        <v>45472</v>
      </c>
      <c r="F1115" s="26">
        <v>0.4826388888888889</v>
      </c>
      <c r="G1115" t="s">
        <v>7438</v>
      </c>
      <c r="H1115" t="s">
        <v>2638</v>
      </c>
      <c r="I1115" t="s">
        <v>7439</v>
      </c>
      <c r="J1115" t="s">
        <v>7440</v>
      </c>
      <c r="K1115" t="s">
        <v>7441</v>
      </c>
      <c r="L1115" t="s">
        <v>2638</v>
      </c>
      <c r="M1115" t="s">
        <v>2638</v>
      </c>
      <c r="N1115" t="s">
        <v>2638</v>
      </c>
      <c r="O1115">
        <v>945</v>
      </c>
      <c r="P1115">
        <v>0</v>
      </c>
      <c r="Q1115"/>
      <c r="R1115">
        <v>0</v>
      </c>
      <c r="S1115" t="s">
        <v>977</v>
      </c>
    </row>
    <row r="1116" spans="1:19" hidden="1">
      <c r="A1116" t="s">
        <v>10</v>
      </c>
      <c r="B1116" t="s">
        <v>7442</v>
      </c>
      <c r="C1116" t="s">
        <v>2640</v>
      </c>
      <c r="D1116" t="s">
        <v>83</v>
      </c>
      <c r="E1116" s="4">
        <v>45472</v>
      </c>
      <c r="F1116" s="26">
        <v>0.56111111111111112</v>
      </c>
      <c r="G1116" t="s">
        <v>7443</v>
      </c>
      <c r="H1116" t="s">
        <v>2638</v>
      </c>
      <c r="I1116" t="s">
        <v>7444</v>
      </c>
      <c r="J1116" t="s">
        <v>7445</v>
      </c>
      <c r="K1116" t="s">
        <v>7446</v>
      </c>
      <c r="L1116" t="s">
        <v>2638</v>
      </c>
      <c r="M1116" t="s">
        <v>2638</v>
      </c>
      <c r="N1116" t="s">
        <v>2638</v>
      </c>
      <c r="O1116">
        <v>735</v>
      </c>
      <c r="P1116">
        <v>0</v>
      </c>
      <c r="Q1116"/>
      <c r="R1116">
        <v>0</v>
      </c>
      <c r="S1116" t="s">
        <v>978</v>
      </c>
    </row>
    <row r="1117" spans="1:19" hidden="1">
      <c r="A1117" t="s">
        <v>10</v>
      </c>
      <c r="B1117" t="s">
        <v>7447</v>
      </c>
      <c r="C1117" t="s">
        <v>2640</v>
      </c>
      <c r="D1117" t="s">
        <v>83</v>
      </c>
      <c r="E1117" s="4">
        <v>45472</v>
      </c>
      <c r="F1117" s="26">
        <v>0.5541666666666667</v>
      </c>
      <c r="G1117" t="s">
        <v>7448</v>
      </c>
      <c r="H1117" t="s">
        <v>2638</v>
      </c>
      <c r="I1117" t="s">
        <v>7449</v>
      </c>
      <c r="J1117" t="s">
        <v>7445</v>
      </c>
      <c r="K1117" t="s">
        <v>7450</v>
      </c>
      <c r="L1117" t="s">
        <v>2638</v>
      </c>
      <c r="M1117" t="s">
        <v>2638</v>
      </c>
      <c r="N1117" t="s">
        <v>2638</v>
      </c>
      <c r="O1117">
        <v>345</v>
      </c>
      <c r="P1117">
        <v>0</v>
      </c>
      <c r="Q1117"/>
      <c r="R1117">
        <v>0</v>
      </c>
      <c r="S1117" t="s">
        <v>979</v>
      </c>
    </row>
    <row r="1118" spans="1:19" hidden="1">
      <c r="A1118" t="s">
        <v>10</v>
      </c>
      <c r="B1118" t="s">
        <v>7451</v>
      </c>
      <c r="C1118" t="s">
        <v>2640</v>
      </c>
      <c r="D1118" t="s">
        <v>83</v>
      </c>
      <c r="E1118" s="4">
        <v>45472</v>
      </c>
      <c r="F1118" s="26">
        <v>0.60486111111111107</v>
      </c>
      <c r="G1118" t="s">
        <v>7452</v>
      </c>
      <c r="H1118" t="s">
        <v>2638</v>
      </c>
      <c r="I1118" t="s">
        <v>7453</v>
      </c>
      <c r="J1118" t="s">
        <v>7454</v>
      </c>
      <c r="K1118" t="s">
        <v>7455</v>
      </c>
      <c r="L1118" t="s">
        <v>2638</v>
      </c>
      <c r="M1118" t="s">
        <v>2638</v>
      </c>
      <c r="N1118" t="s">
        <v>2638</v>
      </c>
      <c r="O1118">
        <v>430</v>
      </c>
      <c r="P1118">
        <v>0</v>
      </c>
      <c r="Q1118"/>
      <c r="R1118">
        <v>0</v>
      </c>
      <c r="S1118" t="s">
        <v>980</v>
      </c>
    </row>
    <row r="1119" spans="1:19" hidden="1">
      <c r="A1119" t="s">
        <v>10</v>
      </c>
      <c r="B1119" t="s">
        <v>7456</v>
      </c>
      <c r="C1119" t="s">
        <v>2640</v>
      </c>
      <c r="D1119" t="s">
        <v>83</v>
      </c>
      <c r="E1119" s="4">
        <v>45472</v>
      </c>
      <c r="F1119" s="26">
        <v>0.60277777777777775</v>
      </c>
      <c r="G1119" t="s">
        <v>7457</v>
      </c>
      <c r="H1119" t="s">
        <v>2638</v>
      </c>
      <c r="I1119" t="s">
        <v>7458</v>
      </c>
      <c r="J1119" t="s">
        <v>7454</v>
      </c>
      <c r="K1119" t="s">
        <v>7459</v>
      </c>
      <c r="L1119" t="s">
        <v>2638</v>
      </c>
      <c r="M1119" t="s">
        <v>2638</v>
      </c>
      <c r="N1119" t="s">
        <v>2638</v>
      </c>
      <c r="O1119">
        <v>740</v>
      </c>
      <c r="P1119">
        <v>0</v>
      </c>
      <c r="Q1119"/>
      <c r="R1119">
        <v>0</v>
      </c>
      <c r="S1119" t="s">
        <v>981</v>
      </c>
    </row>
    <row r="1120" spans="1:19" hidden="1">
      <c r="A1120" t="s">
        <v>10</v>
      </c>
      <c r="B1120" t="s">
        <v>7460</v>
      </c>
      <c r="C1120" t="s">
        <v>2640</v>
      </c>
      <c r="D1120" t="s">
        <v>83</v>
      </c>
      <c r="E1120" s="4">
        <v>45472</v>
      </c>
      <c r="F1120" s="26">
        <v>0.63888888888888884</v>
      </c>
      <c r="G1120" t="s">
        <v>7461</v>
      </c>
      <c r="H1120" t="s">
        <v>2638</v>
      </c>
      <c r="I1120" t="s">
        <v>7462</v>
      </c>
      <c r="J1120" t="s">
        <v>7463</v>
      </c>
      <c r="K1120" t="s">
        <v>7464</v>
      </c>
      <c r="L1120" t="s">
        <v>2638</v>
      </c>
      <c r="M1120" t="s">
        <v>2638</v>
      </c>
      <c r="N1120" t="s">
        <v>2638</v>
      </c>
      <c r="O1120">
        <v>730</v>
      </c>
      <c r="P1120">
        <v>42.5</v>
      </c>
      <c r="Q1120"/>
      <c r="R1120">
        <v>0</v>
      </c>
      <c r="S1120" t="s">
        <v>982</v>
      </c>
    </row>
    <row r="1121" spans="1:19" hidden="1">
      <c r="A1121" t="s">
        <v>10</v>
      </c>
      <c r="B1121" t="s">
        <v>7465</v>
      </c>
      <c r="C1121" t="s">
        <v>2640</v>
      </c>
      <c r="D1121" t="s">
        <v>83</v>
      </c>
      <c r="E1121" s="4">
        <v>45472</v>
      </c>
      <c r="F1121" s="26">
        <v>0.65</v>
      </c>
      <c r="G1121" t="s">
        <v>7463</v>
      </c>
      <c r="H1121" t="s">
        <v>7467</v>
      </c>
      <c r="I1121" t="s">
        <v>7467</v>
      </c>
      <c r="J1121" t="s">
        <v>7468</v>
      </c>
      <c r="K1121" t="s">
        <v>7469</v>
      </c>
      <c r="L1121" t="s">
        <v>2638</v>
      </c>
      <c r="M1121" t="s">
        <v>2638</v>
      </c>
      <c r="N1121" t="s">
        <v>2638</v>
      </c>
      <c r="O1121">
        <v>430</v>
      </c>
      <c r="P1121">
        <v>17.5</v>
      </c>
      <c r="Q1121"/>
      <c r="R1121">
        <v>0</v>
      </c>
      <c r="S1121" t="s">
        <v>983</v>
      </c>
    </row>
    <row r="1122" spans="1:19" hidden="1">
      <c r="A1122" t="s">
        <v>10</v>
      </c>
      <c r="B1122" t="s">
        <v>7470</v>
      </c>
      <c r="C1122" t="s">
        <v>2640</v>
      </c>
      <c r="D1122" t="s">
        <v>83</v>
      </c>
      <c r="E1122" s="4">
        <v>45472</v>
      </c>
      <c r="F1122" s="26">
        <v>0.6645833333333333</v>
      </c>
      <c r="G1122" t="s">
        <v>7469</v>
      </c>
      <c r="H1122" t="s">
        <v>2638</v>
      </c>
      <c r="I1122" t="s">
        <v>7471</v>
      </c>
      <c r="J1122" t="s">
        <v>7472</v>
      </c>
      <c r="K1122" t="s">
        <v>7473</v>
      </c>
      <c r="L1122" t="s">
        <v>2638</v>
      </c>
      <c r="M1122" t="s">
        <v>2638</v>
      </c>
      <c r="N1122" t="s">
        <v>2638</v>
      </c>
      <c r="O1122">
        <v>365</v>
      </c>
      <c r="P1122">
        <v>0</v>
      </c>
      <c r="Q1122"/>
      <c r="R1122">
        <v>0</v>
      </c>
      <c r="S1122" t="s">
        <v>984</v>
      </c>
    </row>
    <row r="1123" spans="1:19" hidden="1">
      <c r="A1123" t="s">
        <v>10</v>
      </c>
      <c r="B1123" t="s">
        <v>7474</v>
      </c>
      <c r="C1123" t="s">
        <v>2640</v>
      </c>
      <c r="D1123" t="s">
        <v>83</v>
      </c>
      <c r="E1123" s="4">
        <v>45472</v>
      </c>
      <c r="F1123" s="26">
        <v>0.69166666666666665</v>
      </c>
      <c r="G1123" t="s">
        <v>7475</v>
      </c>
      <c r="H1123" t="s">
        <v>2638</v>
      </c>
      <c r="I1123" t="s">
        <v>7476</v>
      </c>
      <c r="J1123" t="s">
        <v>7477</v>
      </c>
      <c r="K1123" t="s">
        <v>7478</v>
      </c>
      <c r="L1123" t="s">
        <v>2638</v>
      </c>
      <c r="M1123" t="s">
        <v>2638</v>
      </c>
      <c r="N1123" t="s">
        <v>2638</v>
      </c>
      <c r="O1123">
        <v>510</v>
      </c>
      <c r="P1123">
        <v>0</v>
      </c>
      <c r="Q1123"/>
      <c r="R1123">
        <v>0</v>
      </c>
      <c r="S1123" t="s">
        <v>985</v>
      </c>
    </row>
    <row r="1124" spans="1:19" hidden="1">
      <c r="A1124" t="s">
        <v>10</v>
      </c>
      <c r="B1124" t="s">
        <v>7479</v>
      </c>
      <c r="C1124" t="s">
        <v>2640</v>
      </c>
      <c r="D1124" t="s">
        <v>83</v>
      </c>
      <c r="E1124" s="4">
        <v>45472</v>
      </c>
      <c r="F1124" s="26">
        <v>0.68680555555555556</v>
      </c>
      <c r="G1124" t="s">
        <v>7480</v>
      </c>
      <c r="H1124" t="s">
        <v>2638</v>
      </c>
      <c r="I1124" t="s">
        <v>7481</v>
      </c>
      <c r="J1124" t="s">
        <v>7482</v>
      </c>
      <c r="K1124" t="s">
        <v>7477</v>
      </c>
      <c r="L1124" t="s">
        <v>2638</v>
      </c>
      <c r="M1124" t="s">
        <v>2638</v>
      </c>
      <c r="N1124" t="s">
        <v>2638</v>
      </c>
      <c r="O1124">
        <v>305</v>
      </c>
      <c r="P1124">
        <v>112.5</v>
      </c>
      <c r="Q1124"/>
      <c r="R1124">
        <v>0</v>
      </c>
      <c r="S1124" t="s">
        <v>748</v>
      </c>
    </row>
    <row r="1125" spans="1:19" hidden="1">
      <c r="A1125" t="s">
        <v>10</v>
      </c>
      <c r="B1125" t="s">
        <v>7483</v>
      </c>
      <c r="C1125" t="s">
        <v>2640</v>
      </c>
      <c r="D1125" t="s">
        <v>83</v>
      </c>
      <c r="E1125" s="4">
        <v>45472</v>
      </c>
      <c r="F1125" s="26">
        <v>0.71736111111111112</v>
      </c>
      <c r="G1125" t="s">
        <v>7484</v>
      </c>
      <c r="H1125" t="s">
        <v>2638</v>
      </c>
      <c r="I1125" t="s">
        <v>7485</v>
      </c>
      <c r="J1125" t="s">
        <v>7486</v>
      </c>
      <c r="K1125" t="s">
        <v>7487</v>
      </c>
      <c r="L1125" t="s">
        <v>2638</v>
      </c>
      <c r="M1125" t="s">
        <v>2638</v>
      </c>
      <c r="N1125" t="s">
        <v>2638</v>
      </c>
      <c r="O1125">
        <v>555</v>
      </c>
      <c r="P1125">
        <v>0</v>
      </c>
      <c r="Q1125"/>
      <c r="R1125">
        <v>0</v>
      </c>
      <c r="S1125" t="s">
        <v>986</v>
      </c>
    </row>
    <row r="1126" spans="1:19" hidden="1">
      <c r="A1126" t="s">
        <v>10</v>
      </c>
      <c r="B1126" t="s">
        <v>7488</v>
      </c>
      <c r="C1126" t="s">
        <v>2640</v>
      </c>
      <c r="D1126" t="s">
        <v>83</v>
      </c>
      <c r="E1126" s="4">
        <v>45472</v>
      </c>
      <c r="F1126" s="26">
        <v>0.73333333333333328</v>
      </c>
      <c r="G1126" t="s">
        <v>7489</v>
      </c>
      <c r="H1126" t="s">
        <v>2638</v>
      </c>
      <c r="I1126" t="s">
        <v>7490</v>
      </c>
      <c r="J1126" t="s">
        <v>7491</v>
      </c>
      <c r="K1126" t="s">
        <v>7492</v>
      </c>
      <c r="L1126" t="s">
        <v>2638</v>
      </c>
      <c r="M1126" t="s">
        <v>2638</v>
      </c>
      <c r="N1126" t="s">
        <v>2638</v>
      </c>
      <c r="O1126">
        <v>325</v>
      </c>
      <c r="P1126">
        <v>365</v>
      </c>
      <c r="Q1126"/>
      <c r="R1126">
        <v>0</v>
      </c>
      <c r="S1126" t="s">
        <v>305</v>
      </c>
    </row>
    <row r="1127" spans="1:19" hidden="1">
      <c r="A1127" t="s">
        <v>10</v>
      </c>
      <c r="B1127" t="s">
        <v>7493</v>
      </c>
      <c r="C1127" t="s">
        <v>2640</v>
      </c>
      <c r="D1127" t="s">
        <v>83</v>
      </c>
      <c r="E1127" s="4">
        <v>45472</v>
      </c>
      <c r="F1127" s="26">
        <v>0.76388888888888884</v>
      </c>
      <c r="G1127" t="s">
        <v>7494</v>
      </c>
      <c r="H1127" t="s">
        <v>2638</v>
      </c>
      <c r="I1127" t="s">
        <v>7495</v>
      </c>
      <c r="J1127" t="s">
        <v>7496</v>
      </c>
      <c r="K1127" t="s">
        <v>7497</v>
      </c>
      <c r="L1127" t="s">
        <v>2638</v>
      </c>
      <c r="M1127" t="s">
        <v>2638</v>
      </c>
      <c r="N1127" t="s">
        <v>2638</v>
      </c>
      <c r="O1127">
        <v>420</v>
      </c>
      <c r="P1127">
        <v>0</v>
      </c>
      <c r="Q1127"/>
      <c r="R1127">
        <v>0</v>
      </c>
      <c r="S1127" t="s">
        <v>987</v>
      </c>
    </row>
    <row r="1128" spans="1:19" hidden="1">
      <c r="A1128" t="s">
        <v>10</v>
      </c>
      <c r="B1128" t="s">
        <v>7498</v>
      </c>
      <c r="C1128" t="s">
        <v>2640</v>
      </c>
      <c r="D1128" t="s">
        <v>83</v>
      </c>
      <c r="E1128" s="4">
        <v>45472</v>
      </c>
      <c r="F1128" s="26">
        <v>0.78055555555555556</v>
      </c>
      <c r="G1128" t="s">
        <v>7499</v>
      </c>
      <c r="H1128" t="s">
        <v>2638</v>
      </c>
      <c r="I1128" t="s">
        <v>7500</v>
      </c>
      <c r="J1128" t="s">
        <v>7501</v>
      </c>
      <c r="K1128" t="s">
        <v>7502</v>
      </c>
      <c r="L1128" t="s">
        <v>2638</v>
      </c>
      <c r="M1128" t="s">
        <v>2638</v>
      </c>
      <c r="N1128" t="s">
        <v>2638</v>
      </c>
      <c r="O1128">
        <v>785</v>
      </c>
      <c r="P1128">
        <v>0</v>
      </c>
      <c r="Q1128"/>
      <c r="R1128">
        <v>0</v>
      </c>
      <c r="S1128" t="s">
        <v>988</v>
      </c>
    </row>
    <row r="1129" spans="1:19" hidden="1">
      <c r="A1129" t="s">
        <v>10</v>
      </c>
      <c r="B1129" t="s">
        <v>7503</v>
      </c>
      <c r="C1129" t="s">
        <v>2640</v>
      </c>
      <c r="D1129" t="s">
        <v>83</v>
      </c>
      <c r="E1129" s="4">
        <v>45472</v>
      </c>
      <c r="F1129" s="26">
        <v>0.80902777777777779</v>
      </c>
      <c r="G1129" t="s">
        <v>7504</v>
      </c>
      <c r="H1129" t="s">
        <v>2638</v>
      </c>
      <c r="I1129" t="s">
        <v>7504</v>
      </c>
      <c r="J1129" t="s">
        <v>7505</v>
      </c>
      <c r="K1129" t="s">
        <v>7506</v>
      </c>
      <c r="L1129" t="s">
        <v>2638</v>
      </c>
      <c r="M1129" t="s">
        <v>2638</v>
      </c>
      <c r="N1129" t="s">
        <v>2638</v>
      </c>
      <c r="O1129">
        <v>290</v>
      </c>
      <c r="P1129">
        <v>0</v>
      </c>
      <c r="Q1129"/>
      <c r="R1129">
        <v>0</v>
      </c>
      <c r="S1129" t="s">
        <v>215</v>
      </c>
    </row>
    <row r="1130" spans="1:19" hidden="1">
      <c r="A1130" t="s">
        <v>10</v>
      </c>
      <c r="B1130" t="s">
        <v>7507</v>
      </c>
      <c r="C1130" t="s">
        <v>2640</v>
      </c>
      <c r="D1130" t="s">
        <v>83</v>
      </c>
      <c r="E1130" s="4">
        <v>45472</v>
      </c>
      <c r="F1130" s="26">
        <v>0.82708333333333328</v>
      </c>
      <c r="G1130" t="s">
        <v>7508</v>
      </c>
      <c r="H1130" t="s">
        <v>2638</v>
      </c>
      <c r="I1130" t="s">
        <v>7509</v>
      </c>
      <c r="J1130" t="s">
        <v>7510</v>
      </c>
      <c r="K1130" t="s">
        <v>7511</v>
      </c>
      <c r="L1130" t="s">
        <v>2638</v>
      </c>
      <c r="M1130" t="s">
        <v>2638</v>
      </c>
      <c r="N1130" t="s">
        <v>2638</v>
      </c>
      <c r="O1130">
        <v>1420</v>
      </c>
      <c r="P1130">
        <v>75</v>
      </c>
      <c r="Q1130"/>
      <c r="R1130">
        <v>0</v>
      </c>
      <c r="S1130" t="s">
        <v>989</v>
      </c>
    </row>
    <row r="1131" spans="1:19" hidden="1">
      <c r="A1131" t="s">
        <v>10</v>
      </c>
      <c r="B1131" t="s">
        <v>7512</v>
      </c>
      <c r="C1131" t="s">
        <v>2640</v>
      </c>
      <c r="D1131" t="s">
        <v>166</v>
      </c>
      <c r="E1131" s="4">
        <v>45472</v>
      </c>
      <c r="F1131" s="26">
        <v>0.85277777777777775</v>
      </c>
      <c r="G1131" t="s">
        <v>2638</v>
      </c>
      <c r="H1131" t="s">
        <v>2638</v>
      </c>
      <c r="I1131" t="s">
        <v>7513</v>
      </c>
      <c r="J1131" t="s">
        <v>2638</v>
      </c>
      <c r="K1131" t="s">
        <v>2638</v>
      </c>
      <c r="L1131" t="s">
        <v>7513</v>
      </c>
      <c r="M1131" t="s">
        <v>269</v>
      </c>
      <c r="N1131" t="s">
        <v>270</v>
      </c>
      <c r="O1131">
        <v>870</v>
      </c>
      <c r="P1131">
        <v>17.5</v>
      </c>
      <c r="Q1131"/>
      <c r="R1131">
        <v>900</v>
      </c>
      <c r="S1131" t="s">
        <v>990</v>
      </c>
    </row>
    <row r="1132" spans="1:19" hidden="1">
      <c r="A1132" t="s">
        <v>10</v>
      </c>
      <c r="B1132" t="s">
        <v>7514</v>
      </c>
      <c r="C1132" t="s">
        <v>2640</v>
      </c>
      <c r="D1132" t="s">
        <v>166</v>
      </c>
      <c r="E1132" s="4">
        <v>45472</v>
      </c>
      <c r="F1132" s="26">
        <v>0.84861111111111109</v>
      </c>
      <c r="G1132" t="s">
        <v>7515</v>
      </c>
      <c r="H1132" t="s">
        <v>2638</v>
      </c>
      <c r="I1132" t="s">
        <v>2638</v>
      </c>
      <c r="J1132" t="s">
        <v>2638</v>
      </c>
      <c r="K1132" t="s">
        <v>2638</v>
      </c>
      <c r="L1132" t="s">
        <v>7515</v>
      </c>
      <c r="M1132" t="s">
        <v>269</v>
      </c>
      <c r="N1132" t="s">
        <v>270</v>
      </c>
      <c r="O1132">
        <v>870</v>
      </c>
      <c r="P1132">
        <v>17.5</v>
      </c>
      <c r="Q1132"/>
      <c r="R1132">
        <v>900</v>
      </c>
      <c r="S1132" t="s">
        <v>991</v>
      </c>
    </row>
    <row r="1133" spans="1:19" hidden="1">
      <c r="A1133" t="s">
        <v>10</v>
      </c>
      <c r="B1133" t="s">
        <v>7516</v>
      </c>
      <c r="C1133" t="s">
        <v>2640</v>
      </c>
      <c r="D1133" t="s">
        <v>83</v>
      </c>
      <c r="E1133" s="4">
        <v>45472</v>
      </c>
      <c r="F1133" s="26">
        <v>0.85833333333333328</v>
      </c>
      <c r="G1133" t="s">
        <v>7517</v>
      </c>
      <c r="H1133" t="s">
        <v>7518</v>
      </c>
      <c r="I1133" t="s">
        <v>7519</v>
      </c>
      <c r="J1133" t="s">
        <v>7520</v>
      </c>
      <c r="K1133" t="s">
        <v>7521</v>
      </c>
      <c r="L1133" t="s">
        <v>2638</v>
      </c>
      <c r="M1133" t="s">
        <v>2638</v>
      </c>
      <c r="N1133" t="s">
        <v>2638</v>
      </c>
      <c r="O1133">
        <v>1120</v>
      </c>
      <c r="P1133">
        <v>0</v>
      </c>
      <c r="Q1133"/>
      <c r="R1133">
        <v>0</v>
      </c>
      <c r="S1133" t="s">
        <v>992</v>
      </c>
    </row>
    <row r="1134" spans="1:19" hidden="1">
      <c r="A1134" t="s">
        <v>10</v>
      </c>
      <c r="B1134" t="s">
        <v>7622</v>
      </c>
      <c r="C1134" t="s">
        <v>2640</v>
      </c>
      <c r="D1134" t="s">
        <v>83</v>
      </c>
      <c r="E1134" s="4">
        <v>45473</v>
      </c>
      <c r="F1134" s="26">
        <v>0.59791666666666665</v>
      </c>
      <c r="G1134" t="s">
        <v>7623</v>
      </c>
      <c r="H1134" t="s">
        <v>2638</v>
      </c>
      <c r="I1134" t="s">
        <v>7624</v>
      </c>
      <c r="J1134" t="s">
        <v>7625</v>
      </c>
      <c r="K1134" t="s">
        <v>7626</v>
      </c>
      <c r="L1134" t="s">
        <v>2638</v>
      </c>
      <c r="M1134" t="s">
        <v>2638</v>
      </c>
      <c r="N1134" t="s">
        <v>2638</v>
      </c>
      <c r="O1134" s="9">
        <v>1690</v>
      </c>
      <c r="P1134">
        <v>0</v>
      </c>
      <c r="Q1134"/>
      <c r="R1134">
        <v>0</v>
      </c>
      <c r="S1134" t="s">
        <v>1010</v>
      </c>
    </row>
    <row r="1135" spans="1:19" hidden="1">
      <c r="A1135" t="s">
        <v>10</v>
      </c>
      <c r="B1135" t="s">
        <v>7630</v>
      </c>
      <c r="C1135" t="s">
        <v>2640</v>
      </c>
      <c r="D1135" t="s">
        <v>166</v>
      </c>
      <c r="E1135" s="4">
        <v>45473</v>
      </c>
      <c r="F1135" s="26">
        <v>0.61527777777777781</v>
      </c>
      <c r="G1135" t="s">
        <v>7631</v>
      </c>
      <c r="H1135" t="s">
        <v>7632</v>
      </c>
      <c r="I1135" t="s">
        <v>7633</v>
      </c>
      <c r="J1135" t="s">
        <v>7634</v>
      </c>
      <c r="K1135" t="s">
        <v>2638</v>
      </c>
      <c r="L1135" t="s">
        <v>7635</v>
      </c>
      <c r="M1135" t="s">
        <v>179</v>
      </c>
      <c r="N1135" t="s">
        <v>180</v>
      </c>
      <c r="O1135" s="9">
        <v>1550</v>
      </c>
      <c r="P1135">
        <v>0</v>
      </c>
      <c r="Q1135"/>
      <c r="R1135">
        <v>0</v>
      </c>
      <c r="S1135" t="s">
        <v>1012</v>
      </c>
    </row>
    <row r="1136" spans="1:19" hidden="1">
      <c r="A1136" t="s">
        <v>10</v>
      </c>
      <c r="B1136" t="s">
        <v>7556</v>
      </c>
      <c r="C1136" t="s">
        <v>2640</v>
      </c>
      <c r="D1136" t="s">
        <v>83</v>
      </c>
      <c r="E1136" s="4">
        <v>45473</v>
      </c>
      <c r="F1136" s="26">
        <v>0.42916666666666664</v>
      </c>
      <c r="G1136" t="s">
        <v>7557</v>
      </c>
      <c r="H1136" t="s">
        <v>2638</v>
      </c>
      <c r="I1136" t="s">
        <v>7558</v>
      </c>
      <c r="J1136" t="s">
        <v>7559</v>
      </c>
      <c r="K1136" t="s">
        <v>7560</v>
      </c>
      <c r="L1136" t="s">
        <v>2638</v>
      </c>
      <c r="M1136" t="s">
        <v>2638</v>
      </c>
      <c r="N1136" t="s">
        <v>2638</v>
      </c>
      <c r="O1136" s="9">
        <v>1270</v>
      </c>
      <c r="P1136">
        <v>0</v>
      </c>
      <c r="Q1136"/>
      <c r="R1136">
        <v>0</v>
      </c>
      <c r="S1136" t="s">
        <v>998</v>
      </c>
    </row>
    <row r="1137" spans="1:19" hidden="1">
      <c r="A1137" t="s">
        <v>10</v>
      </c>
      <c r="B1137" t="s">
        <v>7565</v>
      </c>
      <c r="C1137" t="s">
        <v>2640</v>
      </c>
      <c r="D1137" t="s">
        <v>83</v>
      </c>
      <c r="E1137" s="4">
        <v>45473</v>
      </c>
      <c r="F1137" s="26">
        <v>0.36875000000000002</v>
      </c>
      <c r="G1137" t="s">
        <v>7540</v>
      </c>
      <c r="H1137" t="s">
        <v>2638</v>
      </c>
      <c r="I1137" t="s">
        <v>7567</v>
      </c>
      <c r="J1137" t="s">
        <v>7568</v>
      </c>
      <c r="K1137" t="s">
        <v>7569</v>
      </c>
      <c r="L1137" t="s">
        <v>2638</v>
      </c>
      <c r="M1137" t="s">
        <v>2638</v>
      </c>
      <c r="N1137" t="s">
        <v>2638</v>
      </c>
      <c r="O1137" s="9">
        <v>1175</v>
      </c>
      <c r="P1137">
        <v>17.5</v>
      </c>
      <c r="Q1137"/>
      <c r="R1137">
        <v>0</v>
      </c>
      <c r="S1137" t="s">
        <v>1000</v>
      </c>
    </row>
    <row r="1138" spans="1:19" hidden="1">
      <c r="A1138" t="s">
        <v>10</v>
      </c>
      <c r="B1138" t="s">
        <v>7582</v>
      </c>
      <c r="C1138" t="s">
        <v>2640</v>
      </c>
      <c r="D1138" t="s">
        <v>83</v>
      </c>
      <c r="E1138" s="4">
        <v>45473</v>
      </c>
      <c r="F1138" s="26">
        <v>0.43263888888888891</v>
      </c>
      <c r="G1138" t="s">
        <v>7579</v>
      </c>
      <c r="H1138" t="s">
        <v>2638</v>
      </c>
      <c r="I1138" t="s">
        <v>7583</v>
      </c>
      <c r="J1138" t="s">
        <v>7559</v>
      </c>
      <c r="K1138" t="s">
        <v>7584</v>
      </c>
      <c r="L1138" t="s">
        <v>2638</v>
      </c>
      <c r="M1138" t="s">
        <v>2638</v>
      </c>
      <c r="N1138" t="s">
        <v>2638</v>
      </c>
      <c r="O1138" s="9">
        <v>1155</v>
      </c>
      <c r="P1138">
        <v>0</v>
      </c>
      <c r="Q1138"/>
      <c r="R1138">
        <v>0</v>
      </c>
      <c r="S1138" t="s">
        <v>1003</v>
      </c>
    </row>
    <row r="1139" spans="1:19" hidden="1">
      <c r="A1139" t="s">
        <v>10</v>
      </c>
      <c r="B1139" t="s">
        <v>7609</v>
      </c>
      <c r="C1139" t="s">
        <v>2640</v>
      </c>
      <c r="D1139" t="s">
        <v>83</v>
      </c>
      <c r="E1139" s="4">
        <v>45473</v>
      </c>
      <c r="F1139" s="26">
        <v>0.50069444444444444</v>
      </c>
      <c r="G1139" t="s">
        <v>7610</v>
      </c>
      <c r="H1139" t="s">
        <v>2638</v>
      </c>
      <c r="I1139" t="s">
        <v>7611</v>
      </c>
      <c r="J1139" t="s">
        <v>7612</v>
      </c>
      <c r="K1139" t="s">
        <v>7613</v>
      </c>
      <c r="L1139" t="s">
        <v>2638</v>
      </c>
      <c r="M1139" t="s">
        <v>2638</v>
      </c>
      <c r="N1139" t="s">
        <v>2638</v>
      </c>
      <c r="O1139" s="9">
        <v>1095</v>
      </c>
      <c r="P1139">
        <v>0</v>
      </c>
      <c r="Q1139"/>
      <c r="R1139">
        <v>0</v>
      </c>
      <c r="S1139" t="s">
        <v>1008</v>
      </c>
    </row>
    <row r="1140" spans="1:19" hidden="1">
      <c r="A1140" t="s">
        <v>10</v>
      </c>
      <c r="B1140" t="s">
        <v>7664</v>
      </c>
      <c r="C1140" t="s">
        <v>2640</v>
      </c>
      <c r="D1140" t="s">
        <v>83</v>
      </c>
      <c r="E1140" s="4">
        <v>45473</v>
      </c>
      <c r="F1140" s="26">
        <v>0.7006944444444444</v>
      </c>
      <c r="G1140" t="s">
        <v>7660</v>
      </c>
      <c r="H1140" t="s">
        <v>2638</v>
      </c>
      <c r="I1140" t="s">
        <v>7661</v>
      </c>
      <c r="J1140" t="s">
        <v>7662</v>
      </c>
      <c r="K1140" t="s">
        <v>7665</v>
      </c>
      <c r="L1140" t="s">
        <v>2638</v>
      </c>
      <c r="M1140" t="s">
        <v>2638</v>
      </c>
      <c r="N1140" t="s">
        <v>2638</v>
      </c>
      <c r="O1140" s="9">
        <v>855</v>
      </c>
      <c r="P1140">
        <v>0</v>
      </c>
      <c r="Q1140"/>
      <c r="R1140">
        <v>0</v>
      </c>
      <c r="S1140" t="s">
        <v>1018</v>
      </c>
    </row>
    <row r="1141" spans="1:19" hidden="1">
      <c r="A1141" t="s">
        <v>10</v>
      </c>
      <c r="B1141" t="s">
        <v>7577</v>
      </c>
      <c r="C1141" t="s">
        <v>2640</v>
      </c>
      <c r="D1141" t="s">
        <v>83</v>
      </c>
      <c r="E1141" s="4">
        <v>45473</v>
      </c>
      <c r="F1141" s="26">
        <v>0.43194444444444446</v>
      </c>
      <c r="G1141" t="s">
        <v>7579</v>
      </c>
      <c r="H1141" t="s">
        <v>2638</v>
      </c>
      <c r="I1141" t="s">
        <v>7558</v>
      </c>
      <c r="J1141" t="s">
        <v>7580</v>
      </c>
      <c r="K1141" t="s">
        <v>7581</v>
      </c>
      <c r="L1141" t="s">
        <v>2638</v>
      </c>
      <c r="M1141" t="s">
        <v>2638</v>
      </c>
      <c r="N1141" t="s">
        <v>2638</v>
      </c>
      <c r="O1141" s="9">
        <v>850</v>
      </c>
      <c r="P1141">
        <v>0</v>
      </c>
      <c r="Q1141"/>
      <c r="R1141">
        <v>0</v>
      </c>
      <c r="S1141" t="s">
        <v>1002</v>
      </c>
    </row>
    <row r="1142" spans="1:19" hidden="1">
      <c r="A1142" t="s">
        <v>10</v>
      </c>
      <c r="B1142" t="s">
        <v>7590</v>
      </c>
      <c r="C1142" t="s">
        <v>2640</v>
      </c>
      <c r="D1142" t="s">
        <v>83</v>
      </c>
      <c r="E1142" s="4">
        <v>45473</v>
      </c>
      <c r="F1142" s="26">
        <v>0.47361111111111109</v>
      </c>
      <c r="G1142" t="s">
        <v>7591</v>
      </c>
      <c r="H1142" t="s">
        <v>2638</v>
      </c>
      <c r="I1142" t="s">
        <v>7592</v>
      </c>
      <c r="J1142" t="s">
        <v>7593</v>
      </c>
      <c r="K1142" t="s">
        <v>7594</v>
      </c>
      <c r="L1142" t="s">
        <v>2638</v>
      </c>
      <c r="M1142" t="s">
        <v>2638</v>
      </c>
      <c r="N1142" t="s">
        <v>2638</v>
      </c>
      <c r="O1142" s="9">
        <v>845</v>
      </c>
      <c r="P1142">
        <v>0</v>
      </c>
      <c r="Q1142"/>
      <c r="R1142">
        <v>0</v>
      </c>
      <c r="S1142" t="s">
        <v>1005</v>
      </c>
    </row>
    <row r="1143" spans="1:19" hidden="1">
      <c r="A1143" t="s">
        <v>10</v>
      </c>
      <c r="B1143" t="s">
        <v>7598</v>
      </c>
      <c r="C1143" t="s">
        <v>2640</v>
      </c>
      <c r="D1143" t="s">
        <v>83</v>
      </c>
      <c r="E1143" s="4">
        <v>45473</v>
      </c>
      <c r="F1143" s="26">
        <v>0.49583333333333335</v>
      </c>
      <c r="G1143" t="s">
        <v>7599</v>
      </c>
      <c r="H1143" t="s">
        <v>7600</v>
      </c>
      <c r="I1143" t="s">
        <v>7601</v>
      </c>
      <c r="J1143" t="s">
        <v>7602</v>
      </c>
      <c r="K1143" t="s">
        <v>7603</v>
      </c>
      <c r="L1143" t="s">
        <v>2638</v>
      </c>
      <c r="M1143" t="s">
        <v>2638</v>
      </c>
      <c r="N1143" t="s">
        <v>2638</v>
      </c>
      <c r="O1143" s="9">
        <v>825</v>
      </c>
      <c r="P1143">
        <v>42.5</v>
      </c>
      <c r="Q1143"/>
      <c r="R1143">
        <v>0</v>
      </c>
      <c r="S1143" t="s">
        <v>1007</v>
      </c>
    </row>
    <row r="1144" spans="1:19" hidden="1">
      <c r="A1144" t="s">
        <v>10</v>
      </c>
      <c r="B1144" t="s">
        <v>7636</v>
      </c>
      <c r="C1144" t="s">
        <v>2640</v>
      </c>
      <c r="D1144" t="s">
        <v>83</v>
      </c>
      <c r="E1144" s="4">
        <v>45473</v>
      </c>
      <c r="F1144" s="26">
        <v>0.62777777777777777</v>
      </c>
      <c r="G1144" t="s">
        <v>7632</v>
      </c>
      <c r="H1144" t="s">
        <v>7634</v>
      </c>
      <c r="I1144" t="s">
        <v>7637</v>
      </c>
      <c r="J1144" t="s">
        <v>7638</v>
      </c>
      <c r="K1144" t="s">
        <v>7639</v>
      </c>
      <c r="L1144" t="s">
        <v>2638</v>
      </c>
      <c r="M1144" t="s">
        <v>2638</v>
      </c>
      <c r="N1144" t="s">
        <v>2638</v>
      </c>
      <c r="O1144" s="9">
        <v>750</v>
      </c>
      <c r="P1144">
        <v>0</v>
      </c>
      <c r="Q1144"/>
      <c r="R1144">
        <v>0</v>
      </c>
      <c r="S1144" t="s">
        <v>1013</v>
      </c>
    </row>
    <row r="1145" spans="1:19" hidden="1">
      <c r="A1145" t="s">
        <v>10</v>
      </c>
      <c r="B1145" t="s">
        <v>7527</v>
      </c>
      <c r="C1145" t="s">
        <v>2640</v>
      </c>
      <c r="D1145" t="s">
        <v>83</v>
      </c>
      <c r="E1145" s="4">
        <v>45473</v>
      </c>
      <c r="F1145" s="26">
        <v>0.31319444444444444</v>
      </c>
      <c r="G1145" t="s">
        <v>7528</v>
      </c>
      <c r="H1145" t="s">
        <v>2638</v>
      </c>
      <c r="I1145" t="s">
        <v>7528</v>
      </c>
      <c r="J1145" t="s">
        <v>7529</v>
      </c>
      <c r="K1145" t="s">
        <v>7530</v>
      </c>
      <c r="L1145" t="s">
        <v>2638</v>
      </c>
      <c r="M1145" t="s">
        <v>2638</v>
      </c>
      <c r="N1145" t="s">
        <v>2638</v>
      </c>
      <c r="O1145" s="9">
        <v>730</v>
      </c>
      <c r="P1145">
        <v>0</v>
      </c>
      <c r="Q1145"/>
      <c r="R1145">
        <v>0</v>
      </c>
      <c r="S1145" t="s">
        <v>316</v>
      </c>
    </row>
    <row r="1146" spans="1:19" hidden="1">
      <c r="A1146" t="s">
        <v>10</v>
      </c>
      <c r="B1146" t="s">
        <v>7666</v>
      </c>
      <c r="C1146" t="s">
        <v>2640</v>
      </c>
      <c r="D1146" t="s">
        <v>83</v>
      </c>
      <c r="E1146" s="4">
        <v>45473</v>
      </c>
      <c r="F1146" s="26">
        <v>0.71736111111111112</v>
      </c>
      <c r="G1146" t="s">
        <v>7668</v>
      </c>
      <c r="H1146" t="s">
        <v>7663</v>
      </c>
      <c r="I1146" t="s">
        <v>7669</v>
      </c>
      <c r="J1146" t="s">
        <v>7670</v>
      </c>
      <c r="K1146" t="s">
        <v>7671</v>
      </c>
      <c r="L1146" t="s">
        <v>2638</v>
      </c>
      <c r="M1146" t="s">
        <v>2638</v>
      </c>
      <c r="N1146" t="s">
        <v>2638</v>
      </c>
      <c r="O1146" s="9">
        <v>725</v>
      </c>
      <c r="P1146">
        <v>0</v>
      </c>
      <c r="Q1146"/>
      <c r="R1146">
        <v>0</v>
      </c>
      <c r="S1146" t="s">
        <v>1019</v>
      </c>
    </row>
    <row r="1147" spans="1:19" hidden="1">
      <c r="A1147" t="s">
        <v>10</v>
      </c>
      <c r="B1147" t="s">
        <v>7627</v>
      </c>
      <c r="C1147" t="s">
        <v>2640</v>
      </c>
      <c r="D1147" t="s">
        <v>83</v>
      </c>
      <c r="E1147" s="4">
        <v>45473</v>
      </c>
      <c r="F1147" s="26">
        <v>0.6</v>
      </c>
      <c r="G1147" t="s">
        <v>7628</v>
      </c>
      <c r="H1147" t="s">
        <v>2638</v>
      </c>
      <c r="I1147" t="s">
        <v>7624</v>
      </c>
      <c r="J1147" t="s">
        <v>7625</v>
      </c>
      <c r="K1147" t="s">
        <v>7629</v>
      </c>
      <c r="L1147" t="s">
        <v>2638</v>
      </c>
      <c r="M1147" t="s">
        <v>2638</v>
      </c>
      <c r="N1147" t="s">
        <v>2638</v>
      </c>
      <c r="O1147" s="9">
        <v>710</v>
      </c>
      <c r="P1147">
        <v>47.5</v>
      </c>
      <c r="Q1147"/>
      <c r="R1147">
        <v>0</v>
      </c>
      <c r="S1147" t="s">
        <v>1011</v>
      </c>
    </row>
    <row r="1148" spans="1:19" hidden="1">
      <c r="A1148" t="s">
        <v>10</v>
      </c>
      <c r="B1148" t="s">
        <v>7536</v>
      </c>
      <c r="C1148" t="s">
        <v>2640</v>
      </c>
      <c r="D1148" t="s">
        <v>83</v>
      </c>
      <c r="E1148" s="4">
        <v>45473</v>
      </c>
      <c r="F1148" s="26">
        <v>0.3576388888888889</v>
      </c>
      <c r="G1148" t="s">
        <v>7537</v>
      </c>
      <c r="H1148" t="s">
        <v>2638</v>
      </c>
      <c r="I1148" t="s">
        <v>7538</v>
      </c>
      <c r="J1148" t="s">
        <v>7539</v>
      </c>
      <c r="K1148" t="s">
        <v>7540</v>
      </c>
      <c r="L1148" t="s">
        <v>2638</v>
      </c>
      <c r="M1148" t="s">
        <v>2638</v>
      </c>
      <c r="N1148" t="s">
        <v>2638</v>
      </c>
      <c r="O1148" s="9">
        <v>690</v>
      </c>
      <c r="P1148">
        <v>0</v>
      </c>
      <c r="Q1148"/>
      <c r="R1148">
        <v>0</v>
      </c>
      <c r="S1148" t="s">
        <v>995</v>
      </c>
    </row>
    <row r="1149" spans="1:19" hidden="1">
      <c r="A1149" t="s">
        <v>10</v>
      </c>
      <c r="B1149" t="s">
        <v>7546</v>
      </c>
      <c r="C1149" t="s">
        <v>2640</v>
      </c>
      <c r="D1149" t="s">
        <v>83</v>
      </c>
      <c r="E1149" s="4">
        <v>45473</v>
      </c>
      <c r="F1149" s="26">
        <v>0.38124999999999998</v>
      </c>
      <c r="G1149" t="s">
        <v>7547</v>
      </c>
      <c r="H1149" t="s">
        <v>2638</v>
      </c>
      <c r="I1149" t="s">
        <v>7548</v>
      </c>
      <c r="J1149" t="s">
        <v>7549</v>
      </c>
      <c r="K1149" t="s">
        <v>7550</v>
      </c>
      <c r="L1149" t="s">
        <v>2638</v>
      </c>
      <c r="M1149" t="s">
        <v>2638</v>
      </c>
      <c r="N1149" t="s">
        <v>2638</v>
      </c>
      <c r="O1149" s="9">
        <v>685</v>
      </c>
      <c r="P1149">
        <v>27.5</v>
      </c>
      <c r="Q1149"/>
      <c r="R1149">
        <v>0</v>
      </c>
      <c r="S1149" t="s">
        <v>997</v>
      </c>
    </row>
    <row r="1150" spans="1:19" hidden="1">
      <c r="A1150" t="s">
        <v>10</v>
      </c>
      <c r="B1150" t="s">
        <v>7522</v>
      </c>
      <c r="C1150" t="s">
        <v>2640</v>
      </c>
      <c r="D1150" t="s">
        <v>83</v>
      </c>
      <c r="E1150" s="4">
        <v>45473</v>
      </c>
      <c r="F1150" s="26">
        <v>0.30902777777777779</v>
      </c>
      <c r="G1150" t="s">
        <v>7523</v>
      </c>
      <c r="H1150" t="s">
        <v>2638</v>
      </c>
      <c r="I1150" t="s">
        <v>7524</v>
      </c>
      <c r="J1150" t="s">
        <v>7525</v>
      </c>
      <c r="K1150" t="s">
        <v>7526</v>
      </c>
      <c r="L1150" t="s">
        <v>2638</v>
      </c>
      <c r="M1150" t="s">
        <v>2638</v>
      </c>
      <c r="N1150" t="s">
        <v>2638</v>
      </c>
      <c r="O1150" s="9">
        <v>670</v>
      </c>
      <c r="P1150">
        <v>32.5</v>
      </c>
      <c r="Q1150"/>
      <c r="R1150">
        <v>0</v>
      </c>
      <c r="S1150" t="s">
        <v>993</v>
      </c>
    </row>
    <row r="1151" spans="1:19" hidden="1">
      <c r="A1151" t="s">
        <v>10</v>
      </c>
      <c r="B1151" t="s">
        <v>7541</v>
      </c>
      <c r="C1151" t="s">
        <v>2640</v>
      </c>
      <c r="D1151" t="s">
        <v>83</v>
      </c>
      <c r="E1151" s="4">
        <v>45473</v>
      </c>
      <c r="F1151" s="26">
        <v>0.37291666666666667</v>
      </c>
      <c r="G1151" t="s">
        <v>7542</v>
      </c>
      <c r="H1151" t="s">
        <v>2638</v>
      </c>
      <c r="I1151" t="s">
        <v>7543</v>
      </c>
      <c r="J1151" t="s">
        <v>7544</v>
      </c>
      <c r="K1151" t="s">
        <v>7545</v>
      </c>
      <c r="L1151" t="s">
        <v>2638</v>
      </c>
      <c r="M1151" t="s">
        <v>2638</v>
      </c>
      <c r="N1151" t="s">
        <v>2638</v>
      </c>
      <c r="O1151" s="9">
        <v>640</v>
      </c>
      <c r="P1151">
        <v>0</v>
      </c>
      <c r="Q1151"/>
      <c r="R1151">
        <v>0</v>
      </c>
      <c r="S1151" t="s">
        <v>996</v>
      </c>
    </row>
    <row r="1152" spans="1:19" hidden="1">
      <c r="A1152" t="s">
        <v>10</v>
      </c>
      <c r="B1152" t="s">
        <v>7570</v>
      </c>
      <c r="C1152" t="s">
        <v>2640</v>
      </c>
      <c r="D1152" t="s">
        <v>83</v>
      </c>
      <c r="E1152" s="4">
        <v>45473</v>
      </c>
      <c r="F1152" s="26">
        <v>0.37222222222222223</v>
      </c>
      <c r="G1152" t="s">
        <v>7571</v>
      </c>
      <c r="H1152" t="s">
        <v>2638</v>
      </c>
      <c r="I1152" t="s">
        <v>7543</v>
      </c>
      <c r="J1152" t="s">
        <v>7544</v>
      </c>
      <c r="K1152" t="s">
        <v>7572</v>
      </c>
      <c r="L1152" t="s">
        <v>2638</v>
      </c>
      <c r="M1152" t="s">
        <v>2638</v>
      </c>
      <c r="N1152" t="s">
        <v>2638</v>
      </c>
      <c r="O1152" s="9">
        <v>620</v>
      </c>
      <c r="P1152">
        <v>0</v>
      </c>
      <c r="Q1152"/>
      <c r="R1152">
        <v>0</v>
      </c>
      <c r="S1152" t="s">
        <v>1001</v>
      </c>
    </row>
    <row r="1153" spans="1:19" hidden="1">
      <c r="A1153" t="s">
        <v>10</v>
      </c>
      <c r="B1153" t="s">
        <v>7659</v>
      </c>
      <c r="C1153" t="s">
        <v>2640</v>
      </c>
      <c r="D1153" t="s">
        <v>83</v>
      </c>
      <c r="E1153" s="4">
        <v>45473</v>
      </c>
      <c r="F1153" s="26">
        <v>0.70138888888888884</v>
      </c>
      <c r="G1153" t="s">
        <v>7660</v>
      </c>
      <c r="H1153" t="s">
        <v>2638</v>
      </c>
      <c r="I1153" t="s">
        <v>7661</v>
      </c>
      <c r="J1153" t="s">
        <v>7662</v>
      </c>
      <c r="K1153" t="s">
        <v>7663</v>
      </c>
      <c r="L1153" t="s">
        <v>2638</v>
      </c>
      <c r="M1153" t="s">
        <v>2638</v>
      </c>
      <c r="N1153" t="s">
        <v>2638</v>
      </c>
      <c r="O1153" s="9">
        <v>580</v>
      </c>
      <c r="P1153">
        <v>17.5</v>
      </c>
      <c r="Q1153"/>
      <c r="R1153">
        <v>0</v>
      </c>
      <c r="S1153" t="s">
        <v>1017</v>
      </c>
    </row>
    <row r="1154" spans="1:19" hidden="1">
      <c r="A1154" t="s">
        <v>10</v>
      </c>
      <c r="B1154" t="s">
        <v>7681</v>
      </c>
      <c r="C1154" t="s">
        <v>2640</v>
      </c>
      <c r="D1154" t="s">
        <v>83</v>
      </c>
      <c r="E1154" s="4">
        <v>45473</v>
      </c>
      <c r="F1154" s="26">
        <v>0.76736111111111116</v>
      </c>
      <c r="G1154" t="s">
        <v>7682</v>
      </c>
      <c r="H1154" t="s">
        <v>2638</v>
      </c>
      <c r="I1154" t="s">
        <v>7682</v>
      </c>
      <c r="J1154" t="s">
        <v>7683</v>
      </c>
      <c r="K1154" t="s">
        <v>7684</v>
      </c>
      <c r="L1154" t="s">
        <v>2638</v>
      </c>
      <c r="M1154" t="s">
        <v>2638</v>
      </c>
      <c r="N1154" t="s">
        <v>2638</v>
      </c>
      <c r="O1154" s="9">
        <v>555</v>
      </c>
      <c r="P1154">
        <v>32.5</v>
      </c>
      <c r="Q1154"/>
      <c r="R1154">
        <v>0</v>
      </c>
      <c r="S1154" t="s">
        <v>1022</v>
      </c>
    </row>
    <row r="1155" spans="1:19" hidden="1">
      <c r="A1155" t="s">
        <v>10</v>
      </c>
      <c r="B1155" t="s">
        <v>7573</v>
      </c>
      <c r="C1155" t="s">
        <v>2640</v>
      </c>
      <c r="D1155" t="s">
        <v>83</v>
      </c>
      <c r="E1155" s="4">
        <v>45473</v>
      </c>
      <c r="F1155" s="26">
        <v>0.375</v>
      </c>
      <c r="G1155" t="s">
        <v>7567</v>
      </c>
      <c r="H1155" t="s">
        <v>2638</v>
      </c>
      <c r="I1155" t="s">
        <v>7574</v>
      </c>
      <c r="J1155" t="s">
        <v>7575</v>
      </c>
      <c r="K1155" t="s">
        <v>7576</v>
      </c>
      <c r="L1155" t="s">
        <v>2638</v>
      </c>
      <c r="M1155" t="s">
        <v>2638</v>
      </c>
      <c r="N1155" t="s">
        <v>2638</v>
      </c>
      <c r="O1155" s="9">
        <v>550</v>
      </c>
      <c r="P1155">
        <v>17.5</v>
      </c>
      <c r="Q1155"/>
      <c r="R1155">
        <v>0</v>
      </c>
      <c r="S1155" t="s">
        <v>740</v>
      </c>
    </row>
    <row r="1156" spans="1:19" hidden="1">
      <c r="A1156" t="s">
        <v>10</v>
      </c>
      <c r="B1156" t="s">
        <v>7640</v>
      </c>
      <c r="C1156" t="s">
        <v>2640</v>
      </c>
      <c r="D1156" t="s">
        <v>83</v>
      </c>
      <c r="E1156" s="4">
        <v>45473</v>
      </c>
      <c r="F1156" s="26">
        <v>0.64930555555555558</v>
      </c>
      <c r="G1156" t="s">
        <v>7641</v>
      </c>
      <c r="H1156" t="s">
        <v>7642</v>
      </c>
      <c r="I1156" t="s">
        <v>7643</v>
      </c>
      <c r="J1156" t="s">
        <v>7644</v>
      </c>
      <c r="K1156" t="s">
        <v>7645</v>
      </c>
      <c r="L1156" t="s">
        <v>2638</v>
      </c>
      <c r="M1156" t="s">
        <v>2638</v>
      </c>
      <c r="N1156" t="s">
        <v>2638</v>
      </c>
      <c r="O1156" s="9">
        <v>540</v>
      </c>
      <c r="P1156">
        <v>92.63</v>
      </c>
      <c r="Q1156"/>
      <c r="R1156">
        <v>0</v>
      </c>
      <c r="S1156" t="s">
        <v>1014</v>
      </c>
    </row>
    <row r="1157" spans="1:19" hidden="1">
      <c r="A1157" t="s">
        <v>10</v>
      </c>
      <c r="B1157" t="s">
        <v>7649</v>
      </c>
      <c r="C1157" t="s">
        <v>2640</v>
      </c>
      <c r="D1157" t="s">
        <v>83</v>
      </c>
      <c r="E1157" s="4">
        <v>45473</v>
      </c>
      <c r="F1157" s="26">
        <v>0.67638888888888893</v>
      </c>
      <c r="G1157" t="s">
        <v>7650</v>
      </c>
      <c r="H1157" t="s">
        <v>7651</v>
      </c>
      <c r="I1157" t="s">
        <v>7652</v>
      </c>
      <c r="J1157" t="s">
        <v>7653</v>
      </c>
      <c r="K1157" t="s">
        <v>7654</v>
      </c>
      <c r="L1157" t="s">
        <v>2638</v>
      </c>
      <c r="M1157" t="s">
        <v>2638</v>
      </c>
      <c r="N1157" t="s">
        <v>2638</v>
      </c>
      <c r="O1157" s="9">
        <v>520</v>
      </c>
      <c r="P1157">
        <v>0</v>
      </c>
      <c r="Q1157"/>
      <c r="R1157">
        <v>0</v>
      </c>
      <c r="S1157" t="s">
        <v>1016</v>
      </c>
    </row>
    <row r="1158" spans="1:19" hidden="1">
      <c r="A1158" t="s">
        <v>10</v>
      </c>
      <c r="B1158" t="s">
        <v>7646</v>
      </c>
      <c r="C1158" t="s">
        <v>2640</v>
      </c>
      <c r="D1158" t="s">
        <v>83</v>
      </c>
      <c r="E1158" s="4">
        <v>45473</v>
      </c>
      <c r="F1158" s="26">
        <v>0.65902777777777777</v>
      </c>
      <c r="G1158" t="s">
        <v>7647</v>
      </c>
      <c r="H1158" t="s">
        <v>7643</v>
      </c>
      <c r="I1158" t="s">
        <v>7643</v>
      </c>
      <c r="J1158" t="s">
        <v>7644</v>
      </c>
      <c r="K1158" t="s">
        <v>7648</v>
      </c>
      <c r="L1158" t="s">
        <v>2638</v>
      </c>
      <c r="M1158" t="s">
        <v>2638</v>
      </c>
      <c r="N1158" t="s">
        <v>2638</v>
      </c>
      <c r="O1158" s="9">
        <v>420</v>
      </c>
      <c r="P1158">
        <v>0</v>
      </c>
      <c r="Q1158"/>
      <c r="R1158">
        <v>0</v>
      </c>
      <c r="S1158" t="s">
        <v>1015</v>
      </c>
    </row>
    <row r="1159" spans="1:19" hidden="1">
      <c r="A1159" t="s">
        <v>10</v>
      </c>
      <c r="B1159" t="s">
        <v>7585</v>
      </c>
      <c r="C1159" t="s">
        <v>2640</v>
      </c>
      <c r="D1159" t="s">
        <v>83</v>
      </c>
      <c r="E1159" s="4">
        <v>45473</v>
      </c>
      <c r="F1159" s="26">
        <v>0.45</v>
      </c>
      <c r="G1159" t="s">
        <v>7586</v>
      </c>
      <c r="H1159" t="s">
        <v>2638</v>
      </c>
      <c r="I1159" t="s">
        <v>7587</v>
      </c>
      <c r="J1159" t="s">
        <v>7588</v>
      </c>
      <c r="K1159" t="s">
        <v>7589</v>
      </c>
      <c r="L1159" t="s">
        <v>2638</v>
      </c>
      <c r="M1159" t="s">
        <v>2638</v>
      </c>
      <c r="N1159" t="s">
        <v>2638</v>
      </c>
      <c r="O1159" s="9">
        <v>400</v>
      </c>
      <c r="P1159">
        <v>0</v>
      </c>
      <c r="Q1159"/>
      <c r="R1159">
        <v>0</v>
      </c>
      <c r="S1159" t="s">
        <v>1004</v>
      </c>
    </row>
    <row r="1160" spans="1:19" hidden="1">
      <c r="A1160" t="s">
        <v>10</v>
      </c>
      <c r="B1160" t="s">
        <v>7551</v>
      </c>
      <c r="C1160" t="s">
        <v>2640</v>
      </c>
      <c r="D1160" t="s">
        <v>83</v>
      </c>
      <c r="E1160" s="4">
        <v>45473</v>
      </c>
      <c r="F1160" s="26">
        <v>0.41458333333333336</v>
      </c>
      <c r="G1160" t="s">
        <v>7552</v>
      </c>
      <c r="H1160" t="s">
        <v>2638</v>
      </c>
      <c r="I1160" t="s">
        <v>7553</v>
      </c>
      <c r="J1160" t="s">
        <v>7554</v>
      </c>
      <c r="K1160" t="s">
        <v>7555</v>
      </c>
      <c r="L1160" t="s">
        <v>2638</v>
      </c>
      <c r="M1160" t="s">
        <v>2638</v>
      </c>
      <c r="N1160" t="s">
        <v>2638</v>
      </c>
      <c r="O1160" s="9">
        <v>380</v>
      </c>
      <c r="P1160">
        <v>0</v>
      </c>
      <c r="Q1160"/>
      <c r="R1160">
        <v>0</v>
      </c>
      <c r="S1160" t="s">
        <v>184</v>
      </c>
    </row>
    <row r="1161" spans="1:19" hidden="1">
      <c r="A1161" t="s">
        <v>10</v>
      </c>
      <c r="B1161" t="s">
        <v>7604</v>
      </c>
      <c r="C1161" t="s">
        <v>2640</v>
      </c>
      <c r="D1161" t="s">
        <v>83</v>
      </c>
      <c r="E1161" s="4">
        <v>45473</v>
      </c>
      <c r="F1161" s="26">
        <v>0.47986111111111113</v>
      </c>
      <c r="G1161" t="s">
        <v>7605</v>
      </c>
      <c r="H1161" t="s">
        <v>2638</v>
      </c>
      <c r="I1161" t="s">
        <v>7606</v>
      </c>
      <c r="J1161" t="s">
        <v>7607</v>
      </c>
      <c r="K1161" t="s">
        <v>7608</v>
      </c>
      <c r="L1161" t="s">
        <v>2638</v>
      </c>
      <c r="M1161" t="s">
        <v>2638</v>
      </c>
      <c r="N1161" t="s">
        <v>2638</v>
      </c>
      <c r="O1161" s="9">
        <v>365</v>
      </c>
      <c r="P1161">
        <v>0</v>
      </c>
      <c r="Q1161"/>
      <c r="R1161">
        <v>0</v>
      </c>
      <c r="S1161" t="s">
        <v>535</v>
      </c>
    </row>
    <row r="1162" spans="1:19" hidden="1">
      <c r="A1162" t="s">
        <v>10</v>
      </c>
      <c r="B1162" t="s">
        <v>7619</v>
      </c>
      <c r="C1162" t="s">
        <v>2640</v>
      </c>
      <c r="D1162" t="s">
        <v>83</v>
      </c>
      <c r="E1162" s="4">
        <v>45473</v>
      </c>
      <c r="F1162" s="26">
        <v>0.5083333333333333</v>
      </c>
      <c r="G1162" t="s">
        <v>7600</v>
      </c>
      <c r="H1162" t="s">
        <v>2638</v>
      </c>
      <c r="I1162" t="s">
        <v>7620</v>
      </c>
      <c r="J1162" t="s">
        <v>7603</v>
      </c>
      <c r="K1162" t="s">
        <v>7621</v>
      </c>
      <c r="L1162" t="s">
        <v>2638</v>
      </c>
      <c r="M1162" t="s">
        <v>2638</v>
      </c>
      <c r="N1162" t="s">
        <v>2638</v>
      </c>
      <c r="O1162" s="9">
        <v>365</v>
      </c>
      <c r="P1162">
        <v>0</v>
      </c>
      <c r="Q1162"/>
      <c r="R1162">
        <v>0</v>
      </c>
      <c r="S1162" t="s">
        <v>178</v>
      </c>
    </row>
    <row r="1163" spans="1:19" hidden="1">
      <c r="A1163" t="s">
        <v>10</v>
      </c>
      <c r="B1163" t="s">
        <v>7685</v>
      </c>
      <c r="C1163" t="s">
        <v>2640</v>
      </c>
      <c r="D1163" t="s">
        <v>83</v>
      </c>
      <c r="E1163" s="4">
        <v>45473</v>
      </c>
      <c r="F1163" s="26">
        <v>0.8881944444444444</v>
      </c>
      <c r="G1163" t="s">
        <v>7686</v>
      </c>
      <c r="H1163" t="s">
        <v>2638</v>
      </c>
      <c r="I1163" t="s">
        <v>7687</v>
      </c>
      <c r="J1163" t="s">
        <v>7688</v>
      </c>
      <c r="K1163" t="s">
        <v>7689</v>
      </c>
      <c r="L1163" t="s">
        <v>2638</v>
      </c>
      <c r="M1163" t="s">
        <v>2638</v>
      </c>
      <c r="N1163" t="s">
        <v>2638</v>
      </c>
      <c r="O1163" s="9">
        <v>365</v>
      </c>
      <c r="P1163">
        <v>55</v>
      </c>
      <c r="Q1163"/>
      <c r="R1163">
        <v>0</v>
      </c>
      <c r="S1163" t="s">
        <v>1023</v>
      </c>
    </row>
    <row r="1164" spans="1:19" hidden="1">
      <c r="A1164" t="s">
        <v>10</v>
      </c>
      <c r="B1164" t="s">
        <v>7672</v>
      </c>
      <c r="C1164" t="s">
        <v>2640</v>
      </c>
      <c r="D1164" t="s">
        <v>83</v>
      </c>
      <c r="E1164" s="4">
        <v>45473</v>
      </c>
      <c r="F1164" s="26">
        <v>0.72222222222222221</v>
      </c>
      <c r="G1164" t="s">
        <v>7673</v>
      </c>
      <c r="H1164" t="s">
        <v>2638</v>
      </c>
      <c r="I1164" t="s">
        <v>7670</v>
      </c>
      <c r="J1164" t="s">
        <v>7674</v>
      </c>
      <c r="K1164" t="s">
        <v>7675</v>
      </c>
      <c r="L1164" t="s">
        <v>2638</v>
      </c>
      <c r="M1164" t="s">
        <v>2638</v>
      </c>
      <c r="N1164" t="s">
        <v>2638</v>
      </c>
      <c r="O1164" s="9">
        <v>350</v>
      </c>
      <c r="P1164">
        <v>0</v>
      </c>
      <c r="Q1164"/>
      <c r="R1164">
        <v>0</v>
      </c>
      <c r="S1164" t="s">
        <v>1020</v>
      </c>
    </row>
    <row r="1165" spans="1:19" hidden="1">
      <c r="A1165" t="s">
        <v>10</v>
      </c>
      <c r="B1165" t="s">
        <v>7595</v>
      </c>
      <c r="C1165" t="s">
        <v>2640</v>
      </c>
      <c r="D1165" t="s">
        <v>83</v>
      </c>
      <c r="E1165" s="4">
        <v>45473</v>
      </c>
      <c r="F1165" s="26">
        <v>0.47499999999999998</v>
      </c>
      <c r="G1165" t="s">
        <v>7596</v>
      </c>
      <c r="H1165" t="s">
        <v>2638</v>
      </c>
      <c r="I1165" t="s">
        <v>7592</v>
      </c>
      <c r="J1165" t="s">
        <v>7593</v>
      </c>
      <c r="K1165" t="s">
        <v>7597</v>
      </c>
      <c r="L1165" t="s">
        <v>2638</v>
      </c>
      <c r="M1165" t="s">
        <v>2638</v>
      </c>
      <c r="N1165" t="s">
        <v>2638</v>
      </c>
      <c r="O1165" s="9">
        <v>345</v>
      </c>
      <c r="P1165">
        <v>96.38</v>
      </c>
      <c r="Q1165"/>
      <c r="R1165">
        <v>0</v>
      </c>
      <c r="S1165" t="s">
        <v>1006</v>
      </c>
    </row>
    <row r="1166" spans="1:19" hidden="1">
      <c r="A1166" t="s">
        <v>10</v>
      </c>
      <c r="B1166" t="s">
        <v>7614</v>
      </c>
      <c r="C1166" t="s">
        <v>2640</v>
      </c>
      <c r="D1166" t="s">
        <v>83</v>
      </c>
      <c r="E1166" s="4">
        <v>45473</v>
      </c>
      <c r="F1166" s="26">
        <v>0.52083333333333337</v>
      </c>
      <c r="G1166" t="s">
        <v>7615</v>
      </c>
      <c r="H1166" t="s">
        <v>2638</v>
      </c>
      <c r="I1166" t="s">
        <v>7616</v>
      </c>
      <c r="J1166" t="s">
        <v>7617</v>
      </c>
      <c r="K1166" t="s">
        <v>7618</v>
      </c>
      <c r="L1166" t="s">
        <v>2638</v>
      </c>
      <c r="M1166" t="s">
        <v>2638</v>
      </c>
      <c r="N1166" t="s">
        <v>2638</v>
      </c>
      <c r="O1166" s="9">
        <v>345</v>
      </c>
      <c r="P1166">
        <v>0</v>
      </c>
      <c r="Q1166"/>
      <c r="R1166">
        <v>0</v>
      </c>
      <c r="S1166" t="s">
        <v>1009</v>
      </c>
    </row>
    <row r="1167" spans="1:19" hidden="1">
      <c r="A1167" t="s">
        <v>10</v>
      </c>
      <c r="B1167" t="s">
        <v>7531</v>
      </c>
      <c r="C1167" t="s">
        <v>2640</v>
      </c>
      <c r="D1167" t="s">
        <v>83</v>
      </c>
      <c r="E1167" s="4">
        <v>45473</v>
      </c>
      <c r="F1167" s="26">
        <v>0.32430555555555557</v>
      </c>
      <c r="G1167" t="s">
        <v>7532</v>
      </c>
      <c r="H1167" t="s">
        <v>2638</v>
      </c>
      <c r="I1167" t="s">
        <v>7533</v>
      </c>
      <c r="J1167" t="s">
        <v>7534</v>
      </c>
      <c r="K1167" t="s">
        <v>7535</v>
      </c>
      <c r="L1167" t="s">
        <v>2638</v>
      </c>
      <c r="M1167" t="s">
        <v>2638</v>
      </c>
      <c r="N1167" t="s">
        <v>2638</v>
      </c>
      <c r="O1167" s="9">
        <v>325</v>
      </c>
      <c r="P1167">
        <v>27.5</v>
      </c>
      <c r="Q1167"/>
      <c r="R1167">
        <v>0</v>
      </c>
      <c r="S1167" t="s">
        <v>994</v>
      </c>
    </row>
    <row r="1168" spans="1:19" hidden="1">
      <c r="A1168" t="s">
        <v>10</v>
      </c>
      <c r="B1168" t="s">
        <v>7655</v>
      </c>
      <c r="C1168" t="s">
        <v>2640</v>
      </c>
      <c r="D1168" t="s">
        <v>83</v>
      </c>
      <c r="E1168" s="4">
        <v>45473</v>
      </c>
      <c r="F1168" s="26">
        <v>0.6958333333333333</v>
      </c>
      <c r="G1168" t="s">
        <v>7656</v>
      </c>
      <c r="H1168" t="s">
        <v>2638</v>
      </c>
      <c r="I1168" t="s">
        <v>7657</v>
      </c>
      <c r="J1168" t="s">
        <v>7653</v>
      </c>
      <c r="K1168" t="s">
        <v>7658</v>
      </c>
      <c r="L1168" t="s">
        <v>2638</v>
      </c>
      <c r="M1168" t="s">
        <v>2638</v>
      </c>
      <c r="N1168" t="s">
        <v>2638</v>
      </c>
      <c r="O1168" s="9">
        <v>285</v>
      </c>
      <c r="P1168">
        <v>216.75</v>
      </c>
      <c r="Q1168"/>
      <c r="R1168">
        <v>0</v>
      </c>
      <c r="S1168" t="s">
        <v>855</v>
      </c>
    </row>
    <row r="1169" spans="1:19" hidden="1">
      <c r="A1169" t="s">
        <v>10</v>
      </c>
      <c r="B1169" t="s">
        <v>7676</v>
      </c>
      <c r="C1169" t="s">
        <v>2640</v>
      </c>
      <c r="D1169" t="s">
        <v>83</v>
      </c>
      <c r="E1169" s="4">
        <v>45473</v>
      </c>
      <c r="F1169" s="26">
        <v>0.73124999999999996</v>
      </c>
      <c r="G1169" t="s">
        <v>7677</v>
      </c>
      <c r="H1169" t="s">
        <v>7678</v>
      </c>
      <c r="I1169" t="s">
        <v>7674</v>
      </c>
      <c r="J1169" t="s">
        <v>7679</v>
      </c>
      <c r="K1169" t="s">
        <v>7680</v>
      </c>
      <c r="L1169" t="s">
        <v>2638</v>
      </c>
      <c r="M1169" t="s">
        <v>2638</v>
      </c>
      <c r="N1169" t="s">
        <v>2638</v>
      </c>
      <c r="O1169" s="9">
        <v>280</v>
      </c>
      <c r="P1169">
        <v>0</v>
      </c>
      <c r="Q1169"/>
      <c r="R1169">
        <v>0</v>
      </c>
      <c r="S1169" t="s">
        <v>1021</v>
      </c>
    </row>
    <row r="1170" spans="1:19" hidden="1">
      <c r="A1170" t="s">
        <v>10</v>
      </c>
      <c r="B1170" t="s">
        <v>7561</v>
      </c>
      <c r="C1170" t="s">
        <v>2640</v>
      </c>
      <c r="D1170" t="s">
        <v>83</v>
      </c>
      <c r="E1170" s="4">
        <v>45473</v>
      </c>
      <c r="F1170" s="26">
        <v>0.35069444444444442</v>
      </c>
      <c r="G1170" t="s">
        <v>7562</v>
      </c>
      <c r="H1170" t="s">
        <v>2638</v>
      </c>
      <c r="I1170" t="s">
        <v>7562</v>
      </c>
      <c r="J1170" t="s">
        <v>7563</v>
      </c>
      <c r="K1170" t="s">
        <v>7564</v>
      </c>
      <c r="L1170" t="s">
        <v>2638</v>
      </c>
      <c r="M1170" t="s">
        <v>2638</v>
      </c>
      <c r="N1170" t="s">
        <v>2638</v>
      </c>
      <c r="O1170" s="9">
        <v>175</v>
      </c>
      <c r="P1170">
        <v>0</v>
      </c>
      <c r="Q1170"/>
      <c r="R1170">
        <v>0</v>
      </c>
      <c r="S1170" t="s">
        <v>999</v>
      </c>
    </row>
    <row r="1171" spans="1:19" hidden="1">
      <c r="A1171" t="s">
        <v>24</v>
      </c>
      <c r="B1171" t="s">
        <v>7690</v>
      </c>
      <c r="C1171" t="s">
        <v>7691</v>
      </c>
      <c r="D1171" t="s">
        <v>83</v>
      </c>
      <c r="E1171" s="4">
        <v>45444</v>
      </c>
      <c r="F1171" s="26">
        <v>0.3215277777777778</v>
      </c>
      <c r="G1171" t="s">
        <v>7692</v>
      </c>
      <c r="H1171" t="s">
        <v>2638</v>
      </c>
      <c r="I1171" t="s">
        <v>7692</v>
      </c>
      <c r="J1171" t="s">
        <v>7693</v>
      </c>
      <c r="K1171" t="s">
        <v>7694</v>
      </c>
      <c r="L1171" t="s">
        <v>2638</v>
      </c>
      <c r="M1171" t="s">
        <v>2638</v>
      </c>
      <c r="N1171" t="s">
        <v>2638</v>
      </c>
      <c r="O1171" s="9">
        <v>460</v>
      </c>
      <c r="P1171">
        <v>0</v>
      </c>
      <c r="Q1171"/>
      <c r="R1171">
        <v>0</v>
      </c>
      <c r="S1171" t="s">
        <v>1024</v>
      </c>
    </row>
    <row r="1172" spans="1:19" hidden="1">
      <c r="A1172" t="s">
        <v>24</v>
      </c>
      <c r="B1172" t="s">
        <v>7695</v>
      </c>
      <c r="C1172" t="s">
        <v>7691</v>
      </c>
      <c r="D1172" t="s">
        <v>83</v>
      </c>
      <c r="E1172" s="4">
        <v>45444</v>
      </c>
      <c r="F1172" s="26">
        <v>0.38541666666666669</v>
      </c>
      <c r="G1172" t="s">
        <v>7696</v>
      </c>
      <c r="H1172" t="s">
        <v>7697</v>
      </c>
      <c r="I1172" t="s">
        <v>7696</v>
      </c>
      <c r="J1172" t="s">
        <v>7698</v>
      </c>
      <c r="K1172" t="s">
        <v>7699</v>
      </c>
      <c r="L1172" t="s">
        <v>2638</v>
      </c>
      <c r="M1172" t="s">
        <v>2638</v>
      </c>
      <c r="N1172" t="s">
        <v>2638</v>
      </c>
      <c r="O1172" s="9">
        <v>715</v>
      </c>
      <c r="P1172">
        <v>0</v>
      </c>
      <c r="Q1172"/>
      <c r="R1172">
        <v>0</v>
      </c>
      <c r="S1172" t="s">
        <v>1025</v>
      </c>
    </row>
    <row r="1173" spans="1:19" hidden="1">
      <c r="A1173" t="s">
        <v>24</v>
      </c>
      <c r="B1173" t="s">
        <v>7700</v>
      </c>
      <c r="C1173" t="s">
        <v>7691</v>
      </c>
      <c r="D1173" t="s">
        <v>83</v>
      </c>
      <c r="E1173" s="4">
        <v>45444</v>
      </c>
      <c r="F1173" s="26">
        <v>0.38124999999999998</v>
      </c>
      <c r="G1173" t="s">
        <v>2669</v>
      </c>
      <c r="H1173" t="s">
        <v>2638</v>
      </c>
      <c r="I1173" t="s">
        <v>7701</v>
      </c>
      <c r="J1173" t="s">
        <v>2675</v>
      </c>
      <c r="K1173" t="s">
        <v>7702</v>
      </c>
      <c r="L1173" t="s">
        <v>2638</v>
      </c>
      <c r="M1173" t="s">
        <v>2638</v>
      </c>
      <c r="N1173" t="s">
        <v>2638</v>
      </c>
      <c r="O1173" s="9">
        <v>351</v>
      </c>
      <c r="P1173">
        <v>0</v>
      </c>
      <c r="Q1173"/>
      <c r="R1173">
        <v>0</v>
      </c>
      <c r="S1173" t="s">
        <v>1026</v>
      </c>
    </row>
    <row r="1174" spans="1:19" hidden="1">
      <c r="A1174" t="s">
        <v>24</v>
      </c>
      <c r="B1174" t="s">
        <v>7703</v>
      </c>
      <c r="C1174" t="s">
        <v>7691</v>
      </c>
      <c r="D1174" t="s">
        <v>83</v>
      </c>
      <c r="E1174" s="4">
        <v>45444</v>
      </c>
      <c r="F1174" s="26">
        <v>0.42083333333333334</v>
      </c>
      <c r="G1174" t="s">
        <v>7704</v>
      </c>
      <c r="H1174" t="s">
        <v>2638</v>
      </c>
      <c r="I1174" t="s">
        <v>2684</v>
      </c>
      <c r="J1174" t="s">
        <v>7705</v>
      </c>
      <c r="K1174" t="s">
        <v>7706</v>
      </c>
      <c r="L1174" t="s">
        <v>2638</v>
      </c>
      <c r="M1174" t="s">
        <v>2638</v>
      </c>
      <c r="N1174" t="s">
        <v>2638</v>
      </c>
      <c r="O1174" s="9">
        <v>725</v>
      </c>
      <c r="P1174">
        <v>0</v>
      </c>
      <c r="Q1174"/>
      <c r="R1174">
        <v>0</v>
      </c>
      <c r="S1174" t="s">
        <v>1027</v>
      </c>
    </row>
    <row r="1175" spans="1:19" hidden="1">
      <c r="A1175" t="s">
        <v>24</v>
      </c>
      <c r="B1175" t="s">
        <v>7707</v>
      </c>
      <c r="C1175" t="s">
        <v>7691</v>
      </c>
      <c r="D1175" t="s">
        <v>83</v>
      </c>
      <c r="E1175" s="4">
        <v>45444</v>
      </c>
      <c r="F1175" s="26">
        <v>0.43680555555555556</v>
      </c>
      <c r="G1175" t="s">
        <v>7706</v>
      </c>
      <c r="H1175" t="s">
        <v>2638</v>
      </c>
      <c r="I1175" t="s">
        <v>2688</v>
      </c>
      <c r="J1175" t="s">
        <v>7708</v>
      </c>
      <c r="K1175" t="s">
        <v>7709</v>
      </c>
      <c r="L1175" t="s">
        <v>2638</v>
      </c>
      <c r="M1175" t="s">
        <v>2638</v>
      </c>
      <c r="N1175" t="s">
        <v>2638</v>
      </c>
      <c r="O1175" s="9">
        <v>260</v>
      </c>
      <c r="P1175">
        <v>32.5</v>
      </c>
      <c r="Q1175"/>
      <c r="R1175">
        <v>0</v>
      </c>
      <c r="S1175" t="s">
        <v>1028</v>
      </c>
    </row>
    <row r="1176" spans="1:19" hidden="1">
      <c r="A1176" t="s">
        <v>24</v>
      </c>
      <c r="B1176" t="s">
        <v>7710</v>
      </c>
      <c r="C1176" t="s">
        <v>7691</v>
      </c>
      <c r="D1176" t="s">
        <v>83</v>
      </c>
      <c r="E1176" s="4">
        <v>45444</v>
      </c>
      <c r="F1176" s="26">
        <v>0.44236111111111109</v>
      </c>
      <c r="G1176" t="s">
        <v>7711</v>
      </c>
      <c r="H1176" t="s">
        <v>2638</v>
      </c>
      <c r="I1176" t="s">
        <v>7711</v>
      </c>
      <c r="J1176" t="s">
        <v>7712</v>
      </c>
      <c r="K1176" t="s">
        <v>7713</v>
      </c>
      <c r="L1176" t="s">
        <v>2638</v>
      </c>
      <c r="M1176" t="s">
        <v>2638</v>
      </c>
      <c r="N1176" t="s">
        <v>2638</v>
      </c>
      <c r="O1176" s="9">
        <v>1630</v>
      </c>
      <c r="P1176">
        <v>12.5</v>
      </c>
      <c r="Q1176"/>
      <c r="R1176">
        <v>0</v>
      </c>
      <c r="S1176" t="s">
        <v>1029</v>
      </c>
    </row>
    <row r="1177" spans="1:19" hidden="1">
      <c r="A1177" t="s">
        <v>24</v>
      </c>
      <c r="B1177" t="s">
        <v>7714</v>
      </c>
      <c r="C1177" t="s">
        <v>7691</v>
      </c>
      <c r="D1177" t="s">
        <v>83</v>
      </c>
      <c r="E1177" s="4">
        <v>45444</v>
      </c>
      <c r="F1177" s="26">
        <v>0.57638888888888884</v>
      </c>
      <c r="G1177" t="s">
        <v>7715</v>
      </c>
      <c r="H1177" t="s">
        <v>2638</v>
      </c>
      <c r="I1177" t="s">
        <v>7716</v>
      </c>
      <c r="J1177" t="s">
        <v>7717</v>
      </c>
      <c r="K1177" t="s">
        <v>2742</v>
      </c>
      <c r="L1177" t="s">
        <v>2638</v>
      </c>
      <c r="M1177" t="s">
        <v>2638</v>
      </c>
      <c r="N1177" t="s">
        <v>2638</v>
      </c>
      <c r="O1177" s="9">
        <v>305</v>
      </c>
      <c r="P1177">
        <v>0</v>
      </c>
      <c r="Q1177"/>
      <c r="R1177">
        <v>0</v>
      </c>
      <c r="S1177" t="s">
        <v>1030</v>
      </c>
    </row>
    <row r="1178" spans="1:19" hidden="1">
      <c r="A1178" t="s">
        <v>24</v>
      </c>
      <c r="B1178" t="s">
        <v>7718</v>
      </c>
      <c r="C1178" t="s">
        <v>7691</v>
      </c>
      <c r="D1178" t="s">
        <v>83</v>
      </c>
      <c r="E1178" s="4">
        <v>45444</v>
      </c>
      <c r="F1178" s="26">
        <v>0.62291666666666667</v>
      </c>
      <c r="G1178" t="s">
        <v>7719</v>
      </c>
      <c r="H1178" t="s">
        <v>2638</v>
      </c>
      <c r="I1178" t="s">
        <v>7719</v>
      </c>
      <c r="J1178" t="s">
        <v>7720</v>
      </c>
      <c r="K1178" t="s">
        <v>7721</v>
      </c>
      <c r="L1178" t="s">
        <v>2638</v>
      </c>
      <c r="M1178" t="s">
        <v>2638</v>
      </c>
      <c r="N1178" t="s">
        <v>2638</v>
      </c>
      <c r="O1178" s="9">
        <v>550</v>
      </c>
      <c r="P1178">
        <v>0</v>
      </c>
      <c r="Q1178"/>
      <c r="R1178">
        <v>0</v>
      </c>
      <c r="S1178" t="s">
        <v>1031</v>
      </c>
    </row>
    <row r="1179" spans="1:19" hidden="1">
      <c r="A1179" t="s">
        <v>24</v>
      </c>
      <c r="B1179" t="s">
        <v>7722</v>
      </c>
      <c r="C1179" t="s">
        <v>7691</v>
      </c>
      <c r="D1179" t="s">
        <v>83</v>
      </c>
      <c r="E1179" s="4">
        <v>45444</v>
      </c>
      <c r="F1179" s="26">
        <v>0.6791666666666667</v>
      </c>
      <c r="G1179" t="s">
        <v>7723</v>
      </c>
      <c r="H1179" t="s">
        <v>2638</v>
      </c>
      <c r="I1179" t="s">
        <v>2772</v>
      </c>
      <c r="J1179" t="s">
        <v>7724</v>
      </c>
      <c r="K1179" t="s">
        <v>2766</v>
      </c>
      <c r="L1179" t="s">
        <v>2638</v>
      </c>
      <c r="M1179" t="s">
        <v>2638</v>
      </c>
      <c r="N1179" t="s">
        <v>2638</v>
      </c>
      <c r="O1179" s="9">
        <v>430</v>
      </c>
      <c r="P1179">
        <v>22.5</v>
      </c>
      <c r="Q1179"/>
      <c r="R1179">
        <v>0</v>
      </c>
      <c r="S1179" t="s">
        <v>1032</v>
      </c>
    </row>
    <row r="1180" spans="1:19" hidden="1">
      <c r="A1180" t="s">
        <v>24</v>
      </c>
      <c r="B1180" t="s">
        <v>7725</v>
      </c>
      <c r="C1180" t="s">
        <v>7691</v>
      </c>
      <c r="D1180" t="s">
        <v>83</v>
      </c>
      <c r="E1180" s="4">
        <v>45444</v>
      </c>
      <c r="F1180" s="26">
        <v>0.69305555555555554</v>
      </c>
      <c r="G1180" t="s">
        <v>7726</v>
      </c>
      <c r="H1180" t="s">
        <v>2638</v>
      </c>
      <c r="I1180" t="s">
        <v>7727</v>
      </c>
      <c r="J1180" t="s">
        <v>7728</v>
      </c>
      <c r="K1180" t="s">
        <v>7729</v>
      </c>
      <c r="L1180" t="s">
        <v>2638</v>
      </c>
      <c r="M1180" t="s">
        <v>2638</v>
      </c>
      <c r="N1180" t="s">
        <v>2638</v>
      </c>
      <c r="O1180" s="9">
        <v>1235</v>
      </c>
      <c r="P1180">
        <v>0</v>
      </c>
      <c r="Q1180"/>
      <c r="R1180">
        <v>0</v>
      </c>
      <c r="S1180" t="s">
        <v>1033</v>
      </c>
    </row>
    <row r="1181" spans="1:19" hidden="1">
      <c r="A1181" t="s">
        <v>24</v>
      </c>
      <c r="B1181" t="s">
        <v>7730</v>
      </c>
      <c r="C1181" t="s">
        <v>7691</v>
      </c>
      <c r="D1181" t="s">
        <v>83</v>
      </c>
      <c r="E1181" s="4">
        <v>45444</v>
      </c>
      <c r="F1181" s="26">
        <v>0.7368055555555556</v>
      </c>
      <c r="G1181" t="s">
        <v>7731</v>
      </c>
      <c r="H1181" t="s">
        <v>2638</v>
      </c>
      <c r="I1181" t="s">
        <v>7731</v>
      </c>
      <c r="J1181" t="s">
        <v>7732</v>
      </c>
      <c r="K1181" t="s">
        <v>7733</v>
      </c>
      <c r="L1181" t="s">
        <v>2638</v>
      </c>
      <c r="M1181" t="s">
        <v>2638</v>
      </c>
      <c r="N1181" t="s">
        <v>2638</v>
      </c>
      <c r="O1181" s="9">
        <v>745</v>
      </c>
      <c r="P1181">
        <v>0</v>
      </c>
      <c r="Q1181"/>
      <c r="R1181">
        <v>0</v>
      </c>
      <c r="S1181" t="s">
        <v>1034</v>
      </c>
    </row>
    <row r="1182" spans="1:19" hidden="1">
      <c r="A1182" t="s">
        <v>24</v>
      </c>
      <c r="B1182" t="s">
        <v>7734</v>
      </c>
      <c r="C1182" t="s">
        <v>7691</v>
      </c>
      <c r="D1182" t="s">
        <v>83</v>
      </c>
      <c r="E1182" s="4">
        <v>45444</v>
      </c>
      <c r="F1182" s="26">
        <v>0.7368055555555556</v>
      </c>
      <c r="G1182" t="s">
        <v>7735</v>
      </c>
      <c r="H1182" t="s">
        <v>2638</v>
      </c>
      <c r="I1182" t="s">
        <v>7735</v>
      </c>
      <c r="J1182" t="s">
        <v>7736</v>
      </c>
      <c r="K1182" t="s">
        <v>7737</v>
      </c>
      <c r="L1182" t="s">
        <v>2638</v>
      </c>
      <c r="M1182" t="s">
        <v>2638</v>
      </c>
      <c r="N1182" t="s">
        <v>2638</v>
      </c>
      <c r="O1182" s="9">
        <v>855</v>
      </c>
      <c r="P1182">
        <v>0</v>
      </c>
      <c r="Q1182"/>
      <c r="R1182">
        <v>0</v>
      </c>
      <c r="S1182" t="s">
        <v>1035</v>
      </c>
    </row>
    <row r="1183" spans="1:19" hidden="1">
      <c r="A1183" t="s">
        <v>24</v>
      </c>
      <c r="B1183" t="s">
        <v>7738</v>
      </c>
      <c r="C1183" t="s">
        <v>7691</v>
      </c>
      <c r="D1183" t="s">
        <v>83</v>
      </c>
      <c r="E1183" s="4">
        <v>45444</v>
      </c>
      <c r="F1183" s="26">
        <v>0.76458333333333328</v>
      </c>
      <c r="G1183" t="s">
        <v>2785</v>
      </c>
      <c r="H1183" t="s">
        <v>2638</v>
      </c>
      <c r="I1183" t="s">
        <v>2785</v>
      </c>
      <c r="J1183" t="s">
        <v>7739</v>
      </c>
      <c r="K1183" t="s">
        <v>7740</v>
      </c>
      <c r="L1183" t="s">
        <v>2638</v>
      </c>
      <c r="M1183" t="s">
        <v>2638</v>
      </c>
      <c r="N1183" t="s">
        <v>2638</v>
      </c>
      <c r="O1183" s="9">
        <v>460</v>
      </c>
      <c r="P1183">
        <v>0</v>
      </c>
      <c r="Q1183"/>
      <c r="R1183">
        <v>0</v>
      </c>
      <c r="S1183" t="s">
        <v>1036</v>
      </c>
    </row>
    <row r="1184" spans="1:19" hidden="1">
      <c r="A1184" t="s">
        <v>24</v>
      </c>
      <c r="B1184" t="s">
        <v>7741</v>
      </c>
      <c r="C1184" t="s">
        <v>7691</v>
      </c>
      <c r="D1184" t="s">
        <v>83</v>
      </c>
      <c r="E1184" s="4">
        <v>45444</v>
      </c>
      <c r="F1184" s="26">
        <v>0.76597222222222228</v>
      </c>
      <c r="G1184" t="s">
        <v>7742</v>
      </c>
      <c r="H1184" t="s">
        <v>2638</v>
      </c>
      <c r="I1184" t="s">
        <v>7743</v>
      </c>
      <c r="J1184" t="s">
        <v>7739</v>
      </c>
      <c r="K1184" t="s">
        <v>7744</v>
      </c>
      <c r="L1184" t="s">
        <v>2638</v>
      </c>
      <c r="M1184" t="s">
        <v>2638</v>
      </c>
      <c r="N1184" t="s">
        <v>2638</v>
      </c>
      <c r="O1184" s="9">
        <v>745</v>
      </c>
      <c r="P1184">
        <v>780</v>
      </c>
      <c r="Q1184"/>
      <c r="R1184">
        <v>0</v>
      </c>
      <c r="S1184" t="s">
        <v>1037</v>
      </c>
    </row>
    <row r="1185" spans="1:19" hidden="1">
      <c r="A1185" t="s">
        <v>24</v>
      </c>
      <c r="B1185" t="s">
        <v>7745</v>
      </c>
      <c r="C1185" t="s">
        <v>7691</v>
      </c>
      <c r="D1185" t="s">
        <v>83</v>
      </c>
      <c r="E1185" s="4">
        <v>45444</v>
      </c>
      <c r="F1185" s="26">
        <v>0.84444444444444444</v>
      </c>
      <c r="G1185" t="s">
        <v>7746</v>
      </c>
      <c r="H1185" t="s">
        <v>2638</v>
      </c>
      <c r="I1185" t="s">
        <v>7746</v>
      </c>
      <c r="J1185" t="s">
        <v>7747</v>
      </c>
      <c r="K1185" t="s">
        <v>7748</v>
      </c>
      <c r="L1185" t="s">
        <v>2638</v>
      </c>
      <c r="M1185" t="s">
        <v>2638</v>
      </c>
      <c r="N1185" t="s">
        <v>2638</v>
      </c>
      <c r="O1185" s="9">
        <v>465</v>
      </c>
      <c r="P1185">
        <v>0</v>
      </c>
      <c r="Q1185"/>
      <c r="R1185">
        <v>0</v>
      </c>
      <c r="S1185" t="s">
        <v>1038</v>
      </c>
    </row>
    <row r="1186" spans="1:19" hidden="1">
      <c r="A1186" t="s">
        <v>24</v>
      </c>
      <c r="B1186" t="s">
        <v>7749</v>
      </c>
      <c r="C1186" t="s">
        <v>7691</v>
      </c>
      <c r="D1186" t="s">
        <v>83</v>
      </c>
      <c r="E1186" s="4">
        <v>45445</v>
      </c>
      <c r="F1186" s="26">
        <v>0.37986111111111109</v>
      </c>
      <c r="G1186" t="s">
        <v>7750</v>
      </c>
      <c r="H1186" t="s">
        <v>2638</v>
      </c>
      <c r="I1186" t="s">
        <v>7750</v>
      </c>
      <c r="J1186" t="s">
        <v>7751</v>
      </c>
      <c r="K1186" t="s">
        <v>7752</v>
      </c>
      <c r="L1186" t="s">
        <v>2638</v>
      </c>
      <c r="M1186" t="s">
        <v>2638</v>
      </c>
      <c r="N1186" t="s">
        <v>2638</v>
      </c>
      <c r="O1186">
        <v>650</v>
      </c>
      <c r="P1186">
        <v>0</v>
      </c>
      <c r="Q1186"/>
      <c r="R1186">
        <v>0</v>
      </c>
      <c r="S1186" t="s">
        <v>1039</v>
      </c>
    </row>
    <row r="1187" spans="1:19" hidden="1">
      <c r="A1187" t="s">
        <v>24</v>
      </c>
      <c r="B1187" t="s">
        <v>7753</v>
      </c>
      <c r="C1187" t="s">
        <v>7691</v>
      </c>
      <c r="D1187" t="s">
        <v>83</v>
      </c>
      <c r="E1187" s="4">
        <v>45445</v>
      </c>
      <c r="F1187" s="26">
        <v>0.42499999999999999</v>
      </c>
      <c r="G1187" t="s">
        <v>7754</v>
      </c>
      <c r="H1187" t="s">
        <v>2638</v>
      </c>
      <c r="I1187" t="s">
        <v>7755</v>
      </c>
      <c r="J1187" t="s">
        <v>7756</v>
      </c>
      <c r="K1187" t="s">
        <v>7757</v>
      </c>
      <c r="L1187" t="s">
        <v>2638</v>
      </c>
      <c r="M1187" t="s">
        <v>2638</v>
      </c>
      <c r="N1187" t="s">
        <v>2638</v>
      </c>
      <c r="O1187">
        <v>1385</v>
      </c>
      <c r="P1187">
        <v>0</v>
      </c>
      <c r="Q1187"/>
      <c r="R1187">
        <v>0</v>
      </c>
      <c r="S1187" t="s">
        <v>1040</v>
      </c>
    </row>
    <row r="1188" spans="1:19" hidden="1">
      <c r="A1188" t="s">
        <v>24</v>
      </c>
      <c r="B1188" t="s">
        <v>7758</v>
      </c>
      <c r="C1188" t="s">
        <v>7691</v>
      </c>
      <c r="D1188" t="s">
        <v>83</v>
      </c>
      <c r="E1188" s="4">
        <v>45445</v>
      </c>
      <c r="F1188" s="26">
        <v>0.36666666666666664</v>
      </c>
      <c r="G1188" t="s">
        <v>7759</v>
      </c>
      <c r="H1188" t="s">
        <v>2638</v>
      </c>
      <c r="I1188" t="s">
        <v>2833</v>
      </c>
      <c r="J1188" t="s">
        <v>7760</v>
      </c>
      <c r="K1188" t="s">
        <v>7761</v>
      </c>
      <c r="L1188" t="s">
        <v>2638</v>
      </c>
      <c r="M1188" t="s">
        <v>2638</v>
      </c>
      <c r="N1188" t="s">
        <v>2638</v>
      </c>
      <c r="O1188">
        <v>910</v>
      </c>
      <c r="P1188">
        <v>22.5</v>
      </c>
      <c r="Q1188"/>
      <c r="R1188">
        <v>0</v>
      </c>
      <c r="S1188" t="s">
        <v>1041</v>
      </c>
    </row>
    <row r="1189" spans="1:19" hidden="1">
      <c r="A1189" t="s">
        <v>24</v>
      </c>
      <c r="B1189" t="s">
        <v>7762</v>
      </c>
      <c r="C1189" t="s">
        <v>7691</v>
      </c>
      <c r="D1189" t="s">
        <v>83</v>
      </c>
      <c r="E1189" s="4">
        <v>45445</v>
      </c>
      <c r="F1189" s="26">
        <v>0.37361111111111112</v>
      </c>
      <c r="G1189" t="s">
        <v>7763</v>
      </c>
      <c r="H1189" t="s">
        <v>2638</v>
      </c>
      <c r="I1189" t="s">
        <v>7763</v>
      </c>
      <c r="J1189" t="s">
        <v>7764</v>
      </c>
      <c r="K1189" t="s">
        <v>2813</v>
      </c>
      <c r="L1189" t="s">
        <v>2638</v>
      </c>
      <c r="M1189" t="s">
        <v>2638</v>
      </c>
      <c r="N1189" t="s">
        <v>2638</v>
      </c>
      <c r="O1189">
        <v>410</v>
      </c>
      <c r="P1189">
        <v>0</v>
      </c>
      <c r="Q1189"/>
      <c r="R1189">
        <v>0</v>
      </c>
      <c r="S1189" t="s">
        <v>1042</v>
      </c>
    </row>
    <row r="1190" spans="1:19" hidden="1">
      <c r="A1190" t="s">
        <v>24</v>
      </c>
      <c r="B1190" t="s">
        <v>7765</v>
      </c>
      <c r="C1190" t="s">
        <v>7691</v>
      </c>
      <c r="D1190" t="s">
        <v>83</v>
      </c>
      <c r="E1190" s="4">
        <v>45445</v>
      </c>
      <c r="F1190" s="26">
        <v>0.37569444444444444</v>
      </c>
      <c r="G1190" t="s">
        <v>7764</v>
      </c>
      <c r="H1190" t="s">
        <v>2638</v>
      </c>
      <c r="I1190" t="s">
        <v>7766</v>
      </c>
      <c r="J1190" t="s">
        <v>7750</v>
      </c>
      <c r="K1190" t="s">
        <v>7767</v>
      </c>
      <c r="L1190" t="s">
        <v>2638</v>
      </c>
      <c r="M1190" t="s">
        <v>2638</v>
      </c>
      <c r="N1190" t="s">
        <v>2638</v>
      </c>
      <c r="O1190">
        <v>1590</v>
      </c>
      <c r="P1190">
        <v>0</v>
      </c>
      <c r="Q1190"/>
      <c r="R1190">
        <v>0</v>
      </c>
      <c r="S1190" t="s">
        <v>1043</v>
      </c>
    </row>
    <row r="1191" spans="1:19" hidden="1">
      <c r="A1191" t="s">
        <v>24</v>
      </c>
      <c r="B1191" t="s">
        <v>7768</v>
      </c>
      <c r="C1191" t="s">
        <v>7691</v>
      </c>
      <c r="D1191" t="s">
        <v>83</v>
      </c>
      <c r="E1191" s="4">
        <v>45445</v>
      </c>
      <c r="F1191" s="26">
        <v>0.47152777777777777</v>
      </c>
      <c r="G1191" t="s">
        <v>7770</v>
      </c>
      <c r="H1191" t="s">
        <v>2638</v>
      </c>
      <c r="I1191" t="s">
        <v>7769</v>
      </c>
      <c r="J1191" t="s">
        <v>7771</v>
      </c>
      <c r="K1191" t="s">
        <v>7772</v>
      </c>
      <c r="L1191" t="s">
        <v>2638</v>
      </c>
      <c r="M1191" t="s">
        <v>2638</v>
      </c>
      <c r="N1191" t="s">
        <v>2638</v>
      </c>
      <c r="O1191">
        <v>735</v>
      </c>
      <c r="P1191">
        <v>108.5</v>
      </c>
      <c r="Q1191"/>
      <c r="R1191">
        <v>0</v>
      </c>
      <c r="S1191" t="s">
        <v>1044</v>
      </c>
    </row>
    <row r="1192" spans="1:19" hidden="1">
      <c r="A1192" t="s">
        <v>24</v>
      </c>
      <c r="B1192" t="s">
        <v>7773</v>
      </c>
      <c r="C1192" t="s">
        <v>7691</v>
      </c>
      <c r="D1192" t="s">
        <v>83</v>
      </c>
      <c r="E1192" s="4">
        <v>45445</v>
      </c>
      <c r="F1192" s="26">
        <v>0.5625</v>
      </c>
      <c r="G1192" t="s">
        <v>7774</v>
      </c>
      <c r="H1192" t="s">
        <v>2638</v>
      </c>
      <c r="I1192" t="s">
        <v>7775</v>
      </c>
      <c r="J1192" t="s">
        <v>2876</v>
      </c>
      <c r="K1192" t="s">
        <v>7776</v>
      </c>
      <c r="L1192" t="s">
        <v>2638</v>
      </c>
      <c r="M1192" t="s">
        <v>2638</v>
      </c>
      <c r="N1192" t="s">
        <v>2638</v>
      </c>
      <c r="O1192">
        <v>355</v>
      </c>
      <c r="P1192">
        <v>0</v>
      </c>
      <c r="Q1192"/>
      <c r="R1192">
        <v>0</v>
      </c>
      <c r="S1192" t="s">
        <v>1045</v>
      </c>
    </row>
    <row r="1193" spans="1:19" hidden="1">
      <c r="A1193" t="s">
        <v>24</v>
      </c>
      <c r="B1193" t="s">
        <v>7777</v>
      </c>
      <c r="C1193" t="s">
        <v>7691</v>
      </c>
      <c r="D1193" t="s">
        <v>83</v>
      </c>
      <c r="E1193" s="4">
        <v>45445</v>
      </c>
      <c r="F1193" s="26">
        <v>0.59722222222222221</v>
      </c>
      <c r="G1193" t="s">
        <v>2883</v>
      </c>
      <c r="H1193" t="s">
        <v>2638</v>
      </c>
      <c r="I1193" t="s">
        <v>7778</v>
      </c>
      <c r="J1193" t="s">
        <v>7779</v>
      </c>
      <c r="K1193" t="s">
        <v>7780</v>
      </c>
      <c r="L1193" t="s">
        <v>2638</v>
      </c>
      <c r="M1193" t="s">
        <v>2638</v>
      </c>
      <c r="N1193" t="s">
        <v>2638</v>
      </c>
      <c r="O1193">
        <v>735</v>
      </c>
      <c r="P1193">
        <v>0</v>
      </c>
      <c r="Q1193"/>
      <c r="R1193">
        <v>0</v>
      </c>
      <c r="S1193" t="s">
        <v>1046</v>
      </c>
    </row>
    <row r="1194" spans="1:19" hidden="1">
      <c r="A1194" t="s">
        <v>24</v>
      </c>
      <c r="B1194" t="s">
        <v>7781</v>
      </c>
      <c r="C1194" t="s">
        <v>7691</v>
      </c>
      <c r="D1194" t="s">
        <v>83</v>
      </c>
      <c r="E1194" s="4">
        <v>45445</v>
      </c>
      <c r="F1194" s="26">
        <v>0.6069444444444444</v>
      </c>
      <c r="G1194" t="s">
        <v>7782</v>
      </c>
      <c r="H1194" t="s">
        <v>2638</v>
      </c>
      <c r="I1194" t="s">
        <v>7783</v>
      </c>
      <c r="J1194" t="s">
        <v>7784</v>
      </c>
      <c r="K1194" t="s">
        <v>7785</v>
      </c>
      <c r="L1194" t="s">
        <v>2638</v>
      </c>
      <c r="M1194" t="s">
        <v>2638</v>
      </c>
      <c r="N1194" t="s">
        <v>2638</v>
      </c>
      <c r="O1194">
        <v>375</v>
      </c>
      <c r="P1194">
        <v>0</v>
      </c>
      <c r="Q1194"/>
      <c r="R1194">
        <v>0</v>
      </c>
      <c r="S1194" t="s">
        <v>1047</v>
      </c>
    </row>
    <row r="1195" spans="1:19" hidden="1">
      <c r="A1195" t="s">
        <v>24</v>
      </c>
      <c r="B1195" t="s">
        <v>7786</v>
      </c>
      <c r="C1195" t="s">
        <v>7691</v>
      </c>
      <c r="D1195" t="s">
        <v>83</v>
      </c>
      <c r="E1195" s="4">
        <v>45445</v>
      </c>
      <c r="F1195" s="26">
        <v>0.63958333333333328</v>
      </c>
      <c r="G1195" t="s">
        <v>7787</v>
      </c>
      <c r="H1195" t="s">
        <v>2890</v>
      </c>
      <c r="I1195" t="s">
        <v>7788</v>
      </c>
      <c r="J1195" t="s">
        <v>2907</v>
      </c>
      <c r="K1195" t="s">
        <v>7789</v>
      </c>
      <c r="L1195" t="s">
        <v>2638</v>
      </c>
      <c r="M1195" t="s">
        <v>2638</v>
      </c>
      <c r="N1195" t="s">
        <v>2638</v>
      </c>
      <c r="O1195">
        <v>275</v>
      </c>
      <c r="P1195">
        <v>0</v>
      </c>
      <c r="Q1195"/>
      <c r="R1195">
        <v>0</v>
      </c>
      <c r="S1195" t="s">
        <v>359</v>
      </c>
    </row>
    <row r="1196" spans="1:19" hidden="1">
      <c r="A1196" t="s">
        <v>24</v>
      </c>
      <c r="B1196" t="s">
        <v>7790</v>
      </c>
      <c r="C1196" t="s">
        <v>7691</v>
      </c>
      <c r="D1196" t="s">
        <v>83</v>
      </c>
      <c r="E1196" s="4">
        <v>45445</v>
      </c>
      <c r="F1196" s="26">
        <v>0.65972222222222221</v>
      </c>
      <c r="G1196" t="s">
        <v>7791</v>
      </c>
      <c r="H1196" t="s">
        <v>2638</v>
      </c>
      <c r="I1196" t="s">
        <v>7792</v>
      </c>
      <c r="J1196" t="s">
        <v>7793</v>
      </c>
      <c r="K1196" t="s">
        <v>2906</v>
      </c>
      <c r="L1196" t="s">
        <v>2638</v>
      </c>
      <c r="M1196" t="s">
        <v>2638</v>
      </c>
      <c r="N1196" t="s">
        <v>2638</v>
      </c>
      <c r="O1196">
        <v>610</v>
      </c>
      <c r="P1196">
        <v>0</v>
      </c>
      <c r="Q1196"/>
      <c r="R1196">
        <v>0</v>
      </c>
      <c r="S1196" t="s">
        <v>711</v>
      </c>
    </row>
    <row r="1197" spans="1:19" hidden="1">
      <c r="A1197" t="s">
        <v>24</v>
      </c>
      <c r="B1197" t="s">
        <v>7794</v>
      </c>
      <c r="C1197" t="s">
        <v>7691</v>
      </c>
      <c r="D1197" t="s">
        <v>83</v>
      </c>
      <c r="E1197" s="4">
        <v>45445</v>
      </c>
      <c r="F1197" s="26">
        <v>0.6791666666666667</v>
      </c>
      <c r="G1197" t="s">
        <v>2908</v>
      </c>
      <c r="H1197" t="s">
        <v>2638</v>
      </c>
      <c r="I1197" t="s">
        <v>2916</v>
      </c>
      <c r="J1197" t="s">
        <v>7795</v>
      </c>
      <c r="K1197" t="s">
        <v>2903</v>
      </c>
      <c r="L1197" t="s">
        <v>2638</v>
      </c>
      <c r="M1197" t="s">
        <v>2638</v>
      </c>
      <c r="N1197" t="s">
        <v>2638</v>
      </c>
      <c r="O1197">
        <v>875</v>
      </c>
      <c r="P1197">
        <v>0</v>
      </c>
      <c r="Q1197"/>
      <c r="R1197">
        <v>0</v>
      </c>
      <c r="S1197" t="s">
        <v>1048</v>
      </c>
    </row>
    <row r="1198" spans="1:19" hidden="1">
      <c r="A1198" t="s">
        <v>24</v>
      </c>
      <c r="B1198" t="s">
        <v>7796</v>
      </c>
      <c r="C1198" t="s">
        <v>7691</v>
      </c>
      <c r="D1198" t="s">
        <v>83</v>
      </c>
      <c r="E1198" s="4">
        <v>45445</v>
      </c>
      <c r="F1198" s="26">
        <v>0.75277777777777777</v>
      </c>
      <c r="G1198" t="s">
        <v>7797</v>
      </c>
      <c r="H1198" t="s">
        <v>2638</v>
      </c>
      <c r="I1198" t="s">
        <v>7798</v>
      </c>
      <c r="J1198" t="s">
        <v>2936</v>
      </c>
      <c r="K1198" t="s">
        <v>7799</v>
      </c>
      <c r="L1198" t="s">
        <v>2638</v>
      </c>
      <c r="M1198" t="s">
        <v>2638</v>
      </c>
      <c r="N1198" t="s">
        <v>2638</v>
      </c>
      <c r="O1198">
        <v>645</v>
      </c>
      <c r="P1198">
        <v>57.5</v>
      </c>
      <c r="Q1198"/>
      <c r="R1198">
        <v>0</v>
      </c>
      <c r="S1198" t="s">
        <v>1049</v>
      </c>
    </row>
    <row r="1199" spans="1:19" hidden="1">
      <c r="A1199" t="s">
        <v>24</v>
      </c>
      <c r="B1199" t="s">
        <v>7800</v>
      </c>
      <c r="C1199" t="s">
        <v>7691</v>
      </c>
      <c r="D1199" t="s">
        <v>83</v>
      </c>
      <c r="E1199" s="4">
        <v>45445</v>
      </c>
      <c r="F1199" s="26">
        <v>0.7583333333333333</v>
      </c>
      <c r="G1199" t="s">
        <v>2933</v>
      </c>
      <c r="H1199" t="s">
        <v>2638</v>
      </c>
      <c r="I1199" t="s">
        <v>7801</v>
      </c>
      <c r="J1199" t="s">
        <v>7802</v>
      </c>
      <c r="K1199" t="s">
        <v>7803</v>
      </c>
      <c r="L1199" t="s">
        <v>2638</v>
      </c>
      <c r="M1199" t="s">
        <v>2638</v>
      </c>
      <c r="N1199" t="s">
        <v>2638</v>
      </c>
      <c r="O1199">
        <v>450</v>
      </c>
      <c r="P1199">
        <v>0</v>
      </c>
      <c r="Q1199"/>
      <c r="R1199">
        <v>0</v>
      </c>
      <c r="S1199" t="s">
        <v>1050</v>
      </c>
    </row>
    <row r="1200" spans="1:19" hidden="1">
      <c r="A1200" t="s">
        <v>24</v>
      </c>
      <c r="B1200" t="s">
        <v>7804</v>
      </c>
      <c r="C1200" t="s">
        <v>7691</v>
      </c>
      <c r="D1200" t="s">
        <v>83</v>
      </c>
      <c r="E1200" s="4">
        <v>45445</v>
      </c>
      <c r="F1200" s="26">
        <v>0.76249999999999996</v>
      </c>
      <c r="G1200" t="s">
        <v>7805</v>
      </c>
      <c r="H1200" t="s">
        <v>2638</v>
      </c>
      <c r="I1200" t="s">
        <v>7806</v>
      </c>
      <c r="J1200" t="s">
        <v>7807</v>
      </c>
      <c r="K1200" t="s">
        <v>2940</v>
      </c>
      <c r="L1200" t="s">
        <v>2638</v>
      </c>
      <c r="M1200" t="s">
        <v>2638</v>
      </c>
      <c r="N1200" t="s">
        <v>2638</v>
      </c>
      <c r="O1200">
        <v>1240</v>
      </c>
      <c r="P1200">
        <v>0</v>
      </c>
      <c r="Q1200"/>
      <c r="R1200">
        <v>0</v>
      </c>
      <c r="S1200" t="s">
        <v>1051</v>
      </c>
    </row>
    <row r="1201" spans="1:19" hidden="1">
      <c r="A1201" t="s">
        <v>24</v>
      </c>
      <c r="B1201" t="s">
        <v>7808</v>
      </c>
      <c r="C1201" t="s">
        <v>7691</v>
      </c>
      <c r="D1201" t="s">
        <v>83</v>
      </c>
      <c r="E1201" s="4">
        <v>45445</v>
      </c>
      <c r="F1201" s="26">
        <v>0.77083333333333337</v>
      </c>
      <c r="G1201" t="s">
        <v>7809</v>
      </c>
      <c r="H1201" t="s">
        <v>2638</v>
      </c>
      <c r="I1201" t="s">
        <v>7810</v>
      </c>
      <c r="J1201" t="s">
        <v>7807</v>
      </c>
      <c r="K1201" t="s">
        <v>7811</v>
      </c>
      <c r="L1201" t="s">
        <v>2638</v>
      </c>
      <c r="M1201" t="s">
        <v>2638</v>
      </c>
      <c r="N1201" t="s">
        <v>2638</v>
      </c>
      <c r="O1201">
        <v>430</v>
      </c>
      <c r="P1201">
        <v>37.5</v>
      </c>
      <c r="Q1201"/>
      <c r="R1201">
        <v>0</v>
      </c>
      <c r="S1201" t="s">
        <v>1032</v>
      </c>
    </row>
    <row r="1202" spans="1:19" hidden="1">
      <c r="A1202" t="s">
        <v>24</v>
      </c>
      <c r="B1202" t="s">
        <v>7812</v>
      </c>
      <c r="C1202" t="s">
        <v>7691</v>
      </c>
      <c r="D1202" t="s">
        <v>83</v>
      </c>
      <c r="E1202" s="4">
        <v>45445</v>
      </c>
      <c r="F1202" s="26">
        <v>0.75277777777777777</v>
      </c>
      <c r="G1202" t="s">
        <v>7813</v>
      </c>
      <c r="H1202" t="s">
        <v>2638</v>
      </c>
      <c r="I1202" t="s">
        <v>7798</v>
      </c>
      <c r="J1202" t="s">
        <v>2936</v>
      </c>
      <c r="K1202" t="s">
        <v>7806</v>
      </c>
      <c r="L1202" t="s">
        <v>2638</v>
      </c>
      <c r="M1202" t="s">
        <v>2638</v>
      </c>
      <c r="N1202" t="s">
        <v>2638</v>
      </c>
      <c r="O1202">
        <v>575</v>
      </c>
      <c r="P1202">
        <v>0</v>
      </c>
      <c r="Q1202"/>
      <c r="R1202">
        <v>0</v>
      </c>
      <c r="S1202" t="s">
        <v>1052</v>
      </c>
    </row>
    <row r="1203" spans="1:19" hidden="1">
      <c r="A1203" t="s">
        <v>24</v>
      </c>
      <c r="B1203" t="s">
        <v>7814</v>
      </c>
      <c r="C1203" t="s">
        <v>7691</v>
      </c>
      <c r="D1203" t="s">
        <v>83</v>
      </c>
      <c r="E1203" s="4">
        <v>45445</v>
      </c>
      <c r="F1203" s="26">
        <v>0.7583333333333333</v>
      </c>
      <c r="G1203" t="s">
        <v>7815</v>
      </c>
      <c r="H1203" t="s">
        <v>2638</v>
      </c>
      <c r="I1203" t="s">
        <v>7801</v>
      </c>
      <c r="J1203" t="s">
        <v>7802</v>
      </c>
      <c r="K1203" t="s">
        <v>7816</v>
      </c>
      <c r="L1203" t="s">
        <v>2638</v>
      </c>
      <c r="M1203" t="s">
        <v>2638</v>
      </c>
      <c r="N1203" t="s">
        <v>2638</v>
      </c>
      <c r="O1203">
        <v>381</v>
      </c>
      <c r="P1203">
        <v>0</v>
      </c>
      <c r="Q1203"/>
      <c r="R1203">
        <v>0</v>
      </c>
      <c r="S1203" t="s">
        <v>1053</v>
      </c>
    </row>
    <row r="1204" spans="1:19" hidden="1">
      <c r="A1204" t="s">
        <v>24</v>
      </c>
      <c r="B1204" t="s">
        <v>7817</v>
      </c>
      <c r="C1204" t="s">
        <v>7691</v>
      </c>
      <c r="D1204" t="s">
        <v>83</v>
      </c>
      <c r="E1204" s="4">
        <v>45445</v>
      </c>
      <c r="F1204" s="26">
        <v>0.76249999999999996</v>
      </c>
      <c r="G1204" t="s">
        <v>7805</v>
      </c>
      <c r="H1204" t="s">
        <v>2638</v>
      </c>
      <c r="I1204" t="s">
        <v>7818</v>
      </c>
      <c r="J1204" t="s">
        <v>7807</v>
      </c>
      <c r="K1204" t="s">
        <v>7819</v>
      </c>
      <c r="L1204" t="s">
        <v>2638</v>
      </c>
      <c r="M1204" t="s">
        <v>2638</v>
      </c>
      <c r="N1204" t="s">
        <v>2638</v>
      </c>
      <c r="O1204">
        <v>4245</v>
      </c>
      <c r="P1204">
        <v>0</v>
      </c>
      <c r="Q1204"/>
      <c r="R1204">
        <v>0</v>
      </c>
      <c r="S1204" t="s">
        <v>1054</v>
      </c>
    </row>
    <row r="1205" spans="1:19" hidden="1">
      <c r="A1205" t="s">
        <v>24</v>
      </c>
      <c r="B1205" t="s">
        <v>7820</v>
      </c>
      <c r="C1205" t="s">
        <v>7691</v>
      </c>
      <c r="D1205" t="s">
        <v>83</v>
      </c>
      <c r="E1205" s="4">
        <v>45445</v>
      </c>
      <c r="F1205" s="26">
        <v>0.80902777777777779</v>
      </c>
      <c r="G1205" t="s">
        <v>7821</v>
      </c>
      <c r="H1205" t="s">
        <v>2638</v>
      </c>
      <c r="I1205" t="s">
        <v>7822</v>
      </c>
      <c r="J1205" t="s">
        <v>2946</v>
      </c>
      <c r="K1205" t="s">
        <v>7823</v>
      </c>
      <c r="L1205" t="s">
        <v>2638</v>
      </c>
      <c r="M1205" t="s">
        <v>2638</v>
      </c>
      <c r="N1205" t="s">
        <v>2638</v>
      </c>
      <c r="O1205">
        <v>550</v>
      </c>
      <c r="P1205">
        <v>0</v>
      </c>
      <c r="Q1205"/>
      <c r="R1205">
        <v>0</v>
      </c>
      <c r="S1205" t="s">
        <v>1055</v>
      </c>
    </row>
    <row r="1206" spans="1:19" hidden="1">
      <c r="A1206" t="s">
        <v>24</v>
      </c>
      <c r="B1206" t="s">
        <v>7824</v>
      </c>
      <c r="C1206" t="s">
        <v>7691</v>
      </c>
      <c r="D1206" t="s">
        <v>83</v>
      </c>
      <c r="E1206" s="4">
        <v>45445</v>
      </c>
      <c r="F1206" s="26">
        <v>0.86527777777777781</v>
      </c>
      <c r="G1206" t="s">
        <v>7825</v>
      </c>
      <c r="H1206" t="s">
        <v>7826</v>
      </c>
      <c r="I1206" t="s">
        <v>7827</v>
      </c>
      <c r="J1206" t="s">
        <v>7828</v>
      </c>
      <c r="K1206" t="s">
        <v>7829</v>
      </c>
      <c r="L1206" t="s">
        <v>2638</v>
      </c>
      <c r="M1206" t="s">
        <v>2638</v>
      </c>
      <c r="N1206" t="s">
        <v>2638</v>
      </c>
      <c r="O1206">
        <v>530</v>
      </c>
      <c r="P1206">
        <v>0</v>
      </c>
      <c r="Q1206"/>
      <c r="R1206">
        <v>0</v>
      </c>
      <c r="S1206" t="s">
        <v>1056</v>
      </c>
    </row>
    <row r="1207" spans="1:19" hidden="1">
      <c r="A1207" t="s">
        <v>24</v>
      </c>
      <c r="B1207" t="s">
        <v>7830</v>
      </c>
      <c r="C1207" t="s">
        <v>7691</v>
      </c>
      <c r="D1207" t="s">
        <v>83</v>
      </c>
      <c r="E1207" s="4">
        <v>45446</v>
      </c>
      <c r="F1207" s="26">
        <v>0.30069444444444443</v>
      </c>
      <c r="G1207" t="s">
        <v>7831</v>
      </c>
      <c r="H1207" t="s">
        <v>2638</v>
      </c>
      <c r="I1207" t="s">
        <v>7832</v>
      </c>
      <c r="J1207" t="s">
        <v>7833</v>
      </c>
      <c r="K1207" t="s">
        <v>7834</v>
      </c>
      <c r="L1207" t="s">
        <v>2638</v>
      </c>
      <c r="M1207" t="s">
        <v>2638</v>
      </c>
      <c r="N1207" t="s">
        <v>2638</v>
      </c>
      <c r="O1207">
        <v>1360</v>
      </c>
      <c r="P1207">
        <v>0</v>
      </c>
      <c r="Q1207"/>
      <c r="R1207">
        <v>0</v>
      </c>
      <c r="S1207" t="s">
        <v>1057</v>
      </c>
    </row>
    <row r="1208" spans="1:19" hidden="1">
      <c r="A1208" t="s">
        <v>24</v>
      </c>
      <c r="B1208" t="s">
        <v>7835</v>
      </c>
      <c r="C1208" t="s">
        <v>7691</v>
      </c>
      <c r="D1208" t="s">
        <v>83</v>
      </c>
      <c r="E1208" s="4">
        <v>45446</v>
      </c>
      <c r="F1208" s="26">
        <v>0.40625</v>
      </c>
      <c r="G1208" t="s">
        <v>7836</v>
      </c>
      <c r="H1208" t="s">
        <v>2638</v>
      </c>
      <c r="I1208" t="s">
        <v>7837</v>
      </c>
      <c r="J1208" t="s">
        <v>7838</v>
      </c>
      <c r="K1208" t="s">
        <v>7839</v>
      </c>
      <c r="L1208" t="s">
        <v>2638</v>
      </c>
      <c r="M1208" t="s">
        <v>2638</v>
      </c>
      <c r="N1208" t="s">
        <v>2638</v>
      </c>
      <c r="O1208">
        <v>775</v>
      </c>
      <c r="P1208">
        <v>0</v>
      </c>
      <c r="Q1208"/>
      <c r="R1208">
        <v>0</v>
      </c>
      <c r="S1208" t="s">
        <v>1058</v>
      </c>
    </row>
    <row r="1209" spans="1:19" hidden="1">
      <c r="A1209" t="s">
        <v>24</v>
      </c>
      <c r="B1209" t="s">
        <v>7840</v>
      </c>
      <c r="C1209" t="s">
        <v>7691</v>
      </c>
      <c r="D1209" t="s">
        <v>83</v>
      </c>
      <c r="E1209" s="4">
        <v>45446</v>
      </c>
      <c r="F1209" s="26">
        <v>0.40902777777777777</v>
      </c>
      <c r="G1209" t="s">
        <v>7841</v>
      </c>
      <c r="H1209" t="s">
        <v>2638</v>
      </c>
      <c r="I1209" t="s">
        <v>7842</v>
      </c>
      <c r="J1209" t="s">
        <v>7843</v>
      </c>
      <c r="K1209" t="s">
        <v>7844</v>
      </c>
      <c r="L1209" t="s">
        <v>2638</v>
      </c>
      <c r="M1209" t="s">
        <v>2638</v>
      </c>
      <c r="N1209" t="s">
        <v>2638</v>
      </c>
      <c r="O1209">
        <v>345</v>
      </c>
      <c r="P1209">
        <v>0</v>
      </c>
      <c r="Q1209"/>
      <c r="R1209">
        <v>0</v>
      </c>
      <c r="S1209" t="s">
        <v>1059</v>
      </c>
    </row>
    <row r="1210" spans="1:19" hidden="1">
      <c r="A1210" t="s">
        <v>24</v>
      </c>
      <c r="B1210" t="s">
        <v>7845</v>
      </c>
      <c r="C1210" t="s">
        <v>7691</v>
      </c>
      <c r="D1210" t="s">
        <v>83</v>
      </c>
      <c r="E1210" s="4">
        <v>45446</v>
      </c>
      <c r="F1210" s="26">
        <v>0.68194444444444446</v>
      </c>
      <c r="G1210" t="s">
        <v>7846</v>
      </c>
      <c r="H1210" t="s">
        <v>2638</v>
      </c>
      <c r="I1210" t="s">
        <v>7847</v>
      </c>
      <c r="J1210" t="s">
        <v>7848</v>
      </c>
      <c r="K1210" t="s">
        <v>7849</v>
      </c>
      <c r="L1210" t="s">
        <v>2638</v>
      </c>
      <c r="M1210" t="s">
        <v>2638</v>
      </c>
      <c r="N1210" t="s">
        <v>2638</v>
      </c>
      <c r="O1210">
        <v>555</v>
      </c>
      <c r="P1210">
        <v>75</v>
      </c>
      <c r="Q1210"/>
      <c r="R1210">
        <v>0</v>
      </c>
      <c r="S1210" t="s">
        <v>1060</v>
      </c>
    </row>
    <row r="1211" spans="1:19" hidden="1">
      <c r="A1211" t="s">
        <v>24</v>
      </c>
      <c r="B1211" t="s">
        <v>7850</v>
      </c>
      <c r="C1211" t="s">
        <v>7691</v>
      </c>
      <c r="D1211" t="s">
        <v>83</v>
      </c>
      <c r="E1211" s="4">
        <v>45446</v>
      </c>
      <c r="F1211" s="26">
        <v>0.79722222222222228</v>
      </c>
      <c r="G1211" t="s">
        <v>7851</v>
      </c>
      <c r="H1211" t="s">
        <v>2638</v>
      </c>
      <c r="I1211" t="s">
        <v>7851</v>
      </c>
      <c r="J1211" t="s">
        <v>7852</v>
      </c>
      <c r="K1211" t="s">
        <v>7853</v>
      </c>
      <c r="L1211" t="s">
        <v>2638</v>
      </c>
      <c r="M1211" t="s">
        <v>2638</v>
      </c>
      <c r="N1211" t="s">
        <v>2638</v>
      </c>
      <c r="O1211">
        <v>355</v>
      </c>
      <c r="P1211">
        <v>0</v>
      </c>
      <c r="Q1211"/>
      <c r="R1211">
        <v>0</v>
      </c>
      <c r="S1211" t="s">
        <v>1061</v>
      </c>
    </row>
    <row r="1212" spans="1:19" hidden="1">
      <c r="A1212" t="s">
        <v>24</v>
      </c>
      <c r="B1212" t="s">
        <v>7854</v>
      </c>
      <c r="C1212" t="s">
        <v>7691</v>
      </c>
      <c r="D1212" t="s">
        <v>83</v>
      </c>
      <c r="E1212" s="4">
        <v>45446</v>
      </c>
      <c r="F1212" s="26">
        <v>0.82013888888888886</v>
      </c>
      <c r="G1212" t="s">
        <v>7855</v>
      </c>
      <c r="H1212" t="s">
        <v>2638</v>
      </c>
      <c r="I1212" t="s">
        <v>7856</v>
      </c>
      <c r="J1212" t="s">
        <v>7857</v>
      </c>
      <c r="K1212" t="s">
        <v>7858</v>
      </c>
      <c r="L1212" t="s">
        <v>2638</v>
      </c>
      <c r="M1212" t="s">
        <v>2638</v>
      </c>
      <c r="N1212" t="s">
        <v>2638</v>
      </c>
      <c r="O1212">
        <v>435</v>
      </c>
      <c r="P1212">
        <v>0</v>
      </c>
      <c r="Q1212"/>
      <c r="R1212">
        <v>0</v>
      </c>
      <c r="S1212" t="s">
        <v>233</v>
      </c>
    </row>
    <row r="1213" spans="1:19" hidden="1">
      <c r="A1213" t="s">
        <v>24</v>
      </c>
      <c r="B1213" t="s">
        <v>7859</v>
      </c>
      <c r="C1213" t="s">
        <v>7691</v>
      </c>
      <c r="D1213" t="s">
        <v>83</v>
      </c>
      <c r="E1213" s="4">
        <v>45446</v>
      </c>
      <c r="F1213" s="26">
        <v>0.83611111111111114</v>
      </c>
      <c r="G1213" t="s">
        <v>7860</v>
      </c>
      <c r="H1213" t="s">
        <v>2638</v>
      </c>
      <c r="I1213" t="s">
        <v>7861</v>
      </c>
      <c r="J1213" t="s">
        <v>7862</v>
      </c>
      <c r="K1213" t="s">
        <v>7863</v>
      </c>
      <c r="L1213" t="s">
        <v>2638</v>
      </c>
      <c r="M1213" t="s">
        <v>2638</v>
      </c>
      <c r="N1213" t="s">
        <v>2638</v>
      </c>
      <c r="O1213">
        <v>905</v>
      </c>
      <c r="P1213">
        <v>0</v>
      </c>
      <c r="Q1213"/>
      <c r="R1213">
        <v>0</v>
      </c>
      <c r="S1213" t="s">
        <v>1062</v>
      </c>
    </row>
    <row r="1214" spans="1:19" hidden="1">
      <c r="A1214" t="s">
        <v>24</v>
      </c>
      <c r="B1214" t="s">
        <v>7864</v>
      </c>
      <c r="C1214" t="s">
        <v>7691</v>
      </c>
      <c r="D1214" t="s">
        <v>83</v>
      </c>
      <c r="E1214" s="4">
        <v>45447</v>
      </c>
      <c r="F1214" s="26">
        <v>0.40763888888888888</v>
      </c>
      <c r="G1214" t="s">
        <v>7865</v>
      </c>
      <c r="H1214" t="s">
        <v>2638</v>
      </c>
      <c r="I1214" t="s">
        <v>7866</v>
      </c>
      <c r="J1214" t="s">
        <v>7867</v>
      </c>
      <c r="K1214" t="s">
        <v>7868</v>
      </c>
      <c r="L1214" t="s">
        <v>2638</v>
      </c>
      <c r="M1214" t="s">
        <v>2638</v>
      </c>
      <c r="N1214" t="s">
        <v>2638</v>
      </c>
      <c r="O1214">
        <v>585</v>
      </c>
      <c r="P1214">
        <v>0</v>
      </c>
      <c r="Q1214"/>
      <c r="R1214">
        <v>0</v>
      </c>
      <c r="S1214" t="s">
        <v>1063</v>
      </c>
    </row>
    <row r="1215" spans="1:19" hidden="1">
      <c r="A1215" t="s">
        <v>24</v>
      </c>
      <c r="B1215" t="s">
        <v>7869</v>
      </c>
      <c r="C1215" t="s">
        <v>7691</v>
      </c>
      <c r="D1215" t="s">
        <v>83</v>
      </c>
      <c r="E1215" s="4">
        <v>45447</v>
      </c>
      <c r="F1215" s="26">
        <v>0.41875000000000001</v>
      </c>
      <c r="G1215" t="s">
        <v>7870</v>
      </c>
      <c r="H1215" t="s">
        <v>2638</v>
      </c>
      <c r="I1215" t="s">
        <v>7871</v>
      </c>
      <c r="J1215" t="s">
        <v>7872</v>
      </c>
      <c r="K1215" t="s">
        <v>3124</v>
      </c>
      <c r="L1215" t="s">
        <v>2638</v>
      </c>
      <c r="M1215" t="s">
        <v>2638</v>
      </c>
      <c r="N1215" t="s">
        <v>2638</v>
      </c>
      <c r="O1215">
        <v>395</v>
      </c>
      <c r="P1215">
        <v>0</v>
      </c>
      <c r="Q1215"/>
      <c r="R1215">
        <v>0</v>
      </c>
      <c r="S1215" t="s">
        <v>140</v>
      </c>
    </row>
    <row r="1216" spans="1:19" hidden="1">
      <c r="A1216" t="s">
        <v>24</v>
      </c>
      <c r="B1216" t="s">
        <v>7873</v>
      </c>
      <c r="C1216" t="s">
        <v>7691</v>
      </c>
      <c r="D1216" t="s">
        <v>83</v>
      </c>
      <c r="E1216" s="4">
        <v>45447</v>
      </c>
      <c r="F1216" s="26">
        <v>0.4375</v>
      </c>
      <c r="G1216" t="s">
        <v>7874</v>
      </c>
      <c r="H1216" t="s">
        <v>2638</v>
      </c>
      <c r="I1216" t="s">
        <v>7874</v>
      </c>
      <c r="J1216" t="s">
        <v>7875</v>
      </c>
      <c r="K1216" t="s">
        <v>7876</v>
      </c>
      <c r="L1216" t="s">
        <v>2638</v>
      </c>
      <c r="M1216" t="s">
        <v>2638</v>
      </c>
      <c r="N1216" t="s">
        <v>2638</v>
      </c>
      <c r="O1216">
        <v>455</v>
      </c>
      <c r="P1216">
        <v>0</v>
      </c>
      <c r="Q1216"/>
      <c r="R1216">
        <v>0</v>
      </c>
      <c r="S1216" t="s">
        <v>1064</v>
      </c>
    </row>
    <row r="1217" spans="1:19" hidden="1">
      <c r="A1217" t="s">
        <v>24</v>
      </c>
      <c r="B1217" t="s">
        <v>7877</v>
      </c>
      <c r="C1217" t="s">
        <v>7691</v>
      </c>
      <c r="D1217" t="s">
        <v>83</v>
      </c>
      <c r="E1217" s="4">
        <v>45447</v>
      </c>
      <c r="F1217" s="26">
        <v>0.57013888888888886</v>
      </c>
      <c r="G1217" t="s">
        <v>7878</v>
      </c>
      <c r="H1217" t="s">
        <v>2638</v>
      </c>
      <c r="I1217" t="s">
        <v>7878</v>
      </c>
      <c r="J1217" t="s">
        <v>7879</v>
      </c>
      <c r="K1217" t="s">
        <v>7880</v>
      </c>
      <c r="L1217" t="s">
        <v>2638</v>
      </c>
      <c r="M1217" t="s">
        <v>2638</v>
      </c>
      <c r="N1217" t="s">
        <v>2638</v>
      </c>
      <c r="O1217">
        <v>995</v>
      </c>
      <c r="P1217">
        <v>0</v>
      </c>
      <c r="Q1217"/>
      <c r="R1217">
        <v>0</v>
      </c>
      <c r="S1217" t="s">
        <v>1065</v>
      </c>
    </row>
    <row r="1218" spans="1:19" hidden="1">
      <c r="A1218" t="s">
        <v>24</v>
      </c>
      <c r="B1218" t="s">
        <v>7881</v>
      </c>
      <c r="C1218" t="s">
        <v>7691</v>
      </c>
      <c r="D1218" t="s">
        <v>83</v>
      </c>
      <c r="E1218" s="4">
        <v>45447</v>
      </c>
      <c r="F1218" s="26">
        <v>0.64930555555555558</v>
      </c>
      <c r="G1218" t="s">
        <v>7882</v>
      </c>
      <c r="H1218" t="s">
        <v>2638</v>
      </c>
      <c r="I1218" t="s">
        <v>7883</v>
      </c>
      <c r="J1218" t="s">
        <v>7884</v>
      </c>
      <c r="K1218" t="s">
        <v>7885</v>
      </c>
      <c r="L1218" t="s">
        <v>2638</v>
      </c>
      <c r="M1218" t="s">
        <v>2638</v>
      </c>
      <c r="N1218" t="s">
        <v>2638</v>
      </c>
      <c r="O1218">
        <v>350</v>
      </c>
      <c r="P1218">
        <v>0</v>
      </c>
      <c r="Q1218"/>
      <c r="R1218">
        <v>0</v>
      </c>
      <c r="S1218" t="s">
        <v>1066</v>
      </c>
    </row>
    <row r="1219" spans="1:19" hidden="1">
      <c r="A1219" t="s">
        <v>24</v>
      </c>
      <c r="B1219" t="s">
        <v>7886</v>
      </c>
      <c r="C1219" t="s">
        <v>7691</v>
      </c>
      <c r="D1219" t="s">
        <v>83</v>
      </c>
      <c r="E1219" s="4">
        <v>45447</v>
      </c>
      <c r="F1219" s="26">
        <v>0.63958333333333328</v>
      </c>
      <c r="G1219" t="s">
        <v>7887</v>
      </c>
      <c r="H1219" t="s">
        <v>2638</v>
      </c>
      <c r="I1219" t="s">
        <v>7887</v>
      </c>
      <c r="J1219" t="s">
        <v>7884</v>
      </c>
      <c r="K1219" t="s">
        <v>7888</v>
      </c>
      <c r="L1219" t="s">
        <v>2638</v>
      </c>
      <c r="M1219" t="s">
        <v>2638</v>
      </c>
      <c r="N1219" t="s">
        <v>2638</v>
      </c>
      <c r="O1219">
        <v>620</v>
      </c>
      <c r="P1219">
        <v>0</v>
      </c>
      <c r="Q1219"/>
      <c r="R1219">
        <v>0</v>
      </c>
      <c r="S1219" t="s">
        <v>1067</v>
      </c>
    </row>
    <row r="1220" spans="1:19" hidden="1">
      <c r="A1220" t="s">
        <v>24</v>
      </c>
      <c r="B1220" t="s">
        <v>7889</v>
      </c>
      <c r="C1220" t="s">
        <v>7691</v>
      </c>
      <c r="D1220" t="s">
        <v>83</v>
      </c>
      <c r="E1220" s="4">
        <v>45447</v>
      </c>
      <c r="F1220" s="26">
        <v>0.67777777777777781</v>
      </c>
      <c r="G1220" t="s">
        <v>7891</v>
      </c>
      <c r="H1220" t="s">
        <v>2638</v>
      </c>
      <c r="I1220" t="s">
        <v>7892</v>
      </c>
      <c r="J1220" t="s">
        <v>7893</v>
      </c>
      <c r="K1220" t="s">
        <v>7894</v>
      </c>
      <c r="L1220" t="s">
        <v>2638</v>
      </c>
      <c r="M1220" t="s">
        <v>2638</v>
      </c>
      <c r="N1220" t="s">
        <v>2638</v>
      </c>
      <c r="O1220">
        <v>295</v>
      </c>
      <c r="P1220">
        <v>0</v>
      </c>
      <c r="Q1220"/>
      <c r="R1220">
        <v>0</v>
      </c>
      <c r="S1220" t="s">
        <v>1068</v>
      </c>
    </row>
    <row r="1221" spans="1:19" hidden="1">
      <c r="A1221" t="s">
        <v>24</v>
      </c>
      <c r="B1221" t="s">
        <v>7895</v>
      </c>
      <c r="C1221" t="s">
        <v>7691</v>
      </c>
      <c r="D1221" t="s">
        <v>83</v>
      </c>
      <c r="E1221" s="4">
        <v>45447</v>
      </c>
      <c r="F1221" s="26">
        <v>0.7729166666666667</v>
      </c>
      <c r="G1221" t="s">
        <v>7896</v>
      </c>
      <c r="H1221" t="s">
        <v>2638</v>
      </c>
      <c r="I1221" t="s">
        <v>7897</v>
      </c>
      <c r="J1221" t="s">
        <v>7898</v>
      </c>
      <c r="K1221" t="s">
        <v>7899</v>
      </c>
      <c r="L1221" t="s">
        <v>2638</v>
      </c>
      <c r="M1221" t="s">
        <v>2638</v>
      </c>
      <c r="N1221" t="s">
        <v>2638</v>
      </c>
      <c r="O1221">
        <v>240</v>
      </c>
      <c r="P1221">
        <v>0</v>
      </c>
      <c r="Q1221"/>
      <c r="R1221">
        <v>0</v>
      </c>
      <c r="S1221" t="s">
        <v>1069</v>
      </c>
    </row>
    <row r="1222" spans="1:19" hidden="1">
      <c r="A1222" t="s">
        <v>24</v>
      </c>
      <c r="B1222" t="s">
        <v>7900</v>
      </c>
      <c r="C1222" t="s">
        <v>7691</v>
      </c>
      <c r="D1222" t="s">
        <v>83</v>
      </c>
      <c r="E1222" s="4">
        <v>45447</v>
      </c>
      <c r="F1222" s="26">
        <v>0.79166666666666663</v>
      </c>
      <c r="G1222" t="s">
        <v>7902</v>
      </c>
      <c r="H1222" t="s">
        <v>2638</v>
      </c>
      <c r="I1222" t="s">
        <v>7902</v>
      </c>
      <c r="J1222" t="s">
        <v>7903</v>
      </c>
      <c r="K1222" t="s">
        <v>7904</v>
      </c>
      <c r="L1222" t="s">
        <v>2638</v>
      </c>
      <c r="M1222" t="s">
        <v>2638</v>
      </c>
      <c r="N1222" t="s">
        <v>2638</v>
      </c>
      <c r="O1222">
        <v>390</v>
      </c>
      <c r="P1222">
        <v>0</v>
      </c>
      <c r="Q1222"/>
      <c r="R1222">
        <v>0</v>
      </c>
      <c r="S1222" t="s">
        <v>1070</v>
      </c>
    </row>
    <row r="1223" spans="1:19" hidden="1">
      <c r="A1223" t="s">
        <v>24</v>
      </c>
      <c r="B1223" t="s">
        <v>7905</v>
      </c>
      <c r="C1223" t="s">
        <v>7691</v>
      </c>
      <c r="D1223" t="s">
        <v>83</v>
      </c>
      <c r="E1223" s="4">
        <v>45448</v>
      </c>
      <c r="F1223" s="26">
        <v>0.43472222222222223</v>
      </c>
      <c r="G1223" t="s">
        <v>7907</v>
      </c>
      <c r="H1223" t="s">
        <v>7908</v>
      </c>
      <c r="I1223" t="s">
        <v>7906</v>
      </c>
      <c r="J1223" t="s">
        <v>7909</v>
      </c>
      <c r="K1223" t="s">
        <v>7910</v>
      </c>
      <c r="L1223" t="s">
        <v>2638</v>
      </c>
      <c r="M1223" t="s">
        <v>2638</v>
      </c>
      <c r="N1223" t="s">
        <v>2638</v>
      </c>
      <c r="O1223">
        <v>380</v>
      </c>
      <c r="P1223">
        <v>118.13</v>
      </c>
      <c r="Q1223"/>
      <c r="R1223">
        <v>0</v>
      </c>
      <c r="S1223" t="s">
        <v>1071</v>
      </c>
    </row>
    <row r="1224" spans="1:19" hidden="1">
      <c r="A1224" t="s">
        <v>24</v>
      </c>
      <c r="B1224" t="s">
        <v>7911</v>
      </c>
      <c r="C1224" t="s">
        <v>7691</v>
      </c>
      <c r="D1224" t="s">
        <v>83</v>
      </c>
      <c r="E1224" s="4">
        <v>45448</v>
      </c>
      <c r="F1224" s="26">
        <v>0.60277777777777775</v>
      </c>
      <c r="G1224" t="s">
        <v>3352</v>
      </c>
      <c r="H1224" t="s">
        <v>2638</v>
      </c>
      <c r="I1224" t="s">
        <v>7912</v>
      </c>
      <c r="J1224" t="s">
        <v>3360</v>
      </c>
      <c r="K1224" t="s">
        <v>7913</v>
      </c>
      <c r="L1224" t="s">
        <v>2638</v>
      </c>
      <c r="M1224" t="s">
        <v>2638</v>
      </c>
      <c r="N1224" t="s">
        <v>2638</v>
      </c>
      <c r="O1224">
        <v>762</v>
      </c>
      <c r="P1224">
        <v>7.5</v>
      </c>
      <c r="Q1224"/>
      <c r="R1224">
        <v>0</v>
      </c>
      <c r="S1224" t="s">
        <v>1072</v>
      </c>
    </row>
    <row r="1225" spans="1:19" hidden="1">
      <c r="A1225" t="s">
        <v>24</v>
      </c>
      <c r="B1225" t="s">
        <v>7914</v>
      </c>
      <c r="C1225" t="s">
        <v>7691</v>
      </c>
      <c r="D1225" t="s">
        <v>83</v>
      </c>
      <c r="E1225" s="4">
        <v>45448</v>
      </c>
      <c r="F1225" s="26">
        <v>0.61319444444444449</v>
      </c>
      <c r="G1225" t="s">
        <v>7915</v>
      </c>
      <c r="H1225" t="s">
        <v>2638</v>
      </c>
      <c r="I1225" t="s">
        <v>7912</v>
      </c>
      <c r="J1225" t="s">
        <v>3360</v>
      </c>
      <c r="K1225" t="s">
        <v>3369</v>
      </c>
      <c r="L1225" t="s">
        <v>2638</v>
      </c>
      <c r="M1225" t="s">
        <v>2638</v>
      </c>
      <c r="N1225" t="s">
        <v>2638</v>
      </c>
      <c r="O1225">
        <v>590</v>
      </c>
      <c r="P1225">
        <v>0</v>
      </c>
      <c r="Q1225"/>
      <c r="R1225">
        <v>0</v>
      </c>
      <c r="S1225" t="s">
        <v>1073</v>
      </c>
    </row>
    <row r="1226" spans="1:19" hidden="1">
      <c r="A1226" t="s">
        <v>24</v>
      </c>
      <c r="B1226" t="s">
        <v>7916</v>
      </c>
      <c r="C1226" t="s">
        <v>7691</v>
      </c>
      <c r="D1226" t="s">
        <v>83</v>
      </c>
      <c r="E1226" s="4">
        <v>45448</v>
      </c>
      <c r="F1226" s="26">
        <v>0.65</v>
      </c>
      <c r="G1226" t="s">
        <v>3371</v>
      </c>
      <c r="H1226" t="s">
        <v>2638</v>
      </c>
      <c r="I1226" t="s">
        <v>3374</v>
      </c>
      <c r="J1226" t="s">
        <v>7917</v>
      </c>
      <c r="K1226" t="s">
        <v>7918</v>
      </c>
      <c r="L1226" t="s">
        <v>2638</v>
      </c>
      <c r="M1226" t="s">
        <v>2638</v>
      </c>
      <c r="N1226" t="s">
        <v>2638</v>
      </c>
      <c r="O1226">
        <v>735</v>
      </c>
      <c r="P1226">
        <v>18</v>
      </c>
      <c r="Q1226"/>
      <c r="R1226">
        <v>0</v>
      </c>
      <c r="S1226" t="s">
        <v>1074</v>
      </c>
    </row>
    <row r="1227" spans="1:19" hidden="1">
      <c r="A1227" t="s">
        <v>24</v>
      </c>
      <c r="B1227" t="s">
        <v>7919</v>
      </c>
      <c r="C1227" t="s">
        <v>7691</v>
      </c>
      <c r="D1227" t="s">
        <v>83</v>
      </c>
      <c r="E1227" s="4">
        <v>45449</v>
      </c>
      <c r="F1227" s="26">
        <v>0.39513888888888887</v>
      </c>
      <c r="G1227" t="s">
        <v>7920</v>
      </c>
      <c r="H1227" t="s">
        <v>2638</v>
      </c>
      <c r="I1227" t="s">
        <v>7921</v>
      </c>
      <c r="J1227" t="s">
        <v>7922</v>
      </c>
      <c r="K1227" t="s">
        <v>7923</v>
      </c>
      <c r="L1227" t="s">
        <v>2638</v>
      </c>
      <c r="M1227" t="s">
        <v>2638</v>
      </c>
      <c r="N1227" t="s">
        <v>2638</v>
      </c>
      <c r="O1227">
        <v>640</v>
      </c>
      <c r="P1227">
        <v>0</v>
      </c>
      <c r="Q1227"/>
      <c r="R1227">
        <v>0</v>
      </c>
      <c r="S1227" t="s">
        <v>1075</v>
      </c>
    </row>
    <row r="1228" spans="1:19" hidden="1">
      <c r="A1228" t="s">
        <v>24</v>
      </c>
      <c r="B1228" t="s">
        <v>7924</v>
      </c>
      <c r="C1228" t="s">
        <v>7691</v>
      </c>
      <c r="D1228" t="s">
        <v>83</v>
      </c>
      <c r="E1228" s="4">
        <v>45449</v>
      </c>
      <c r="F1228" s="26">
        <v>0.46041666666666664</v>
      </c>
      <c r="G1228" t="s">
        <v>7925</v>
      </c>
      <c r="H1228" t="s">
        <v>2638</v>
      </c>
      <c r="I1228" t="s">
        <v>7926</v>
      </c>
      <c r="J1228" t="s">
        <v>7927</v>
      </c>
      <c r="K1228" t="s">
        <v>7928</v>
      </c>
      <c r="L1228" t="s">
        <v>2638</v>
      </c>
      <c r="M1228" t="s">
        <v>2638</v>
      </c>
      <c r="N1228" t="s">
        <v>2638</v>
      </c>
      <c r="O1228">
        <v>515</v>
      </c>
      <c r="P1228">
        <v>0</v>
      </c>
      <c r="Q1228"/>
      <c r="R1228">
        <v>0</v>
      </c>
      <c r="S1228" t="s">
        <v>1076</v>
      </c>
    </row>
    <row r="1229" spans="1:19" hidden="1">
      <c r="A1229" t="s">
        <v>24</v>
      </c>
      <c r="B1229" t="s">
        <v>7929</v>
      </c>
      <c r="C1229" t="s">
        <v>7691</v>
      </c>
      <c r="D1229" t="s">
        <v>83</v>
      </c>
      <c r="E1229" s="4">
        <v>45449</v>
      </c>
      <c r="F1229" s="26">
        <v>0.57708333333333328</v>
      </c>
      <c r="G1229" t="s">
        <v>7931</v>
      </c>
      <c r="H1229" t="s">
        <v>2638</v>
      </c>
      <c r="I1229" t="s">
        <v>3485</v>
      </c>
      <c r="J1229" t="s">
        <v>7932</v>
      </c>
      <c r="K1229" t="s">
        <v>3488</v>
      </c>
      <c r="L1229" t="s">
        <v>2638</v>
      </c>
      <c r="M1229" t="s">
        <v>2638</v>
      </c>
      <c r="N1229" t="s">
        <v>2638</v>
      </c>
      <c r="O1229">
        <v>325</v>
      </c>
      <c r="P1229">
        <v>0</v>
      </c>
      <c r="Q1229"/>
      <c r="R1229">
        <v>0</v>
      </c>
      <c r="S1229" t="s">
        <v>1077</v>
      </c>
    </row>
    <row r="1230" spans="1:19" hidden="1">
      <c r="A1230" t="s">
        <v>24</v>
      </c>
      <c r="B1230" t="s">
        <v>7933</v>
      </c>
      <c r="C1230" t="s">
        <v>7691</v>
      </c>
      <c r="D1230" t="s">
        <v>83</v>
      </c>
      <c r="E1230" s="4">
        <v>45449</v>
      </c>
      <c r="F1230" s="26">
        <v>0.66736111111111107</v>
      </c>
      <c r="G1230" t="s">
        <v>7934</v>
      </c>
      <c r="H1230" t="s">
        <v>2638</v>
      </c>
      <c r="I1230" t="s">
        <v>7935</v>
      </c>
      <c r="J1230" t="s">
        <v>7936</v>
      </c>
      <c r="K1230" t="s">
        <v>7937</v>
      </c>
      <c r="L1230" t="s">
        <v>2638</v>
      </c>
      <c r="M1230" t="s">
        <v>2638</v>
      </c>
      <c r="N1230" t="s">
        <v>2638</v>
      </c>
      <c r="O1230">
        <v>320</v>
      </c>
      <c r="P1230">
        <v>32.5</v>
      </c>
      <c r="Q1230"/>
      <c r="R1230">
        <v>0</v>
      </c>
      <c r="S1230" t="s">
        <v>1078</v>
      </c>
    </row>
    <row r="1231" spans="1:19" hidden="1">
      <c r="A1231" t="s">
        <v>24</v>
      </c>
      <c r="B1231" t="s">
        <v>7938</v>
      </c>
      <c r="C1231" t="s">
        <v>7691</v>
      </c>
      <c r="D1231" t="s">
        <v>83</v>
      </c>
      <c r="E1231" s="4">
        <v>45449</v>
      </c>
      <c r="F1231" s="26">
        <v>0.67013888888888884</v>
      </c>
      <c r="G1231" t="s">
        <v>7939</v>
      </c>
      <c r="H1231" t="s">
        <v>2638</v>
      </c>
      <c r="I1231" t="s">
        <v>7940</v>
      </c>
      <c r="J1231" t="s">
        <v>7941</v>
      </c>
      <c r="K1231" t="s">
        <v>7942</v>
      </c>
      <c r="L1231" t="s">
        <v>2638</v>
      </c>
      <c r="M1231" t="s">
        <v>2638</v>
      </c>
      <c r="N1231" t="s">
        <v>2638</v>
      </c>
      <c r="O1231">
        <v>540</v>
      </c>
      <c r="P1231">
        <v>0</v>
      </c>
      <c r="Q1231"/>
      <c r="R1231">
        <v>0</v>
      </c>
      <c r="S1231" t="s">
        <v>1079</v>
      </c>
    </row>
    <row r="1232" spans="1:19" hidden="1">
      <c r="A1232" t="s">
        <v>24</v>
      </c>
      <c r="B1232" t="s">
        <v>7943</v>
      </c>
      <c r="C1232" t="s">
        <v>7691</v>
      </c>
      <c r="D1232" t="s">
        <v>83</v>
      </c>
      <c r="E1232" s="4">
        <v>45449</v>
      </c>
      <c r="F1232" s="26">
        <v>0.67708333333333337</v>
      </c>
      <c r="G1232" t="s">
        <v>7944</v>
      </c>
      <c r="H1232" t="s">
        <v>2638</v>
      </c>
      <c r="I1232" t="s">
        <v>7945</v>
      </c>
      <c r="J1232" t="s">
        <v>7937</v>
      </c>
      <c r="K1232" t="s">
        <v>7946</v>
      </c>
      <c r="L1232" t="s">
        <v>2638</v>
      </c>
      <c r="M1232" t="s">
        <v>2638</v>
      </c>
      <c r="N1232" t="s">
        <v>2638</v>
      </c>
      <c r="O1232">
        <v>767</v>
      </c>
      <c r="P1232">
        <v>0</v>
      </c>
      <c r="Q1232"/>
      <c r="R1232">
        <v>0</v>
      </c>
      <c r="S1232" t="s">
        <v>1080</v>
      </c>
    </row>
    <row r="1233" spans="1:19" hidden="1">
      <c r="A1233" t="s">
        <v>24</v>
      </c>
      <c r="B1233" t="s">
        <v>7947</v>
      </c>
      <c r="C1233" t="s">
        <v>7691</v>
      </c>
      <c r="D1233" t="s">
        <v>83</v>
      </c>
      <c r="E1233" s="4">
        <v>45449</v>
      </c>
      <c r="F1233" s="26">
        <v>0.69791666666666663</v>
      </c>
      <c r="G1233" t="s">
        <v>7949</v>
      </c>
      <c r="H1233" t="s">
        <v>2638</v>
      </c>
      <c r="I1233" t="s">
        <v>7949</v>
      </c>
      <c r="J1233" t="s">
        <v>7950</v>
      </c>
      <c r="K1233" t="s">
        <v>3539</v>
      </c>
      <c r="L1233" t="s">
        <v>2638</v>
      </c>
      <c r="M1233" t="s">
        <v>2638</v>
      </c>
      <c r="N1233" t="s">
        <v>2638</v>
      </c>
      <c r="O1233">
        <v>380</v>
      </c>
      <c r="P1233">
        <v>285</v>
      </c>
      <c r="Q1233"/>
      <c r="R1233">
        <v>0</v>
      </c>
      <c r="S1233" t="s">
        <v>1081</v>
      </c>
    </row>
    <row r="1234" spans="1:19" hidden="1">
      <c r="A1234" t="s">
        <v>24</v>
      </c>
      <c r="B1234" t="s">
        <v>7951</v>
      </c>
      <c r="C1234" t="s">
        <v>7691</v>
      </c>
      <c r="D1234" t="s">
        <v>83</v>
      </c>
      <c r="E1234" s="4">
        <v>45449</v>
      </c>
      <c r="F1234" s="26">
        <v>0.74027777777777781</v>
      </c>
      <c r="G1234" t="s">
        <v>7952</v>
      </c>
      <c r="H1234" t="s">
        <v>2638</v>
      </c>
      <c r="I1234" t="s">
        <v>7953</v>
      </c>
      <c r="J1234" t="s">
        <v>7954</v>
      </c>
      <c r="K1234" t="s">
        <v>7955</v>
      </c>
      <c r="L1234" t="s">
        <v>2638</v>
      </c>
      <c r="M1234" t="s">
        <v>2638</v>
      </c>
      <c r="N1234" t="s">
        <v>2638</v>
      </c>
      <c r="O1234">
        <v>365</v>
      </c>
      <c r="P1234">
        <v>0</v>
      </c>
      <c r="Q1234"/>
      <c r="R1234">
        <v>0</v>
      </c>
      <c r="S1234" t="s">
        <v>343</v>
      </c>
    </row>
    <row r="1235" spans="1:19" hidden="1">
      <c r="A1235" t="s">
        <v>24</v>
      </c>
      <c r="B1235" t="s">
        <v>7956</v>
      </c>
      <c r="C1235" t="s">
        <v>7691</v>
      </c>
      <c r="D1235" t="s">
        <v>83</v>
      </c>
      <c r="E1235" s="4">
        <v>45450</v>
      </c>
      <c r="F1235" s="26">
        <v>0.31319444444444444</v>
      </c>
      <c r="G1235" t="s">
        <v>7958</v>
      </c>
      <c r="H1235" t="s">
        <v>2638</v>
      </c>
      <c r="I1235" t="s">
        <v>7959</v>
      </c>
      <c r="J1235" t="s">
        <v>7960</v>
      </c>
      <c r="K1235" t="s">
        <v>7961</v>
      </c>
      <c r="L1235" t="s">
        <v>2638</v>
      </c>
      <c r="M1235" t="s">
        <v>2638</v>
      </c>
      <c r="N1235" t="s">
        <v>2638</v>
      </c>
      <c r="O1235">
        <v>590</v>
      </c>
      <c r="P1235">
        <v>0</v>
      </c>
      <c r="Q1235"/>
      <c r="R1235">
        <v>0</v>
      </c>
      <c r="S1235" t="s">
        <v>1082</v>
      </c>
    </row>
    <row r="1236" spans="1:19" hidden="1">
      <c r="A1236" t="s">
        <v>24</v>
      </c>
      <c r="B1236" t="s">
        <v>7962</v>
      </c>
      <c r="C1236" t="s">
        <v>7691</v>
      </c>
      <c r="D1236" t="s">
        <v>83</v>
      </c>
      <c r="E1236" s="4">
        <v>45450</v>
      </c>
      <c r="F1236" s="26">
        <v>0.33055555555555555</v>
      </c>
      <c r="G1236" t="s">
        <v>7963</v>
      </c>
      <c r="H1236" t="s">
        <v>2638</v>
      </c>
      <c r="I1236" t="s">
        <v>7964</v>
      </c>
      <c r="J1236" t="s">
        <v>7965</v>
      </c>
      <c r="K1236" t="s">
        <v>7966</v>
      </c>
      <c r="L1236" t="s">
        <v>2638</v>
      </c>
      <c r="M1236" t="s">
        <v>2638</v>
      </c>
      <c r="N1236" t="s">
        <v>2638</v>
      </c>
      <c r="O1236">
        <v>1150</v>
      </c>
      <c r="P1236">
        <v>30</v>
      </c>
      <c r="Q1236"/>
      <c r="R1236">
        <v>0</v>
      </c>
      <c r="S1236" t="s">
        <v>1083</v>
      </c>
    </row>
    <row r="1237" spans="1:19" hidden="1">
      <c r="A1237" t="s">
        <v>24</v>
      </c>
      <c r="B1237" t="s">
        <v>7967</v>
      </c>
      <c r="C1237" t="s">
        <v>7691</v>
      </c>
      <c r="D1237" t="s">
        <v>83</v>
      </c>
      <c r="E1237" s="4">
        <v>45450</v>
      </c>
      <c r="F1237" s="26">
        <v>0.35347222222222224</v>
      </c>
      <c r="G1237" t="s">
        <v>7968</v>
      </c>
      <c r="H1237" t="s">
        <v>2638</v>
      </c>
      <c r="I1237" t="s">
        <v>7969</v>
      </c>
      <c r="J1237" t="s">
        <v>7970</v>
      </c>
      <c r="K1237" t="s">
        <v>7971</v>
      </c>
      <c r="L1237" t="s">
        <v>2638</v>
      </c>
      <c r="M1237" t="s">
        <v>2638</v>
      </c>
      <c r="N1237" t="s">
        <v>2638</v>
      </c>
      <c r="O1237">
        <v>560</v>
      </c>
      <c r="P1237">
        <v>42.5</v>
      </c>
      <c r="Q1237"/>
      <c r="R1237">
        <v>0</v>
      </c>
      <c r="S1237" t="s">
        <v>1084</v>
      </c>
    </row>
    <row r="1238" spans="1:19" hidden="1">
      <c r="A1238" t="s">
        <v>24</v>
      </c>
      <c r="B1238" t="s">
        <v>7972</v>
      </c>
      <c r="C1238" t="s">
        <v>7691</v>
      </c>
      <c r="D1238" t="s">
        <v>83</v>
      </c>
      <c r="E1238" s="4">
        <v>45450</v>
      </c>
      <c r="F1238" s="26">
        <v>0.3527777777777778</v>
      </c>
      <c r="G1238" t="s">
        <v>7973</v>
      </c>
      <c r="H1238" t="s">
        <v>2638</v>
      </c>
      <c r="I1238" t="s">
        <v>7969</v>
      </c>
      <c r="J1238" t="s">
        <v>7970</v>
      </c>
      <c r="K1238" t="s">
        <v>7974</v>
      </c>
      <c r="L1238" t="s">
        <v>2638</v>
      </c>
      <c r="M1238" t="s">
        <v>2638</v>
      </c>
      <c r="N1238" t="s">
        <v>2638</v>
      </c>
      <c r="O1238">
        <v>820</v>
      </c>
      <c r="P1238">
        <v>0</v>
      </c>
      <c r="Q1238"/>
      <c r="R1238">
        <v>0</v>
      </c>
      <c r="S1238" t="s">
        <v>1085</v>
      </c>
    </row>
    <row r="1239" spans="1:19" hidden="1">
      <c r="A1239" t="s">
        <v>24</v>
      </c>
      <c r="B1239" t="s">
        <v>7975</v>
      </c>
      <c r="C1239" t="s">
        <v>7691</v>
      </c>
      <c r="D1239" t="s">
        <v>83</v>
      </c>
      <c r="E1239" s="4">
        <v>45450</v>
      </c>
      <c r="F1239" s="26">
        <v>0.39930555555555558</v>
      </c>
      <c r="G1239" t="s">
        <v>7976</v>
      </c>
      <c r="H1239" t="s">
        <v>3575</v>
      </c>
      <c r="I1239" t="s">
        <v>3563</v>
      </c>
      <c r="J1239" t="s">
        <v>3576</v>
      </c>
      <c r="K1239" t="s">
        <v>7977</v>
      </c>
      <c r="L1239" t="s">
        <v>2638</v>
      </c>
      <c r="M1239" t="s">
        <v>2638</v>
      </c>
      <c r="N1239" t="s">
        <v>2638</v>
      </c>
      <c r="O1239">
        <v>905</v>
      </c>
      <c r="P1239">
        <v>0</v>
      </c>
      <c r="Q1239"/>
      <c r="R1239">
        <v>0</v>
      </c>
      <c r="S1239" t="s">
        <v>1086</v>
      </c>
    </row>
    <row r="1240" spans="1:19" hidden="1">
      <c r="A1240" t="s">
        <v>24</v>
      </c>
      <c r="B1240" t="s">
        <v>7978</v>
      </c>
      <c r="C1240" t="s">
        <v>7691</v>
      </c>
      <c r="D1240" t="s">
        <v>83</v>
      </c>
      <c r="E1240" s="4">
        <v>45450</v>
      </c>
      <c r="F1240" s="26">
        <v>0.39374999999999999</v>
      </c>
      <c r="G1240" t="s">
        <v>7979</v>
      </c>
      <c r="H1240" t="s">
        <v>3575</v>
      </c>
      <c r="I1240" t="s">
        <v>3563</v>
      </c>
      <c r="J1240" t="s">
        <v>3576</v>
      </c>
      <c r="K1240" t="s">
        <v>7980</v>
      </c>
      <c r="L1240" t="s">
        <v>2638</v>
      </c>
      <c r="M1240" t="s">
        <v>2638</v>
      </c>
      <c r="N1240" t="s">
        <v>2638</v>
      </c>
      <c r="O1240">
        <v>735</v>
      </c>
      <c r="P1240">
        <v>0</v>
      </c>
      <c r="Q1240"/>
      <c r="R1240">
        <v>0</v>
      </c>
      <c r="S1240" t="s">
        <v>1087</v>
      </c>
    </row>
    <row r="1241" spans="1:19" hidden="1">
      <c r="A1241" t="s">
        <v>24</v>
      </c>
      <c r="B1241" t="s">
        <v>7981</v>
      </c>
      <c r="C1241" t="s">
        <v>7691</v>
      </c>
      <c r="D1241" t="s">
        <v>83</v>
      </c>
      <c r="E1241" s="4">
        <v>45450</v>
      </c>
      <c r="F1241" s="26">
        <v>0.46111111111111114</v>
      </c>
      <c r="G1241" t="s">
        <v>7982</v>
      </c>
      <c r="H1241" t="s">
        <v>2638</v>
      </c>
      <c r="I1241" t="s">
        <v>7982</v>
      </c>
      <c r="J1241" t="s">
        <v>7983</v>
      </c>
      <c r="K1241" t="s">
        <v>3609</v>
      </c>
      <c r="L1241" t="s">
        <v>2638</v>
      </c>
      <c r="M1241" t="s">
        <v>2638</v>
      </c>
      <c r="N1241" t="s">
        <v>2638</v>
      </c>
      <c r="O1241">
        <v>980</v>
      </c>
      <c r="P1241">
        <v>0</v>
      </c>
      <c r="Q1241"/>
      <c r="R1241">
        <v>0</v>
      </c>
      <c r="S1241" t="s">
        <v>1088</v>
      </c>
    </row>
    <row r="1242" spans="1:19" hidden="1">
      <c r="A1242" t="s">
        <v>24</v>
      </c>
      <c r="B1242" t="s">
        <v>7984</v>
      </c>
      <c r="C1242" t="s">
        <v>7691</v>
      </c>
      <c r="D1242" t="s">
        <v>83</v>
      </c>
      <c r="E1242" s="4">
        <v>45450</v>
      </c>
      <c r="F1242" s="26">
        <v>0.59027777777777779</v>
      </c>
      <c r="G1242" t="s">
        <v>3633</v>
      </c>
      <c r="H1242" t="s">
        <v>3635</v>
      </c>
      <c r="I1242" t="s">
        <v>7985</v>
      </c>
      <c r="J1242" t="s">
        <v>7986</v>
      </c>
      <c r="K1242" t="s">
        <v>3644</v>
      </c>
      <c r="L1242" t="s">
        <v>2638</v>
      </c>
      <c r="M1242" t="s">
        <v>2638</v>
      </c>
      <c r="N1242" t="s">
        <v>2638</v>
      </c>
      <c r="O1242">
        <v>545</v>
      </c>
      <c r="P1242">
        <v>377.5</v>
      </c>
      <c r="Q1242"/>
      <c r="R1242">
        <v>0</v>
      </c>
      <c r="S1242" t="s">
        <v>1089</v>
      </c>
    </row>
    <row r="1243" spans="1:19" hidden="1">
      <c r="A1243" t="s">
        <v>24</v>
      </c>
      <c r="B1243" t="s">
        <v>7987</v>
      </c>
      <c r="C1243" t="s">
        <v>7691</v>
      </c>
      <c r="D1243" t="s">
        <v>83</v>
      </c>
      <c r="E1243" s="4">
        <v>45450</v>
      </c>
      <c r="F1243" s="26">
        <v>0.63541666666666663</v>
      </c>
      <c r="G1243" t="s">
        <v>7988</v>
      </c>
      <c r="H1243" t="s">
        <v>2638</v>
      </c>
      <c r="I1243" t="s">
        <v>3651</v>
      </c>
      <c r="J1243" t="s">
        <v>7989</v>
      </c>
      <c r="K1243" t="s">
        <v>3649</v>
      </c>
      <c r="L1243" t="s">
        <v>2638</v>
      </c>
      <c r="M1243" t="s">
        <v>2638</v>
      </c>
      <c r="N1243" t="s">
        <v>2638</v>
      </c>
      <c r="O1243">
        <v>430</v>
      </c>
      <c r="P1243">
        <v>0</v>
      </c>
      <c r="Q1243"/>
      <c r="R1243">
        <v>0</v>
      </c>
      <c r="S1243" t="s">
        <v>1090</v>
      </c>
    </row>
    <row r="1244" spans="1:19" hidden="1">
      <c r="A1244" t="s">
        <v>24</v>
      </c>
      <c r="B1244" t="s">
        <v>7990</v>
      </c>
      <c r="C1244" t="s">
        <v>7691</v>
      </c>
      <c r="D1244" t="s">
        <v>83</v>
      </c>
      <c r="E1244" s="4">
        <v>45450</v>
      </c>
      <c r="F1244" s="26">
        <v>0.66597222222222219</v>
      </c>
      <c r="G1244" t="s">
        <v>7991</v>
      </c>
      <c r="H1244" t="s">
        <v>2638</v>
      </c>
      <c r="I1244" t="s">
        <v>3656</v>
      </c>
      <c r="J1244" t="s">
        <v>7992</v>
      </c>
      <c r="K1244" t="s">
        <v>7993</v>
      </c>
      <c r="L1244" t="s">
        <v>2638</v>
      </c>
      <c r="M1244" t="s">
        <v>2638</v>
      </c>
      <c r="N1244" t="s">
        <v>2638</v>
      </c>
      <c r="O1244">
        <v>1020</v>
      </c>
      <c r="P1244">
        <v>0</v>
      </c>
      <c r="Q1244"/>
      <c r="R1244">
        <v>0</v>
      </c>
      <c r="S1244" t="s">
        <v>1091</v>
      </c>
    </row>
    <row r="1245" spans="1:19" hidden="1">
      <c r="A1245" t="s">
        <v>24</v>
      </c>
      <c r="B1245" t="s">
        <v>7994</v>
      </c>
      <c r="C1245" t="s">
        <v>7691</v>
      </c>
      <c r="D1245" t="s">
        <v>83</v>
      </c>
      <c r="E1245" s="4">
        <v>45450</v>
      </c>
      <c r="F1245" s="26">
        <v>0.66874999999999996</v>
      </c>
      <c r="G1245" t="s">
        <v>7995</v>
      </c>
      <c r="H1245" t="s">
        <v>2638</v>
      </c>
      <c r="I1245" t="s">
        <v>7996</v>
      </c>
      <c r="J1245" t="s">
        <v>7993</v>
      </c>
      <c r="K1245" t="s">
        <v>3658</v>
      </c>
      <c r="L1245" t="s">
        <v>2638</v>
      </c>
      <c r="M1245" t="s">
        <v>2638</v>
      </c>
      <c r="N1245" t="s">
        <v>2638</v>
      </c>
      <c r="O1245">
        <v>395</v>
      </c>
      <c r="P1245">
        <v>0</v>
      </c>
      <c r="Q1245"/>
      <c r="R1245">
        <v>0</v>
      </c>
      <c r="S1245" t="s">
        <v>1092</v>
      </c>
    </row>
    <row r="1246" spans="1:19" hidden="1">
      <c r="A1246" t="s">
        <v>24</v>
      </c>
      <c r="B1246" t="s">
        <v>7997</v>
      </c>
      <c r="C1246" t="s">
        <v>7691</v>
      </c>
      <c r="D1246" t="s">
        <v>83</v>
      </c>
      <c r="E1246" s="4">
        <v>45450</v>
      </c>
      <c r="F1246" s="26">
        <v>0.81388888888888888</v>
      </c>
      <c r="G1246" t="s">
        <v>7998</v>
      </c>
      <c r="H1246" t="s">
        <v>7999</v>
      </c>
      <c r="I1246" t="s">
        <v>7998</v>
      </c>
      <c r="J1246" t="s">
        <v>8000</v>
      </c>
      <c r="K1246" t="s">
        <v>8001</v>
      </c>
      <c r="L1246" t="s">
        <v>2638</v>
      </c>
      <c r="M1246" t="s">
        <v>2638</v>
      </c>
      <c r="N1246" t="s">
        <v>2638</v>
      </c>
      <c r="O1246">
        <v>1372</v>
      </c>
      <c r="P1246">
        <v>32.5</v>
      </c>
      <c r="Q1246"/>
      <c r="R1246">
        <v>0</v>
      </c>
      <c r="S1246" t="s">
        <v>1093</v>
      </c>
    </row>
    <row r="1247" spans="1:19" hidden="1">
      <c r="A1247" t="s">
        <v>24</v>
      </c>
      <c r="B1247" t="s">
        <v>8002</v>
      </c>
      <c r="C1247" t="s">
        <v>7691</v>
      </c>
      <c r="D1247" t="s">
        <v>83</v>
      </c>
      <c r="E1247" s="4">
        <v>45451</v>
      </c>
      <c r="F1247" s="26">
        <v>0.4201388888888889</v>
      </c>
      <c r="G1247" t="s">
        <v>8003</v>
      </c>
      <c r="H1247" t="s">
        <v>2638</v>
      </c>
      <c r="I1247" t="s">
        <v>8004</v>
      </c>
      <c r="J1247" t="s">
        <v>3779</v>
      </c>
      <c r="K1247" t="s">
        <v>8005</v>
      </c>
      <c r="L1247" t="s">
        <v>2638</v>
      </c>
      <c r="M1247" t="s">
        <v>2638</v>
      </c>
      <c r="N1247" t="s">
        <v>2638</v>
      </c>
      <c r="O1247">
        <v>255</v>
      </c>
      <c r="P1247">
        <v>0</v>
      </c>
      <c r="Q1247"/>
      <c r="R1247">
        <v>0</v>
      </c>
      <c r="S1247" t="s">
        <v>1094</v>
      </c>
    </row>
    <row r="1248" spans="1:19" hidden="1">
      <c r="A1248" t="s">
        <v>24</v>
      </c>
      <c r="B1248" t="s">
        <v>8006</v>
      </c>
      <c r="C1248" t="s">
        <v>7691</v>
      </c>
      <c r="D1248" t="s">
        <v>83</v>
      </c>
      <c r="E1248" s="4">
        <v>45451</v>
      </c>
      <c r="F1248" s="26">
        <v>0.69305555555555554</v>
      </c>
      <c r="G1248" t="s">
        <v>8007</v>
      </c>
      <c r="H1248" t="s">
        <v>2638</v>
      </c>
      <c r="I1248" t="s">
        <v>8008</v>
      </c>
      <c r="J1248" t="s">
        <v>8009</v>
      </c>
      <c r="K1248" t="s">
        <v>8010</v>
      </c>
      <c r="L1248" t="s">
        <v>2638</v>
      </c>
      <c r="M1248" t="s">
        <v>2638</v>
      </c>
      <c r="N1248" t="s">
        <v>2638</v>
      </c>
      <c r="O1248">
        <v>340</v>
      </c>
      <c r="P1248">
        <v>0</v>
      </c>
      <c r="Q1248"/>
      <c r="R1248">
        <v>0</v>
      </c>
      <c r="S1248" t="s">
        <v>1095</v>
      </c>
    </row>
    <row r="1249" spans="1:19" hidden="1">
      <c r="A1249" t="s">
        <v>24</v>
      </c>
      <c r="B1249" t="s">
        <v>8011</v>
      </c>
      <c r="C1249" t="s">
        <v>7691</v>
      </c>
      <c r="D1249" t="s">
        <v>83</v>
      </c>
      <c r="E1249" s="4">
        <v>45451</v>
      </c>
      <c r="F1249" s="26">
        <v>0.70347222222222228</v>
      </c>
      <c r="G1249" t="s">
        <v>8012</v>
      </c>
      <c r="H1249" t="s">
        <v>2638</v>
      </c>
      <c r="I1249" t="s">
        <v>3844</v>
      </c>
      <c r="J1249" t="s">
        <v>8013</v>
      </c>
      <c r="K1249" t="s">
        <v>8014</v>
      </c>
      <c r="L1249" t="s">
        <v>2638</v>
      </c>
      <c r="M1249" t="s">
        <v>2638</v>
      </c>
      <c r="N1249" t="s">
        <v>2638</v>
      </c>
      <c r="O1249">
        <v>350</v>
      </c>
      <c r="P1249">
        <v>12.5</v>
      </c>
      <c r="Q1249"/>
      <c r="R1249">
        <v>0</v>
      </c>
      <c r="S1249" t="s">
        <v>941</v>
      </c>
    </row>
    <row r="1250" spans="1:19" hidden="1">
      <c r="A1250" t="s">
        <v>24</v>
      </c>
      <c r="B1250" t="s">
        <v>8015</v>
      </c>
      <c r="C1250" t="s">
        <v>7691</v>
      </c>
      <c r="D1250" t="s">
        <v>83</v>
      </c>
      <c r="E1250" s="4">
        <v>45451</v>
      </c>
      <c r="F1250" s="26">
        <v>0.7319444444444444</v>
      </c>
      <c r="G1250" t="s">
        <v>8016</v>
      </c>
      <c r="H1250" t="s">
        <v>8017</v>
      </c>
      <c r="I1250" t="s">
        <v>8018</v>
      </c>
      <c r="J1250" t="s">
        <v>3859</v>
      </c>
      <c r="K1250" t="s">
        <v>8019</v>
      </c>
      <c r="L1250" t="s">
        <v>2638</v>
      </c>
      <c r="M1250" t="s">
        <v>2638</v>
      </c>
      <c r="N1250" t="s">
        <v>2638</v>
      </c>
      <c r="O1250">
        <v>500</v>
      </c>
      <c r="P1250">
        <v>0</v>
      </c>
      <c r="Q1250"/>
      <c r="R1250">
        <v>0</v>
      </c>
      <c r="S1250" t="s">
        <v>1096</v>
      </c>
    </row>
    <row r="1251" spans="1:19" hidden="1">
      <c r="A1251" t="s">
        <v>24</v>
      </c>
      <c r="B1251" t="s">
        <v>8020</v>
      </c>
      <c r="C1251" t="s">
        <v>7691</v>
      </c>
      <c r="D1251" t="s">
        <v>83</v>
      </c>
      <c r="E1251" s="4">
        <v>45451</v>
      </c>
      <c r="F1251" s="26">
        <v>0.73402777777777772</v>
      </c>
      <c r="G1251" t="s">
        <v>3852</v>
      </c>
      <c r="H1251" t="s">
        <v>2638</v>
      </c>
      <c r="I1251" t="s">
        <v>3856</v>
      </c>
      <c r="J1251" t="s">
        <v>3861</v>
      </c>
      <c r="K1251" t="s">
        <v>3862</v>
      </c>
      <c r="L1251" t="s">
        <v>2638</v>
      </c>
      <c r="M1251" t="s">
        <v>2638</v>
      </c>
      <c r="N1251" t="s">
        <v>2638</v>
      </c>
      <c r="O1251">
        <v>400</v>
      </c>
      <c r="P1251">
        <v>22.5</v>
      </c>
      <c r="Q1251"/>
      <c r="R1251">
        <v>0</v>
      </c>
      <c r="S1251" t="s">
        <v>193</v>
      </c>
    </row>
    <row r="1252" spans="1:19" hidden="1">
      <c r="A1252" t="s">
        <v>24</v>
      </c>
      <c r="B1252" t="s">
        <v>8021</v>
      </c>
      <c r="C1252" t="s">
        <v>7691</v>
      </c>
      <c r="D1252" t="s">
        <v>83</v>
      </c>
      <c r="E1252" s="4">
        <v>45451</v>
      </c>
      <c r="F1252" s="26">
        <v>0.73472222222222228</v>
      </c>
      <c r="G1252" t="s">
        <v>3851</v>
      </c>
      <c r="H1252" t="s">
        <v>2638</v>
      </c>
      <c r="I1252" t="s">
        <v>8023</v>
      </c>
      <c r="J1252" t="s">
        <v>8024</v>
      </c>
      <c r="K1252" t="s">
        <v>8018</v>
      </c>
      <c r="L1252" t="s">
        <v>2638</v>
      </c>
      <c r="M1252" t="s">
        <v>2638</v>
      </c>
      <c r="N1252" t="s">
        <v>2638</v>
      </c>
      <c r="O1252">
        <v>1560</v>
      </c>
      <c r="P1252">
        <v>0</v>
      </c>
      <c r="Q1252"/>
      <c r="R1252">
        <v>0</v>
      </c>
      <c r="S1252" t="s">
        <v>1097</v>
      </c>
    </row>
    <row r="1253" spans="1:19" hidden="1">
      <c r="A1253" t="s">
        <v>24</v>
      </c>
      <c r="B1253" t="s">
        <v>8025</v>
      </c>
      <c r="C1253" t="s">
        <v>7691</v>
      </c>
      <c r="D1253" t="s">
        <v>83</v>
      </c>
      <c r="E1253" s="4">
        <v>45451</v>
      </c>
      <c r="F1253" s="26">
        <v>0.73611111111111116</v>
      </c>
      <c r="G1253" t="s">
        <v>3856</v>
      </c>
      <c r="H1253" t="s">
        <v>2638</v>
      </c>
      <c r="I1253" t="s">
        <v>3856</v>
      </c>
      <c r="J1253" t="s">
        <v>8024</v>
      </c>
      <c r="K1253" t="s">
        <v>8026</v>
      </c>
      <c r="L1253" t="s">
        <v>2638</v>
      </c>
      <c r="M1253" t="s">
        <v>2638</v>
      </c>
      <c r="N1253" t="s">
        <v>2638</v>
      </c>
      <c r="O1253">
        <v>664</v>
      </c>
      <c r="P1253">
        <v>0</v>
      </c>
      <c r="Q1253"/>
      <c r="R1253">
        <v>0</v>
      </c>
      <c r="S1253" t="s">
        <v>1098</v>
      </c>
    </row>
    <row r="1254" spans="1:19" hidden="1">
      <c r="A1254" t="s">
        <v>24</v>
      </c>
      <c r="B1254" t="s">
        <v>8027</v>
      </c>
      <c r="C1254" t="s">
        <v>7691</v>
      </c>
      <c r="D1254" t="s">
        <v>166</v>
      </c>
      <c r="E1254" s="4">
        <v>45451</v>
      </c>
      <c r="F1254" s="26">
        <v>0.77986111111111112</v>
      </c>
      <c r="G1254" t="s">
        <v>8028</v>
      </c>
      <c r="H1254" t="s">
        <v>2638</v>
      </c>
      <c r="I1254" t="s">
        <v>8028</v>
      </c>
      <c r="J1254" t="s">
        <v>2638</v>
      </c>
      <c r="K1254" t="s">
        <v>2638</v>
      </c>
      <c r="L1254" t="s">
        <v>3866</v>
      </c>
      <c r="M1254" t="s">
        <v>269</v>
      </c>
      <c r="N1254" t="s">
        <v>270</v>
      </c>
      <c r="O1254">
        <v>350</v>
      </c>
      <c r="P1254">
        <v>0</v>
      </c>
      <c r="Q1254"/>
      <c r="R1254">
        <v>0</v>
      </c>
      <c r="S1254" t="s">
        <v>1099</v>
      </c>
    </row>
    <row r="1255" spans="1:19" hidden="1">
      <c r="A1255" t="s">
        <v>24</v>
      </c>
      <c r="B1255" t="s">
        <v>8029</v>
      </c>
      <c r="C1255" t="s">
        <v>7691</v>
      </c>
      <c r="D1255" t="s">
        <v>83</v>
      </c>
      <c r="E1255" s="4">
        <v>45452</v>
      </c>
      <c r="F1255" s="26">
        <v>0.34583333333333333</v>
      </c>
      <c r="G1255" t="s">
        <v>8030</v>
      </c>
      <c r="H1255" t="s">
        <v>2638</v>
      </c>
      <c r="I1255" t="s">
        <v>8030</v>
      </c>
      <c r="J1255" t="s">
        <v>3881</v>
      </c>
      <c r="K1255" t="s">
        <v>3886</v>
      </c>
      <c r="L1255" t="s">
        <v>2638</v>
      </c>
      <c r="M1255" t="s">
        <v>2638</v>
      </c>
      <c r="N1255" t="s">
        <v>2638</v>
      </c>
      <c r="O1255">
        <v>560</v>
      </c>
      <c r="P1255">
        <v>41.25</v>
      </c>
      <c r="Q1255"/>
      <c r="R1255">
        <v>0</v>
      </c>
      <c r="S1255" t="s">
        <v>1100</v>
      </c>
    </row>
    <row r="1256" spans="1:19" hidden="1">
      <c r="A1256" t="s">
        <v>24</v>
      </c>
      <c r="B1256" t="s">
        <v>8031</v>
      </c>
      <c r="C1256" t="s">
        <v>7691</v>
      </c>
      <c r="D1256" t="s">
        <v>83</v>
      </c>
      <c r="E1256" s="4">
        <v>45452</v>
      </c>
      <c r="F1256" s="26">
        <v>0.39027777777777778</v>
      </c>
      <c r="G1256" t="s">
        <v>8032</v>
      </c>
      <c r="H1256" t="s">
        <v>2638</v>
      </c>
      <c r="I1256" t="s">
        <v>8033</v>
      </c>
      <c r="J1256" t="s">
        <v>8034</v>
      </c>
      <c r="K1256" t="s">
        <v>8035</v>
      </c>
      <c r="L1256" t="s">
        <v>2638</v>
      </c>
      <c r="M1256" t="s">
        <v>2638</v>
      </c>
      <c r="N1256" t="s">
        <v>2638</v>
      </c>
      <c r="O1256">
        <v>655</v>
      </c>
      <c r="P1256">
        <v>0</v>
      </c>
      <c r="Q1256"/>
      <c r="R1256">
        <v>0</v>
      </c>
      <c r="S1256" t="s">
        <v>1101</v>
      </c>
    </row>
    <row r="1257" spans="1:19" hidden="1">
      <c r="A1257" t="s">
        <v>24</v>
      </c>
      <c r="B1257" t="s">
        <v>8036</v>
      </c>
      <c r="C1257" t="s">
        <v>7691</v>
      </c>
      <c r="D1257" t="s">
        <v>83</v>
      </c>
      <c r="E1257" s="4">
        <v>45452</v>
      </c>
      <c r="F1257" s="26">
        <v>0.31180555555555556</v>
      </c>
      <c r="G1257" t="s">
        <v>8037</v>
      </c>
      <c r="H1257" t="s">
        <v>2638</v>
      </c>
      <c r="I1257" t="s">
        <v>8038</v>
      </c>
      <c r="J1257" t="s">
        <v>8038</v>
      </c>
      <c r="K1257" t="s">
        <v>8039</v>
      </c>
      <c r="L1257" t="s">
        <v>2638</v>
      </c>
      <c r="M1257" t="s">
        <v>2638</v>
      </c>
      <c r="N1257" t="s">
        <v>2638</v>
      </c>
      <c r="O1257">
        <v>275</v>
      </c>
      <c r="P1257">
        <v>135</v>
      </c>
      <c r="Q1257"/>
      <c r="R1257">
        <v>0</v>
      </c>
      <c r="S1257" t="s">
        <v>165</v>
      </c>
    </row>
    <row r="1258" spans="1:19" hidden="1">
      <c r="A1258" t="s">
        <v>24</v>
      </c>
      <c r="B1258" t="s">
        <v>8040</v>
      </c>
      <c r="C1258" t="s">
        <v>7691</v>
      </c>
      <c r="D1258" t="s">
        <v>83</v>
      </c>
      <c r="E1258" s="4">
        <v>45452</v>
      </c>
      <c r="F1258" s="26">
        <v>0.40277777777777779</v>
      </c>
      <c r="G1258" t="s">
        <v>8042</v>
      </c>
      <c r="H1258" t="s">
        <v>2638</v>
      </c>
      <c r="I1258" t="s">
        <v>8042</v>
      </c>
      <c r="J1258" t="s">
        <v>8043</v>
      </c>
      <c r="K1258" t="s">
        <v>8044</v>
      </c>
      <c r="L1258" t="s">
        <v>2638</v>
      </c>
      <c r="M1258" t="s">
        <v>2638</v>
      </c>
      <c r="N1258" t="s">
        <v>2638</v>
      </c>
      <c r="O1258">
        <v>640</v>
      </c>
      <c r="P1258">
        <v>0</v>
      </c>
      <c r="Q1258"/>
      <c r="R1258">
        <v>0</v>
      </c>
      <c r="S1258" t="s">
        <v>1102</v>
      </c>
    </row>
    <row r="1259" spans="1:19" hidden="1">
      <c r="A1259" t="s">
        <v>24</v>
      </c>
      <c r="B1259" t="s">
        <v>8045</v>
      </c>
      <c r="C1259" t="s">
        <v>7691</v>
      </c>
      <c r="D1259" t="s">
        <v>83</v>
      </c>
      <c r="E1259" s="4">
        <v>45452</v>
      </c>
      <c r="F1259" s="26">
        <v>0.57847222222222228</v>
      </c>
      <c r="G1259" t="s">
        <v>8046</v>
      </c>
      <c r="H1259" t="s">
        <v>2638</v>
      </c>
      <c r="I1259" t="s">
        <v>8047</v>
      </c>
      <c r="J1259" t="s">
        <v>8048</v>
      </c>
      <c r="K1259" t="s">
        <v>8049</v>
      </c>
      <c r="L1259" t="s">
        <v>2638</v>
      </c>
      <c r="M1259" t="s">
        <v>2638</v>
      </c>
      <c r="N1259" t="s">
        <v>2638</v>
      </c>
      <c r="O1259">
        <v>530</v>
      </c>
      <c r="P1259">
        <v>37.5</v>
      </c>
      <c r="Q1259"/>
      <c r="R1259">
        <v>0</v>
      </c>
      <c r="S1259" t="s">
        <v>1103</v>
      </c>
    </row>
    <row r="1260" spans="1:19" hidden="1">
      <c r="A1260" t="s">
        <v>24</v>
      </c>
      <c r="B1260" t="s">
        <v>8050</v>
      </c>
      <c r="C1260" t="s">
        <v>7691</v>
      </c>
      <c r="D1260" t="s">
        <v>83</v>
      </c>
      <c r="E1260" s="4">
        <v>45452</v>
      </c>
      <c r="F1260" s="26">
        <v>0.59027777777777779</v>
      </c>
      <c r="G1260" t="s">
        <v>8051</v>
      </c>
      <c r="H1260" t="s">
        <v>2638</v>
      </c>
      <c r="I1260" t="s">
        <v>3948</v>
      </c>
      <c r="J1260" t="s">
        <v>8048</v>
      </c>
      <c r="K1260" t="s">
        <v>8052</v>
      </c>
      <c r="L1260" t="s">
        <v>2638</v>
      </c>
      <c r="M1260" t="s">
        <v>2638</v>
      </c>
      <c r="N1260" t="s">
        <v>2638</v>
      </c>
      <c r="O1260">
        <v>355</v>
      </c>
      <c r="P1260">
        <v>0</v>
      </c>
      <c r="Q1260"/>
      <c r="R1260">
        <v>0</v>
      </c>
      <c r="S1260" t="s">
        <v>263</v>
      </c>
    </row>
    <row r="1261" spans="1:19" hidden="1">
      <c r="A1261" t="s">
        <v>24</v>
      </c>
      <c r="B1261" t="s">
        <v>8053</v>
      </c>
      <c r="C1261" t="s">
        <v>7691</v>
      </c>
      <c r="D1261" t="s">
        <v>83</v>
      </c>
      <c r="E1261" s="4">
        <v>45452</v>
      </c>
      <c r="F1261" s="26">
        <v>0.62013888888888891</v>
      </c>
      <c r="G1261" t="s">
        <v>8054</v>
      </c>
      <c r="H1261" t="s">
        <v>2638</v>
      </c>
      <c r="I1261" t="s">
        <v>8055</v>
      </c>
      <c r="J1261" t="s">
        <v>8056</v>
      </c>
      <c r="K1261" t="s">
        <v>8057</v>
      </c>
      <c r="L1261" t="s">
        <v>2638</v>
      </c>
      <c r="M1261" t="s">
        <v>2638</v>
      </c>
      <c r="N1261" t="s">
        <v>2638</v>
      </c>
      <c r="O1261">
        <v>1065</v>
      </c>
      <c r="P1261">
        <v>0</v>
      </c>
      <c r="Q1261"/>
      <c r="R1261">
        <v>0</v>
      </c>
      <c r="S1261" t="s">
        <v>1104</v>
      </c>
    </row>
    <row r="1262" spans="1:19" hidden="1">
      <c r="A1262" t="s">
        <v>24</v>
      </c>
      <c r="B1262" t="s">
        <v>8058</v>
      </c>
      <c r="C1262" t="s">
        <v>7691</v>
      </c>
      <c r="D1262" t="s">
        <v>83</v>
      </c>
      <c r="E1262" s="4">
        <v>45452</v>
      </c>
      <c r="F1262" s="26">
        <v>0.64652777777777781</v>
      </c>
      <c r="G1262" t="s">
        <v>8059</v>
      </c>
      <c r="H1262" t="s">
        <v>2638</v>
      </c>
      <c r="I1262" t="s">
        <v>3961</v>
      </c>
      <c r="J1262" t="s">
        <v>8060</v>
      </c>
      <c r="K1262" t="s">
        <v>8061</v>
      </c>
      <c r="L1262" t="s">
        <v>2638</v>
      </c>
      <c r="M1262" t="s">
        <v>2638</v>
      </c>
      <c r="N1262" t="s">
        <v>2638</v>
      </c>
      <c r="O1262">
        <v>365</v>
      </c>
      <c r="P1262">
        <v>0</v>
      </c>
      <c r="Q1262"/>
      <c r="R1262">
        <v>0</v>
      </c>
      <c r="S1262" t="s">
        <v>192</v>
      </c>
    </row>
    <row r="1263" spans="1:19" hidden="1">
      <c r="A1263" t="s">
        <v>24</v>
      </c>
      <c r="B1263" t="s">
        <v>8062</v>
      </c>
      <c r="C1263" t="s">
        <v>7691</v>
      </c>
      <c r="D1263" t="s">
        <v>83</v>
      </c>
      <c r="E1263" s="4">
        <v>45452</v>
      </c>
      <c r="F1263" s="26">
        <v>0.67569444444444449</v>
      </c>
      <c r="G1263" t="s">
        <v>8063</v>
      </c>
      <c r="H1263" t="s">
        <v>2638</v>
      </c>
      <c r="I1263" t="s">
        <v>8064</v>
      </c>
      <c r="J1263" t="s">
        <v>8065</v>
      </c>
      <c r="K1263" t="s">
        <v>8066</v>
      </c>
      <c r="L1263" t="s">
        <v>2638</v>
      </c>
      <c r="M1263" t="s">
        <v>2638</v>
      </c>
      <c r="N1263" t="s">
        <v>2638</v>
      </c>
      <c r="O1263">
        <v>1000</v>
      </c>
      <c r="P1263">
        <v>400</v>
      </c>
      <c r="Q1263"/>
      <c r="R1263">
        <v>0</v>
      </c>
      <c r="S1263" t="s">
        <v>1105</v>
      </c>
    </row>
    <row r="1264" spans="1:19" hidden="1">
      <c r="A1264" t="s">
        <v>24</v>
      </c>
      <c r="B1264" t="s">
        <v>8067</v>
      </c>
      <c r="C1264" t="s">
        <v>7691</v>
      </c>
      <c r="D1264" t="s">
        <v>83</v>
      </c>
      <c r="E1264" s="4">
        <v>45452</v>
      </c>
      <c r="F1264" s="26">
        <v>0.7055555555555556</v>
      </c>
      <c r="G1264" t="s">
        <v>8068</v>
      </c>
      <c r="H1264" t="s">
        <v>2638</v>
      </c>
      <c r="I1264" t="s">
        <v>8069</v>
      </c>
      <c r="J1264" t="s">
        <v>8070</v>
      </c>
      <c r="K1264" t="s">
        <v>8071</v>
      </c>
      <c r="L1264" t="s">
        <v>2638</v>
      </c>
      <c r="M1264" t="s">
        <v>2638</v>
      </c>
      <c r="N1264" t="s">
        <v>2638</v>
      </c>
      <c r="O1264">
        <v>450</v>
      </c>
      <c r="P1264">
        <v>140</v>
      </c>
      <c r="Q1264"/>
      <c r="R1264">
        <v>0</v>
      </c>
      <c r="S1264" t="s">
        <v>1106</v>
      </c>
    </row>
    <row r="1265" spans="1:19" hidden="1">
      <c r="A1265" t="s">
        <v>24</v>
      </c>
      <c r="B1265" t="s">
        <v>8072</v>
      </c>
      <c r="C1265" t="s">
        <v>7691</v>
      </c>
      <c r="D1265" t="s">
        <v>83</v>
      </c>
      <c r="E1265" s="4">
        <v>45452</v>
      </c>
      <c r="F1265" s="26">
        <v>0.72222222222222221</v>
      </c>
      <c r="G1265" t="s">
        <v>8073</v>
      </c>
      <c r="H1265" t="s">
        <v>8074</v>
      </c>
      <c r="I1265" t="s">
        <v>8075</v>
      </c>
      <c r="J1265" t="s">
        <v>8076</v>
      </c>
      <c r="K1265" t="s">
        <v>8077</v>
      </c>
      <c r="L1265" t="s">
        <v>2638</v>
      </c>
      <c r="M1265" t="s">
        <v>2638</v>
      </c>
      <c r="N1265" t="s">
        <v>2638</v>
      </c>
      <c r="O1265">
        <v>295</v>
      </c>
      <c r="P1265">
        <v>0</v>
      </c>
      <c r="Q1265"/>
      <c r="R1265">
        <v>0</v>
      </c>
      <c r="S1265" t="s">
        <v>1107</v>
      </c>
    </row>
    <row r="1266" spans="1:19" hidden="1">
      <c r="A1266" t="s">
        <v>24</v>
      </c>
      <c r="B1266" t="s">
        <v>8078</v>
      </c>
      <c r="C1266" t="s">
        <v>7691</v>
      </c>
      <c r="D1266" t="s">
        <v>83</v>
      </c>
      <c r="E1266" s="4">
        <v>45452</v>
      </c>
      <c r="F1266" s="26">
        <v>0.74305555555555558</v>
      </c>
      <c r="G1266" t="s">
        <v>8079</v>
      </c>
      <c r="H1266" t="s">
        <v>2638</v>
      </c>
      <c r="I1266" t="s">
        <v>8080</v>
      </c>
      <c r="J1266" t="s">
        <v>8081</v>
      </c>
      <c r="K1266" t="s">
        <v>8082</v>
      </c>
      <c r="L1266" t="s">
        <v>2638</v>
      </c>
      <c r="M1266" t="s">
        <v>2638</v>
      </c>
      <c r="N1266" t="s">
        <v>2638</v>
      </c>
      <c r="O1266">
        <v>630</v>
      </c>
      <c r="P1266">
        <v>0</v>
      </c>
      <c r="Q1266"/>
      <c r="R1266">
        <v>0</v>
      </c>
      <c r="S1266" t="s">
        <v>1108</v>
      </c>
    </row>
    <row r="1267" spans="1:19" hidden="1">
      <c r="A1267" t="s">
        <v>24</v>
      </c>
      <c r="B1267" t="s">
        <v>8083</v>
      </c>
      <c r="C1267" t="s">
        <v>7691</v>
      </c>
      <c r="D1267" t="s">
        <v>83</v>
      </c>
      <c r="E1267" s="4">
        <v>45452</v>
      </c>
      <c r="F1267" s="26">
        <v>0.79791666666666672</v>
      </c>
      <c r="G1267" t="s">
        <v>8084</v>
      </c>
      <c r="H1267" t="s">
        <v>2638</v>
      </c>
      <c r="I1267" t="s">
        <v>8085</v>
      </c>
      <c r="J1267" t="s">
        <v>8086</v>
      </c>
      <c r="K1267" t="s">
        <v>8087</v>
      </c>
      <c r="L1267" t="s">
        <v>2638</v>
      </c>
      <c r="M1267" t="s">
        <v>2638</v>
      </c>
      <c r="N1267" t="s">
        <v>2638</v>
      </c>
      <c r="O1267">
        <v>350</v>
      </c>
      <c r="P1267">
        <v>0</v>
      </c>
      <c r="Q1267"/>
      <c r="R1267">
        <v>0</v>
      </c>
      <c r="S1267" t="s">
        <v>1109</v>
      </c>
    </row>
    <row r="1268" spans="1:19" hidden="1">
      <c r="A1268" t="s">
        <v>24</v>
      </c>
      <c r="B1268" t="s">
        <v>8088</v>
      </c>
      <c r="C1268" t="s">
        <v>7691</v>
      </c>
      <c r="D1268" t="s">
        <v>83</v>
      </c>
      <c r="E1268" s="4">
        <v>45452</v>
      </c>
      <c r="F1268" s="26">
        <v>0.8</v>
      </c>
      <c r="G1268" t="s">
        <v>8089</v>
      </c>
      <c r="H1268" t="s">
        <v>2638</v>
      </c>
      <c r="I1268" t="s">
        <v>8090</v>
      </c>
      <c r="J1268" t="s">
        <v>8091</v>
      </c>
      <c r="K1268" t="s">
        <v>8092</v>
      </c>
      <c r="L1268" t="s">
        <v>2638</v>
      </c>
      <c r="M1268" t="s">
        <v>2638</v>
      </c>
      <c r="N1268" t="s">
        <v>2638</v>
      </c>
      <c r="O1268">
        <v>1395</v>
      </c>
      <c r="P1268">
        <v>0</v>
      </c>
      <c r="Q1268"/>
      <c r="R1268">
        <v>0</v>
      </c>
      <c r="S1268" t="s">
        <v>1110</v>
      </c>
    </row>
    <row r="1269" spans="1:19" hidden="1">
      <c r="A1269" t="s">
        <v>24</v>
      </c>
      <c r="B1269" t="s">
        <v>8093</v>
      </c>
      <c r="C1269" t="s">
        <v>7691</v>
      </c>
      <c r="D1269" t="s">
        <v>83</v>
      </c>
      <c r="E1269" s="4">
        <v>45452</v>
      </c>
      <c r="F1269" s="26">
        <v>0.85972222222222228</v>
      </c>
      <c r="G1269" t="s">
        <v>4028</v>
      </c>
      <c r="H1269" t="s">
        <v>8094</v>
      </c>
      <c r="I1269" t="s">
        <v>2638</v>
      </c>
      <c r="J1269" t="s">
        <v>2638</v>
      </c>
      <c r="K1269" t="s">
        <v>8095</v>
      </c>
      <c r="L1269" t="s">
        <v>2638</v>
      </c>
      <c r="M1269" t="s">
        <v>2638</v>
      </c>
      <c r="N1269" t="s">
        <v>2638</v>
      </c>
      <c r="O1269">
        <v>910</v>
      </c>
      <c r="P1269">
        <v>0</v>
      </c>
      <c r="Q1269"/>
      <c r="R1269">
        <v>0</v>
      </c>
      <c r="S1269" t="s">
        <v>1111</v>
      </c>
    </row>
    <row r="1270" spans="1:19" hidden="1">
      <c r="A1270" t="s">
        <v>24</v>
      </c>
      <c r="B1270" t="s">
        <v>8096</v>
      </c>
      <c r="C1270" t="s">
        <v>7691</v>
      </c>
      <c r="D1270" t="s">
        <v>83</v>
      </c>
      <c r="E1270" s="4">
        <v>45452</v>
      </c>
      <c r="F1270" s="26">
        <v>0.86597222222222225</v>
      </c>
      <c r="G1270" t="s">
        <v>4031</v>
      </c>
      <c r="H1270" t="s">
        <v>2638</v>
      </c>
      <c r="I1270" t="s">
        <v>8097</v>
      </c>
      <c r="J1270" t="s">
        <v>8098</v>
      </c>
      <c r="K1270" t="s">
        <v>8099</v>
      </c>
      <c r="L1270" t="s">
        <v>2638</v>
      </c>
      <c r="M1270" t="s">
        <v>2638</v>
      </c>
      <c r="N1270" t="s">
        <v>2638</v>
      </c>
      <c r="O1270">
        <v>1340</v>
      </c>
      <c r="P1270">
        <v>0</v>
      </c>
      <c r="Q1270"/>
      <c r="R1270">
        <v>0</v>
      </c>
      <c r="S1270" t="s">
        <v>1112</v>
      </c>
    </row>
    <row r="1271" spans="1:19" hidden="1">
      <c r="A1271" t="s">
        <v>24</v>
      </c>
      <c r="B1271" t="s">
        <v>8100</v>
      </c>
      <c r="C1271" t="s">
        <v>7691</v>
      </c>
      <c r="D1271" t="s">
        <v>83</v>
      </c>
      <c r="E1271" s="4">
        <v>45452</v>
      </c>
      <c r="F1271" s="26">
        <v>0.87430555555555556</v>
      </c>
      <c r="G1271" t="s">
        <v>8095</v>
      </c>
      <c r="H1271" t="s">
        <v>2638</v>
      </c>
      <c r="I1271" t="s">
        <v>4033</v>
      </c>
      <c r="J1271" t="s">
        <v>8101</v>
      </c>
      <c r="K1271" t="s">
        <v>8102</v>
      </c>
      <c r="L1271" t="s">
        <v>2638</v>
      </c>
      <c r="M1271" t="s">
        <v>2638</v>
      </c>
      <c r="N1271" t="s">
        <v>2638</v>
      </c>
      <c r="O1271">
        <v>395</v>
      </c>
      <c r="P1271">
        <v>0</v>
      </c>
      <c r="Q1271"/>
      <c r="R1271">
        <v>0</v>
      </c>
      <c r="S1271" t="s">
        <v>519</v>
      </c>
    </row>
    <row r="1272" spans="1:19" hidden="1">
      <c r="A1272" t="s">
        <v>24</v>
      </c>
      <c r="B1272" t="s">
        <v>8103</v>
      </c>
      <c r="C1272" t="s">
        <v>7691</v>
      </c>
      <c r="D1272" t="s">
        <v>83</v>
      </c>
      <c r="E1272" s="4">
        <v>45453</v>
      </c>
      <c r="F1272" s="26">
        <v>0.40138888888888891</v>
      </c>
      <c r="G1272" t="s">
        <v>4063</v>
      </c>
      <c r="H1272" t="s">
        <v>2638</v>
      </c>
      <c r="I1272" t="s">
        <v>4064</v>
      </c>
      <c r="J1272" t="s">
        <v>8104</v>
      </c>
      <c r="K1272" t="s">
        <v>8105</v>
      </c>
      <c r="L1272" t="s">
        <v>2638</v>
      </c>
      <c r="M1272" t="s">
        <v>2638</v>
      </c>
      <c r="N1272" t="s">
        <v>2638</v>
      </c>
      <c r="O1272">
        <v>175</v>
      </c>
      <c r="P1272">
        <v>0</v>
      </c>
      <c r="Q1272"/>
      <c r="R1272">
        <v>0</v>
      </c>
      <c r="S1272" t="s">
        <v>911</v>
      </c>
    </row>
    <row r="1273" spans="1:19" hidden="1">
      <c r="A1273" t="s">
        <v>24</v>
      </c>
      <c r="B1273" t="s">
        <v>8106</v>
      </c>
      <c r="C1273" t="s">
        <v>7691</v>
      </c>
      <c r="D1273" t="s">
        <v>83</v>
      </c>
      <c r="E1273" s="4">
        <v>45453</v>
      </c>
      <c r="F1273" s="26">
        <v>0.61458333333333337</v>
      </c>
      <c r="G1273" t="s">
        <v>8107</v>
      </c>
      <c r="H1273" t="s">
        <v>2638</v>
      </c>
      <c r="I1273" t="s">
        <v>8108</v>
      </c>
      <c r="J1273" t="s">
        <v>8109</v>
      </c>
      <c r="K1273" t="s">
        <v>8110</v>
      </c>
      <c r="L1273" t="s">
        <v>2638</v>
      </c>
      <c r="M1273" t="s">
        <v>2638</v>
      </c>
      <c r="N1273" t="s">
        <v>2638</v>
      </c>
      <c r="O1273">
        <v>480</v>
      </c>
      <c r="P1273">
        <v>0</v>
      </c>
      <c r="Q1273"/>
      <c r="R1273">
        <v>0</v>
      </c>
      <c r="S1273" t="s">
        <v>1113</v>
      </c>
    </row>
    <row r="1274" spans="1:19" hidden="1">
      <c r="A1274" t="s">
        <v>24</v>
      </c>
      <c r="B1274" t="s">
        <v>8111</v>
      </c>
      <c r="C1274" t="s">
        <v>7691</v>
      </c>
      <c r="D1274" t="s">
        <v>83</v>
      </c>
      <c r="E1274" s="4">
        <v>45453</v>
      </c>
      <c r="F1274" s="26">
        <v>0.64722222222222225</v>
      </c>
      <c r="G1274" t="s">
        <v>8112</v>
      </c>
      <c r="H1274" t="s">
        <v>2638</v>
      </c>
      <c r="I1274" t="s">
        <v>8113</v>
      </c>
      <c r="J1274" t="s">
        <v>4174</v>
      </c>
      <c r="K1274" t="s">
        <v>8114</v>
      </c>
      <c r="L1274" t="s">
        <v>2638</v>
      </c>
      <c r="M1274" t="s">
        <v>2638</v>
      </c>
      <c r="N1274" t="s">
        <v>2638</v>
      </c>
      <c r="O1274">
        <v>365</v>
      </c>
      <c r="P1274">
        <v>0</v>
      </c>
      <c r="Q1274"/>
      <c r="R1274">
        <v>0</v>
      </c>
      <c r="S1274" t="s">
        <v>343</v>
      </c>
    </row>
    <row r="1275" spans="1:19" hidden="1">
      <c r="A1275" t="s">
        <v>24</v>
      </c>
      <c r="B1275" t="s">
        <v>8115</v>
      </c>
      <c r="C1275" t="s">
        <v>7691</v>
      </c>
      <c r="D1275" t="s">
        <v>83</v>
      </c>
      <c r="E1275" s="4">
        <v>45453</v>
      </c>
      <c r="F1275" s="26">
        <v>0.67361111111111116</v>
      </c>
      <c r="G1275" t="s">
        <v>8116</v>
      </c>
      <c r="H1275" t="s">
        <v>2638</v>
      </c>
      <c r="I1275" t="s">
        <v>8116</v>
      </c>
      <c r="J1275" t="s">
        <v>4191</v>
      </c>
      <c r="K1275" t="s">
        <v>8117</v>
      </c>
      <c r="L1275" t="s">
        <v>2638</v>
      </c>
      <c r="M1275" t="s">
        <v>2638</v>
      </c>
      <c r="N1275" t="s">
        <v>2638</v>
      </c>
      <c r="O1275">
        <v>355</v>
      </c>
      <c r="P1275">
        <v>0</v>
      </c>
      <c r="Q1275"/>
      <c r="R1275">
        <v>0</v>
      </c>
      <c r="S1275" t="s">
        <v>1114</v>
      </c>
    </row>
    <row r="1276" spans="1:19" hidden="1">
      <c r="A1276" t="s">
        <v>24</v>
      </c>
      <c r="B1276" t="s">
        <v>8118</v>
      </c>
      <c r="C1276" t="s">
        <v>7691</v>
      </c>
      <c r="D1276" t="s">
        <v>83</v>
      </c>
      <c r="E1276" s="4">
        <v>45453</v>
      </c>
      <c r="F1276" s="26">
        <v>0.72222222222222221</v>
      </c>
      <c r="G1276" t="s">
        <v>8119</v>
      </c>
      <c r="H1276" t="s">
        <v>4228</v>
      </c>
      <c r="I1276" t="s">
        <v>8120</v>
      </c>
      <c r="J1276" t="s">
        <v>8121</v>
      </c>
      <c r="K1276" t="s">
        <v>8122</v>
      </c>
      <c r="L1276" t="s">
        <v>2638</v>
      </c>
      <c r="M1276" t="s">
        <v>2638</v>
      </c>
      <c r="N1276" t="s">
        <v>2638</v>
      </c>
      <c r="O1276">
        <v>405</v>
      </c>
      <c r="P1276">
        <v>0</v>
      </c>
      <c r="Q1276"/>
      <c r="R1276">
        <v>0</v>
      </c>
      <c r="S1276" t="s">
        <v>1115</v>
      </c>
    </row>
    <row r="1277" spans="1:19" hidden="1">
      <c r="A1277" t="s">
        <v>24</v>
      </c>
      <c r="B1277" t="s">
        <v>8123</v>
      </c>
      <c r="C1277" t="s">
        <v>7691</v>
      </c>
      <c r="D1277" t="s">
        <v>83</v>
      </c>
      <c r="E1277" s="4">
        <v>45453</v>
      </c>
      <c r="F1277" s="26">
        <v>0.71180555555555558</v>
      </c>
      <c r="G1277" t="s">
        <v>8124</v>
      </c>
      <c r="H1277" t="s">
        <v>2638</v>
      </c>
      <c r="I1277" t="s">
        <v>8124</v>
      </c>
      <c r="J1277" t="s">
        <v>4215</v>
      </c>
      <c r="K1277" t="s">
        <v>8119</v>
      </c>
      <c r="L1277" t="s">
        <v>2638</v>
      </c>
      <c r="M1277" t="s">
        <v>2638</v>
      </c>
      <c r="N1277" t="s">
        <v>2638</v>
      </c>
      <c r="O1277">
        <v>685</v>
      </c>
      <c r="P1277">
        <v>0</v>
      </c>
      <c r="Q1277"/>
      <c r="R1277">
        <v>0</v>
      </c>
      <c r="S1277" t="s">
        <v>1116</v>
      </c>
    </row>
    <row r="1278" spans="1:19" hidden="1">
      <c r="A1278" t="s">
        <v>24</v>
      </c>
      <c r="B1278" t="s">
        <v>8125</v>
      </c>
      <c r="C1278" t="s">
        <v>7691</v>
      </c>
      <c r="D1278" t="s">
        <v>83</v>
      </c>
      <c r="E1278" s="4">
        <v>45453</v>
      </c>
      <c r="F1278" s="26">
        <v>0.78680555555555554</v>
      </c>
      <c r="G1278" t="s">
        <v>8127</v>
      </c>
      <c r="H1278" t="s">
        <v>2638</v>
      </c>
      <c r="I1278" t="s">
        <v>8126</v>
      </c>
      <c r="J1278" t="s">
        <v>8128</v>
      </c>
      <c r="K1278" t="s">
        <v>8129</v>
      </c>
      <c r="L1278" t="s">
        <v>2638</v>
      </c>
      <c r="M1278" t="s">
        <v>2638</v>
      </c>
      <c r="N1278" t="s">
        <v>2638</v>
      </c>
      <c r="O1278">
        <v>820</v>
      </c>
      <c r="P1278">
        <v>0</v>
      </c>
      <c r="Q1278"/>
      <c r="R1278">
        <v>0</v>
      </c>
      <c r="S1278" t="s">
        <v>1117</v>
      </c>
    </row>
    <row r="1279" spans="1:19" hidden="1">
      <c r="A1279" t="s">
        <v>24</v>
      </c>
      <c r="B1279" t="s">
        <v>8130</v>
      </c>
      <c r="C1279" t="s">
        <v>7691</v>
      </c>
      <c r="D1279" t="s">
        <v>83</v>
      </c>
      <c r="E1279" s="4">
        <v>45454</v>
      </c>
      <c r="F1279" s="26">
        <v>0.35486111111111113</v>
      </c>
      <c r="G1279" t="s">
        <v>8131</v>
      </c>
      <c r="H1279" t="s">
        <v>2638</v>
      </c>
      <c r="I1279" t="s">
        <v>4252</v>
      </c>
      <c r="J1279" t="s">
        <v>8132</v>
      </c>
      <c r="K1279" t="s">
        <v>8133</v>
      </c>
      <c r="L1279" t="s">
        <v>2638</v>
      </c>
      <c r="M1279" t="s">
        <v>2638</v>
      </c>
      <c r="N1279" t="s">
        <v>2638</v>
      </c>
      <c r="O1279">
        <v>655</v>
      </c>
      <c r="P1279">
        <v>0</v>
      </c>
      <c r="Q1279"/>
      <c r="R1279">
        <v>0</v>
      </c>
      <c r="S1279" t="s">
        <v>1118</v>
      </c>
    </row>
    <row r="1280" spans="1:19" hidden="1">
      <c r="A1280" t="s">
        <v>24</v>
      </c>
      <c r="B1280" t="s">
        <v>8134</v>
      </c>
      <c r="C1280" t="s">
        <v>7691</v>
      </c>
      <c r="D1280" t="s">
        <v>83</v>
      </c>
      <c r="E1280" s="4">
        <v>45454</v>
      </c>
      <c r="F1280" s="26">
        <v>0.40555555555555556</v>
      </c>
      <c r="G1280" t="s">
        <v>4283</v>
      </c>
      <c r="H1280" t="s">
        <v>8135</v>
      </c>
      <c r="I1280" t="s">
        <v>8136</v>
      </c>
      <c r="J1280" t="s">
        <v>8137</v>
      </c>
      <c r="K1280" t="s">
        <v>8138</v>
      </c>
      <c r="L1280" t="s">
        <v>2638</v>
      </c>
      <c r="M1280" t="s">
        <v>2638</v>
      </c>
      <c r="N1280" t="s">
        <v>2638</v>
      </c>
      <c r="O1280">
        <v>910</v>
      </c>
      <c r="P1280">
        <v>0</v>
      </c>
      <c r="Q1280"/>
      <c r="R1280">
        <v>0</v>
      </c>
      <c r="S1280" t="s">
        <v>1119</v>
      </c>
    </row>
    <row r="1281" spans="1:19" hidden="1">
      <c r="A1281" t="s">
        <v>24</v>
      </c>
      <c r="B1281" t="s">
        <v>8139</v>
      </c>
      <c r="C1281" t="s">
        <v>7691</v>
      </c>
      <c r="D1281" t="s">
        <v>166</v>
      </c>
      <c r="E1281" s="4">
        <v>45454</v>
      </c>
      <c r="F1281" s="26">
        <v>0.3972222222222222</v>
      </c>
      <c r="G1281" t="s">
        <v>8140</v>
      </c>
      <c r="H1281" t="s">
        <v>2638</v>
      </c>
      <c r="I1281" t="s">
        <v>2638</v>
      </c>
      <c r="J1281" t="s">
        <v>2638</v>
      </c>
      <c r="K1281" t="s">
        <v>2638</v>
      </c>
      <c r="L1281" t="s">
        <v>8141</v>
      </c>
      <c r="M1281" t="s">
        <v>269</v>
      </c>
      <c r="N1281" t="s">
        <v>270</v>
      </c>
      <c r="O1281">
        <v>675</v>
      </c>
      <c r="P1281">
        <v>0</v>
      </c>
      <c r="Q1281"/>
      <c r="R1281">
        <v>0</v>
      </c>
      <c r="S1281" t="s">
        <v>1120</v>
      </c>
    </row>
    <row r="1282" spans="1:19" hidden="1">
      <c r="A1282" t="s">
        <v>24</v>
      </c>
      <c r="B1282" t="s">
        <v>8142</v>
      </c>
      <c r="C1282" t="s">
        <v>7691</v>
      </c>
      <c r="D1282" t="s">
        <v>166</v>
      </c>
      <c r="E1282" s="4">
        <v>45454</v>
      </c>
      <c r="F1282" s="26">
        <v>0.41875000000000001</v>
      </c>
      <c r="G1282" t="s">
        <v>8143</v>
      </c>
      <c r="H1282" t="s">
        <v>2638</v>
      </c>
      <c r="I1282" t="s">
        <v>4285</v>
      </c>
      <c r="J1282" t="s">
        <v>2638</v>
      </c>
      <c r="K1282" t="s">
        <v>2638</v>
      </c>
      <c r="L1282" t="s">
        <v>8144</v>
      </c>
      <c r="M1282" t="s">
        <v>269</v>
      </c>
      <c r="N1282" t="s">
        <v>270</v>
      </c>
      <c r="O1282">
        <v>545</v>
      </c>
      <c r="P1282">
        <v>0</v>
      </c>
      <c r="Q1282"/>
      <c r="R1282">
        <v>0</v>
      </c>
      <c r="S1282" t="s">
        <v>1121</v>
      </c>
    </row>
    <row r="1283" spans="1:19" hidden="1">
      <c r="A1283" t="s">
        <v>24</v>
      </c>
      <c r="B1283" t="s">
        <v>8145</v>
      </c>
      <c r="C1283" t="s">
        <v>7691</v>
      </c>
      <c r="D1283" t="s">
        <v>83</v>
      </c>
      <c r="E1283" s="4">
        <v>45454</v>
      </c>
      <c r="F1283" s="26">
        <v>0.6791666666666667</v>
      </c>
      <c r="G1283" t="s">
        <v>8146</v>
      </c>
      <c r="H1283" t="s">
        <v>2638</v>
      </c>
      <c r="I1283" t="s">
        <v>8146</v>
      </c>
      <c r="J1283" t="s">
        <v>8147</v>
      </c>
      <c r="K1283" t="s">
        <v>8148</v>
      </c>
      <c r="L1283" t="s">
        <v>2638</v>
      </c>
      <c r="M1283" t="s">
        <v>2638</v>
      </c>
      <c r="N1283" t="s">
        <v>2638</v>
      </c>
      <c r="O1283">
        <v>365</v>
      </c>
      <c r="P1283">
        <v>0</v>
      </c>
      <c r="Q1283"/>
      <c r="R1283">
        <v>0</v>
      </c>
      <c r="S1283" t="s">
        <v>399</v>
      </c>
    </row>
    <row r="1284" spans="1:19" hidden="1">
      <c r="A1284" t="s">
        <v>24</v>
      </c>
      <c r="B1284" t="s">
        <v>8149</v>
      </c>
      <c r="C1284" t="s">
        <v>7691</v>
      </c>
      <c r="D1284" t="s">
        <v>83</v>
      </c>
      <c r="E1284" s="4">
        <v>45454</v>
      </c>
      <c r="F1284" s="26">
        <v>0.6791666666666667</v>
      </c>
      <c r="G1284" t="s">
        <v>8146</v>
      </c>
      <c r="H1284" t="s">
        <v>2638</v>
      </c>
      <c r="I1284" t="s">
        <v>8150</v>
      </c>
      <c r="J1284" t="s">
        <v>8151</v>
      </c>
      <c r="K1284" t="s">
        <v>4363</v>
      </c>
      <c r="L1284" t="s">
        <v>2638</v>
      </c>
      <c r="M1284" t="s">
        <v>2638</v>
      </c>
      <c r="N1284" t="s">
        <v>2638</v>
      </c>
      <c r="O1284">
        <v>205</v>
      </c>
      <c r="P1284">
        <v>0</v>
      </c>
      <c r="Q1284"/>
      <c r="R1284">
        <v>0</v>
      </c>
      <c r="S1284" t="s">
        <v>1122</v>
      </c>
    </row>
    <row r="1285" spans="1:19" hidden="1">
      <c r="A1285" t="s">
        <v>24</v>
      </c>
      <c r="B1285" t="s">
        <v>8152</v>
      </c>
      <c r="C1285" t="s">
        <v>7691</v>
      </c>
      <c r="D1285" t="s">
        <v>83</v>
      </c>
      <c r="E1285" s="4">
        <v>45454</v>
      </c>
      <c r="F1285" s="26">
        <v>0.70208333333333328</v>
      </c>
      <c r="G1285" t="s">
        <v>8153</v>
      </c>
      <c r="H1285" t="s">
        <v>2638</v>
      </c>
      <c r="I1285" t="s">
        <v>8154</v>
      </c>
      <c r="J1285" t="s">
        <v>4369</v>
      </c>
      <c r="K1285" t="s">
        <v>8155</v>
      </c>
      <c r="L1285" t="s">
        <v>2638</v>
      </c>
      <c r="M1285" t="s">
        <v>2638</v>
      </c>
      <c r="N1285" t="s">
        <v>2638</v>
      </c>
      <c r="O1285">
        <v>580</v>
      </c>
      <c r="P1285">
        <v>0</v>
      </c>
      <c r="Q1285"/>
      <c r="R1285">
        <v>0</v>
      </c>
      <c r="S1285" t="s">
        <v>1123</v>
      </c>
    </row>
    <row r="1286" spans="1:19" hidden="1">
      <c r="A1286" t="s">
        <v>24</v>
      </c>
      <c r="B1286" t="s">
        <v>8156</v>
      </c>
      <c r="C1286" t="s">
        <v>7691</v>
      </c>
      <c r="D1286" t="s">
        <v>83</v>
      </c>
      <c r="E1286" s="4">
        <v>45454</v>
      </c>
      <c r="F1286" s="26">
        <v>0.71666666666666667</v>
      </c>
      <c r="G1286" t="s">
        <v>8157</v>
      </c>
      <c r="H1286" t="s">
        <v>2638</v>
      </c>
      <c r="I1286" t="s">
        <v>8158</v>
      </c>
      <c r="J1286" t="s">
        <v>8159</v>
      </c>
      <c r="K1286" t="s">
        <v>8160</v>
      </c>
      <c r="L1286" t="s">
        <v>2638</v>
      </c>
      <c r="M1286" t="s">
        <v>2638</v>
      </c>
      <c r="N1286" t="s">
        <v>2638</v>
      </c>
      <c r="O1286">
        <v>510</v>
      </c>
      <c r="P1286">
        <v>0</v>
      </c>
      <c r="Q1286"/>
      <c r="R1286">
        <v>0</v>
      </c>
      <c r="S1286" t="s">
        <v>1124</v>
      </c>
    </row>
    <row r="1287" spans="1:19" hidden="1">
      <c r="A1287" t="s">
        <v>24</v>
      </c>
      <c r="B1287" t="s">
        <v>8161</v>
      </c>
      <c r="C1287" t="s">
        <v>7691</v>
      </c>
      <c r="D1287" t="s">
        <v>83</v>
      </c>
      <c r="E1287" s="4">
        <v>45455</v>
      </c>
      <c r="F1287" s="26">
        <v>0.34791666666666665</v>
      </c>
      <c r="G1287" t="s">
        <v>4410</v>
      </c>
      <c r="H1287" t="s">
        <v>2638</v>
      </c>
      <c r="I1287" t="s">
        <v>4410</v>
      </c>
      <c r="J1287" t="s">
        <v>4411</v>
      </c>
      <c r="K1287" t="s">
        <v>8162</v>
      </c>
      <c r="L1287" t="s">
        <v>2638</v>
      </c>
      <c r="M1287" t="s">
        <v>2638</v>
      </c>
      <c r="N1287" t="s">
        <v>2638</v>
      </c>
      <c r="O1287">
        <v>180</v>
      </c>
      <c r="P1287">
        <v>0</v>
      </c>
      <c r="Q1287"/>
      <c r="R1287">
        <v>0</v>
      </c>
      <c r="S1287" t="s">
        <v>1125</v>
      </c>
    </row>
    <row r="1288" spans="1:19" hidden="1">
      <c r="A1288" t="s">
        <v>24</v>
      </c>
      <c r="B1288" t="s">
        <v>8163</v>
      </c>
      <c r="C1288" t="s">
        <v>7691</v>
      </c>
      <c r="D1288" t="s">
        <v>83</v>
      </c>
      <c r="E1288" s="4">
        <v>45455</v>
      </c>
      <c r="F1288" s="26">
        <v>0.40347222222222223</v>
      </c>
      <c r="G1288" t="s">
        <v>4443</v>
      </c>
      <c r="H1288" t="s">
        <v>2638</v>
      </c>
      <c r="I1288" t="s">
        <v>8164</v>
      </c>
      <c r="J1288" t="s">
        <v>4450</v>
      </c>
      <c r="K1288" t="s">
        <v>8165</v>
      </c>
      <c r="L1288" t="s">
        <v>2638</v>
      </c>
      <c r="M1288" t="s">
        <v>2638</v>
      </c>
      <c r="N1288" t="s">
        <v>2638</v>
      </c>
      <c r="O1288">
        <v>540</v>
      </c>
      <c r="P1288">
        <v>0</v>
      </c>
      <c r="Q1288"/>
      <c r="R1288">
        <v>0</v>
      </c>
      <c r="S1288" t="s">
        <v>1126</v>
      </c>
    </row>
    <row r="1289" spans="1:19" hidden="1">
      <c r="A1289" t="s">
        <v>24</v>
      </c>
      <c r="B1289" t="s">
        <v>8166</v>
      </c>
      <c r="C1289" t="s">
        <v>7691</v>
      </c>
      <c r="D1289" t="s">
        <v>83</v>
      </c>
      <c r="E1289" s="4">
        <v>45455</v>
      </c>
      <c r="F1289" s="26">
        <v>0.41736111111111113</v>
      </c>
      <c r="G1289" t="s">
        <v>8167</v>
      </c>
      <c r="H1289" t="s">
        <v>2638</v>
      </c>
      <c r="I1289" t="s">
        <v>8167</v>
      </c>
      <c r="J1289" t="s">
        <v>8168</v>
      </c>
      <c r="K1289" t="s">
        <v>8165</v>
      </c>
      <c r="L1289" t="s">
        <v>2638</v>
      </c>
      <c r="M1289" t="s">
        <v>2638</v>
      </c>
      <c r="N1289" t="s">
        <v>2638</v>
      </c>
      <c r="O1289">
        <v>655</v>
      </c>
      <c r="P1289">
        <v>0</v>
      </c>
      <c r="Q1289"/>
      <c r="R1289">
        <v>0</v>
      </c>
      <c r="S1289" t="s">
        <v>1127</v>
      </c>
    </row>
    <row r="1290" spans="1:19" hidden="1">
      <c r="A1290" t="s">
        <v>24</v>
      </c>
      <c r="B1290" t="s">
        <v>8169</v>
      </c>
      <c r="C1290" t="s">
        <v>7691</v>
      </c>
      <c r="D1290" t="s">
        <v>83</v>
      </c>
      <c r="E1290" s="4">
        <v>45455</v>
      </c>
      <c r="F1290" s="26">
        <v>0.58333333333333337</v>
      </c>
      <c r="G1290" t="s">
        <v>8170</v>
      </c>
      <c r="H1290" t="s">
        <v>2638</v>
      </c>
      <c r="I1290" t="s">
        <v>8171</v>
      </c>
      <c r="J1290" t="s">
        <v>8172</v>
      </c>
      <c r="K1290" t="s">
        <v>8173</v>
      </c>
      <c r="L1290" t="s">
        <v>2638</v>
      </c>
      <c r="M1290" t="s">
        <v>2638</v>
      </c>
      <c r="N1290" t="s">
        <v>2638</v>
      </c>
      <c r="O1290">
        <v>410</v>
      </c>
      <c r="P1290">
        <v>0</v>
      </c>
      <c r="Q1290"/>
      <c r="R1290">
        <v>0</v>
      </c>
      <c r="S1290" t="s">
        <v>1128</v>
      </c>
    </row>
    <row r="1291" spans="1:19" hidden="1">
      <c r="A1291" t="s">
        <v>24</v>
      </c>
      <c r="B1291" t="s">
        <v>8174</v>
      </c>
      <c r="C1291" t="s">
        <v>7691</v>
      </c>
      <c r="D1291" t="s">
        <v>83</v>
      </c>
      <c r="E1291" s="4">
        <v>45455</v>
      </c>
      <c r="F1291" s="26">
        <v>0.63124999999999998</v>
      </c>
      <c r="G1291" t="s">
        <v>8175</v>
      </c>
      <c r="H1291" t="s">
        <v>2638</v>
      </c>
      <c r="I1291" t="s">
        <v>8176</v>
      </c>
      <c r="J1291" t="s">
        <v>8177</v>
      </c>
      <c r="K1291" t="s">
        <v>8178</v>
      </c>
      <c r="L1291" t="s">
        <v>2638</v>
      </c>
      <c r="M1291" t="s">
        <v>2638</v>
      </c>
      <c r="N1291" t="s">
        <v>2638</v>
      </c>
      <c r="O1291">
        <v>1095</v>
      </c>
      <c r="P1291">
        <v>0</v>
      </c>
      <c r="Q1291"/>
      <c r="R1291">
        <v>0</v>
      </c>
      <c r="S1291" t="s">
        <v>1129</v>
      </c>
    </row>
    <row r="1292" spans="1:19" hidden="1">
      <c r="A1292" t="s">
        <v>24</v>
      </c>
      <c r="B1292" t="s">
        <v>8179</v>
      </c>
      <c r="C1292" t="s">
        <v>7691</v>
      </c>
      <c r="D1292" t="s">
        <v>83</v>
      </c>
      <c r="E1292" s="4">
        <v>45455</v>
      </c>
      <c r="F1292" s="26">
        <v>0.64652777777777781</v>
      </c>
      <c r="G1292" t="s">
        <v>4516</v>
      </c>
      <c r="H1292" t="s">
        <v>8180</v>
      </c>
      <c r="I1292" t="s">
        <v>4516</v>
      </c>
      <c r="J1292" t="s">
        <v>8181</v>
      </c>
      <c r="K1292" t="s">
        <v>4521</v>
      </c>
      <c r="L1292" t="s">
        <v>2638</v>
      </c>
      <c r="M1292" t="s">
        <v>2638</v>
      </c>
      <c r="N1292" t="s">
        <v>2638</v>
      </c>
      <c r="O1292">
        <v>870</v>
      </c>
      <c r="P1292">
        <v>0</v>
      </c>
      <c r="Q1292"/>
      <c r="R1292">
        <v>0</v>
      </c>
      <c r="S1292" t="s">
        <v>1130</v>
      </c>
    </row>
    <row r="1293" spans="1:19" hidden="1">
      <c r="A1293" t="s">
        <v>24</v>
      </c>
      <c r="B1293" t="s">
        <v>8182</v>
      </c>
      <c r="C1293" t="s">
        <v>7691</v>
      </c>
      <c r="D1293" t="s">
        <v>83</v>
      </c>
      <c r="E1293" s="4">
        <v>45455</v>
      </c>
      <c r="F1293" s="26">
        <v>0.64722222222222225</v>
      </c>
      <c r="G1293" t="s">
        <v>8184</v>
      </c>
      <c r="H1293" t="s">
        <v>8185</v>
      </c>
      <c r="I1293" t="s">
        <v>8186</v>
      </c>
      <c r="J1293" t="s">
        <v>8181</v>
      </c>
      <c r="K1293" t="s">
        <v>8187</v>
      </c>
      <c r="L1293" t="s">
        <v>2638</v>
      </c>
      <c r="M1293" t="s">
        <v>2638</v>
      </c>
      <c r="N1293" t="s">
        <v>2638</v>
      </c>
      <c r="O1293">
        <v>350</v>
      </c>
      <c r="P1293">
        <v>0</v>
      </c>
      <c r="Q1293"/>
      <c r="R1293">
        <v>0</v>
      </c>
      <c r="S1293" t="s">
        <v>1131</v>
      </c>
    </row>
    <row r="1294" spans="1:19" hidden="1">
      <c r="A1294" t="s">
        <v>24</v>
      </c>
      <c r="B1294" t="s">
        <v>8188</v>
      </c>
      <c r="C1294" t="s">
        <v>7691</v>
      </c>
      <c r="D1294" t="s">
        <v>83</v>
      </c>
      <c r="E1294" s="4">
        <v>45455</v>
      </c>
      <c r="F1294" s="26">
        <v>0.69305555555555554</v>
      </c>
      <c r="G1294" t="s">
        <v>8189</v>
      </c>
      <c r="H1294" t="s">
        <v>2638</v>
      </c>
      <c r="I1294" t="s">
        <v>8189</v>
      </c>
      <c r="J1294" t="s">
        <v>8190</v>
      </c>
      <c r="K1294" t="s">
        <v>4530</v>
      </c>
      <c r="L1294" t="s">
        <v>2638</v>
      </c>
      <c r="M1294" t="s">
        <v>2638</v>
      </c>
      <c r="N1294" t="s">
        <v>2638</v>
      </c>
      <c r="O1294">
        <v>365</v>
      </c>
      <c r="P1294">
        <v>0</v>
      </c>
      <c r="Q1294"/>
      <c r="R1294">
        <v>0</v>
      </c>
      <c r="S1294" t="s">
        <v>484</v>
      </c>
    </row>
    <row r="1295" spans="1:19" hidden="1">
      <c r="A1295" t="s">
        <v>24</v>
      </c>
      <c r="B1295" t="s">
        <v>8191</v>
      </c>
      <c r="C1295" t="s">
        <v>7691</v>
      </c>
      <c r="D1295" t="s">
        <v>83</v>
      </c>
      <c r="E1295" s="4">
        <v>45455</v>
      </c>
      <c r="F1295" s="26">
        <v>0.78333333333333333</v>
      </c>
      <c r="G1295" t="s">
        <v>8192</v>
      </c>
      <c r="H1295" t="s">
        <v>2638</v>
      </c>
      <c r="I1295" t="s">
        <v>8192</v>
      </c>
      <c r="J1295" t="s">
        <v>4560</v>
      </c>
      <c r="K1295" t="s">
        <v>4561</v>
      </c>
      <c r="L1295" t="s">
        <v>2638</v>
      </c>
      <c r="M1295" t="s">
        <v>2638</v>
      </c>
      <c r="N1295" t="s">
        <v>2638</v>
      </c>
      <c r="O1295">
        <v>350</v>
      </c>
      <c r="P1295">
        <v>0</v>
      </c>
      <c r="Q1295"/>
      <c r="R1295">
        <v>0</v>
      </c>
      <c r="S1295" t="s">
        <v>1109</v>
      </c>
    </row>
    <row r="1296" spans="1:19" hidden="1">
      <c r="A1296" t="s">
        <v>24</v>
      </c>
      <c r="B1296" t="s">
        <v>8193</v>
      </c>
      <c r="C1296" t="s">
        <v>7691</v>
      </c>
      <c r="D1296" t="s">
        <v>83</v>
      </c>
      <c r="E1296" s="4">
        <v>45455</v>
      </c>
      <c r="F1296" s="26">
        <v>0.77638888888888891</v>
      </c>
      <c r="G1296" t="s">
        <v>8194</v>
      </c>
      <c r="H1296" t="s">
        <v>2638</v>
      </c>
      <c r="I1296" t="s">
        <v>8195</v>
      </c>
      <c r="J1296" t="s">
        <v>8196</v>
      </c>
      <c r="K1296" t="s">
        <v>8197</v>
      </c>
      <c r="L1296" t="s">
        <v>2638</v>
      </c>
      <c r="M1296" t="s">
        <v>2638</v>
      </c>
      <c r="N1296" t="s">
        <v>2638</v>
      </c>
      <c r="O1296">
        <v>365</v>
      </c>
      <c r="P1296">
        <v>12.5</v>
      </c>
      <c r="Q1296"/>
      <c r="R1296">
        <v>0</v>
      </c>
      <c r="S1296" t="s">
        <v>399</v>
      </c>
    </row>
    <row r="1297" spans="1:19" hidden="1">
      <c r="A1297" t="s">
        <v>24</v>
      </c>
      <c r="B1297" t="s">
        <v>8198</v>
      </c>
      <c r="C1297" t="s">
        <v>7691</v>
      </c>
      <c r="D1297" t="s">
        <v>83</v>
      </c>
      <c r="E1297" s="4">
        <v>45456</v>
      </c>
      <c r="F1297" s="26">
        <v>0.47152777777777777</v>
      </c>
      <c r="G1297" t="s">
        <v>8199</v>
      </c>
      <c r="H1297" t="s">
        <v>4644</v>
      </c>
      <c r="I1297" t="s">
        <v>8200</v>
      </c>
      <c r="J1297" t="s">
        <v>4644</v>
      </c>
      <c r="K1297" t="s">
        <v>8201</v>
      </c>
      <c r="L1297" t="s">
        <v>2638</v>
      </c>
      <c r="M1297" t="s">
        <v>2638</v>
      </c>
      <c r="N1297" t="s">
        <v>2638</v>
      </c>
      <c r="O1297">
        <v>505</v>
      </c>
      <c r="P1297">
        <v>0</v>
      </c>
      <c r="Q1297"/>
      <c r="R1297">
        <v>0</v>
      </c>
      <c r="S1297" t="s">
        <v>1132</v>
      </c>
    </row>
    <row r="1298" spans="1:19" hidden="1">
      <c r="A1298" t="s">
        <v>24</v>
      </c>
      <c r="B1298" t="s">
        <v>8202</v>
      </c>
      <c r="C1298" t="s">
        <v>7691</v>
      </c>
      <c r="D1298" t="s">
        <v>83</v>
      </c>
      <c r="E1298" s="4">
        <v>45456</v>
      </c>
      <c r="F1298" s="26">
        <v>0.46875</v>
      </c>
      <c r="G1298" t="s">
        <v>8203</v>
      </c>
      <c r="H1298" t="s">
        <v>2638</v>
      </c>
      <c r="I1298" t="s">
        <v>8203</v>
      </c>
      <c r="J1298" t="s">
        <v>8204</v>
      </c>
      <c r="K1298" t="s">
        <v>4645</v>
      </c>
      <c r="L1298" t="s">
        <v>2638</v>
      </c>
      <c r="M1298" t="s">
        <v>2638</v>
      </c>
      <c r="N1298" t="s">
        <v>2638</v>
      </c>
      <c r="O1298">
        <v>395</v>
      </c>
      <c r="P1298">
        <v>32.5</v>
      </c>
      <c r="Q1298"/>
      <c r="R1298">
        <v>0</v>
      </c>
      <c r="S1298" t="s">
        <v>1133</v>
      </c>
    </row>
    <row r="1299" spans="1:19" hidden="1">
      <c r="A1299" t="s">
        <v>24</v>
      </c>
      <c r="B1299" t="s">
        <v>8205</v>
      </c>
      <c r="C1299" t="s">
        <v>7691</v>
      </c>
      <c r="D1299" t="s">
        <v>83</v>
      </c>
      <c r="E1299" s="4">
        <v>45456</v>
      </c>
      <c r="F1299" s="26">
        <v>0.59652777777777777</v>
      </c>
      <c r="G1299" t="s">
        <v>8206</v>
      </c>
      <c r="H1299" t="s">
        <v>8207</v>
      </c>
      <c r="I1299" t="s">
        <v>8208</v>
      </c>
      <c r="J1299" t="s">
        <v>4681</v>
      </c>
      <c r="K1299" t="s">
        <v>8209</v>
      </c>
      <c r="L1299" t="s">
        <v>2638</v>
      </c>
      <c r="M1299" t="s">
        <v>2638</v>
      </c>
      <c r="N1299" t="s">
        <v>2638</v>
      </c>
      <c r="O1299">
        <v>142</v>
      </c>
      <c r="P1299">
        <v>0</v>
      </c>
      <c r="Q1299"/>
      <c r="R1299">
        <v>0</v>
      </c>
      <c r="S1299" t="s">
        <v>1134</v>
      </c>
    </row>
    <row r="1300" spans="1:19" hidden="1">
      <c r="A1300" t="s">
        <v>24</v>
      </c>
      <c r="B1300" t="s">
        <v>8210</v>
      </c>
      <c r="C1300" t="s">
        <v>7691</v>
      </c>
      <c r="D1300" t="s">
        <v>83</v>
      </c>
      <c r="E1300" s="4">
        <v>45456</v>
      </c>
      <c r="F1300" s="26">
        <v>0.6645833333333333</v>
      </c>
      <c r="G1300" t="s">
        <v>8211</v>
      </c>
      <c r="H1300" t="s">
        <v>8212</v>
      </c>
      <c r="I1300" t="s">
        <v>8213</v>
      </c>
      <c r="J1300" t="s">
        <v>8214</v>
      </c>
      <c r="K1300" t="s">
        <v>8215</v>
      </c>
      <c r="L1300" t="s">
        <v>2638</v>
      </c>
      <c r="M1300" t="s">
        <v>2638</v>
      </c>
      <c r="N1300" t="s">
        <v>2638</v>
      </c>
      <c r="O1300">
        <v>330</v>
      </c>
      <c r="P1300">
        <v>0</v>
      </c>
      <c r="Q1300"/>
      <c r="R1300">
        <v>0</v>
      </c>
      <c r="S1300" t="s">
        <v>1135</v>
      </c>
    </row>
    <row r="1301" spans="1:19" hidden="1">
      <c r="A1301" t="s">
        <v>24</v>
      </c>
      <c r="B1301" t="s">
        <v>8216</v>
      </c>
      <c r="C1301" t="s">
        <v>7691</v>
      </c>
      <c r="D1301" t="s">
        <v>83</v>
      </c>
      <c r="E1301" s="4">
        <v>45456</v>
      </c>
      <c r="F1301" s="26">
        <v>0.67361111111111116</v>
      </c>
      <c r="G1301" t="s">
        <v>8217</v>
      </c>
      <c r="H1301" t="s">
        <v>8218</v>
      </c>
      <c r="I1301" t="s">
        <v>8217</v>
      </c>
      <c r="J1301" t="s">
        <v>8212</v>
      </c>
      <c r="K1301" t="s">
        <v>8219</v>
      </c>
      <c r="L1301" t="s">
        <v>2638</v>
      </c>
      <c r="M1301" t="s">
        <v>2638</v>
      </c>
      <c r="N1301" t="s">
        <v>2638</v>
      </c>
      <c r="O1301">
        <v>350</v>
      </c>
      <c r="P1301">
        <v>0</v>
      </c>
      <c r="Q1301"/>
      <c r="R1301">
        <v>0</v>
      </c>
      <c r="S1301" t="s">
        <v>1131</v>
      </c>
    </row>
    <row r="1302" spans="1:19" hidden="1">
      <c r="A1302" t="s">
        <v>24</v>
      </c>
      <c r="B1302" t="s">
        <v>8220</v>
      </c>
      <c r="C1302" t="s">
        <v>7691</v>
      </c>
      <c r="D1302" t="s">
        <v>83</v>
      </c>
      <c r="E1302" s="4">
        <v>45456</v>
      </c>
      <c r="F1302" s="26">
        <v>0.74236111111111114</v>
      </c>
      <c r="G1302" t="s">
        <v>8221</v>
      </c>
      <c r="H1302" t="s">
        <v>2638</v>
      </c>
      <c r="I1302" t="s">
        <v>8222</v>
      </c>
      <c r="J1302" t="s">
        <v>8223</v>
      </c>
      <c r="K1302" t="s">
        <v>8224</v>
      </c>
      <c r="L1302" t="s">
        <v>2638</v>
      </c>
      <c r="M1302" t="s">
        <v>2638</v>
      </c>
      <c r="N1302" t="s">
        <v>2638</v>
      </c>
      <c r="O1302">
        <v>450</v>
      </c>
      <c r="P1302">
        <v>0</v>
      </c>
      <c r="Q1302"/>
      <c r="R1302">
        <v>0</v>
      </c>
      <c r="S1302" t="s">
        <v>1136</v>
      </c>
    </row>
    <row r="1303" spans="1:19" hidden="1">
      <c r="A1303" t="s">
        <v>24</v>
      </c>
      <c r="B1303" t="s">
        <v>8225</v>
      </c>
      <c r="C1303" t="s">
        <v>7691</v>
      </c>
      <c r="D1303" t="s">
        <v>83</v>
      </c>
      <c r="E1303" s="4">
        <v>45456</v>
      </c>
      <c r="F1303" s="26">
        <v>0.75624999999999998</v>
      </c>
      <c r="G1303" t="s">
        <v>8226</v>
      </c>
      <c r="H1303" t="s">
        <v>2638</v>
      </c>
      <c r="I1303" t="s">
        <v>8226</v>
      </c>
      <c r="J1303" t="s">
        <v>8227</v>
      </c>
      <c r="K1303" t="s">
        <v>8228</v>
      </c>
      <c r="L1303" t="s">
        <v>2638</v>
      </c>
      <c r="M1303" t="s">
        <v>2638</v>
      </c>
      <c r="N1303" t="s">
        <v>2638</v>
      </c>
      <c r="O1303">
        <v>1375</v>
      </c>
      <c r="P1303">
        <v>0</v>
      </c>
      <c r="Q1303"/>
      <c r="R1303">
        <v>0</v>
      </c>
      <c r="S1303" t="s">
        <v>1137</v>
      </c>
    </row>
    <row r="1304" spans="1:19" hidden="1">
      <c r="A1304" t="s">
        <v>24</v>
      </c>
      <c r="B1304" t="s">
        <v>8229</v>
      </c>
      <c r="C1304" t="s">
        <v>7691</v>
      </c>
      <c r="D1304" t="s">
        <v>83</v>
      </c>
      <c r="E1304" s="4">
        <v>45457</v>
      </c>
      <c r="F1304" s="26">
        <v>0.40069444444444446</v>
      </c>
      <c r="G1304" t="s">
        <v>4782</v>
      </c>
      <c r="H1304" t="s">
        <v>2638</v>
      </c>
      <c r="I1304" t="s">
        <v>8230</v>
      </c>
      <c r="J1304" t="s">
        <v>8231</v>
      </c>
      <c r="K1304" t="s">
        <v>4816</v>
      </c>
      <c r="L1304" t="s">
        <v>2638</v>
      </c>
      <c r="M1304" t="s">
        <v>2638</v>
      </c>
      <c r="N1304" t="s">
        <v>2638</v>
      </c>
      <c r="O1304">
        <v>800</v>
      </c>
      <c r="P1304">
        <v>0</v>
      </c>
      <c r="Q1304"/>
      <c r="R1304">
        <v>0</v>
      </c>
      <c r="S1304" t="s">
        <v>1138</v>
      </c>
    </row>
    <row r="1305" spans="1:19" hidden="1">
      <c r="A1305" t="s">
        <v>24</v>
      </c>
      <c r="B1305" t="s">
        <v>8232</v>
      </c>
      <c r="C1305" t="s">
        <v>7691</v>
      </c>
      <c r="D1305" t="s">
        <v>83</v>
      </c>
      <c r="E1305" s="4">
        <v>45457</v>
      </c>
      <c r="F1305" s="26">
        <v>0.42499999999999999</v>
      </c>
      <c r="G1305" t="s">
        <v>8233</v>
      </c>
      <c r="H1305" t="s">
        <v>2638</v>
      </c>
      <c r="I1305" t="s">
        <v>8234</v>
      </c>
      <c r="J1305" t="s">
        <v>4824</v>
      </c>
      <c r="K1305" t="s">
        <v>8235</v>
      </c>
      <c r="L1305" t="s">
        <v>2638</v>
      </c>
      <c r="M1305" t="s">
        <v>2638</v>
      </c>
      <c r="N1305" t="s">
        <v>2638</v>
      </c>
      <c r="O1305">
        <v>420</v>
      </c>
      <c r="P1305">
        <v>0</v>
      </c>
      <c r="Q1305"/>
      <c r="R1305">
        <v>0</v>
      </c>
      <c r="S1305" t="s">
        <v>1139</v>
      </c>
    </row>
    <row r="1306" spans="1:19" hidden="1">
      <c r="A1306" t="s">
        <v>24</v>
      </c>
      <c r="B1306" t="s">
        <v>8236</v>
      </c>
      <c r="C1306" t="s">
        <v>7691</v>
      </c>
      <c r="D1306" t="s">
        <v>83</v>
      </c>
      <c r="E1306" s="4">
        <v>45457</v>
      </c>
      <c r="F1306" s="26">
        <v>0.4284722222222222</v>
      </c>
      <c r="G1306" t="s">
        <v>8237</v>
      </c>
      <c r="H1306" t="s">
        <v>2638</v>
      </c>
      <c r="I1306" t="s">
        <v>4828</v>
      </c>
      <c r="J1306" t="s">
        <v>4824</v>
      </c>
      <c r="K1306" t="s">
        <v>8238</v>
      </c>
      <c r="L1306" t="s">
        <v>2638</v>
      </c>
      <c r="M1306" t="s">
        <v>2638</v>
      </c>
      <c r="N1306" t="s">
        <v>2638</v>
      </c>
      <c r="O1306">
        <v>275</v>
      </c>
      <c r="P1306">
        <v>0</v>
      </c>
      <c r="Q1306"/>
      <c r="R1306">
        <v>0</v>
      </c>
      <c r="S1306" t="s">
        <v>359</v>
      </c>
    </row>
    <row r="1307" spans="1:19" hidden="1">
      <c r="A1307" t="s">
        <v>24</v>
      </c>
      <c r="B1307" t="s">
        <v>8239</v>
      </c>
      <c r="C1307" t="s">
        <v>7691</v>
      </c>
      <c r="D1307" t="s">
        <v>83</v>
      </c>
      <c r="E1307" s="4">
        <v>45457</v>
      </c>
      <c r="F1307" s="26">
        <v>0.44513888888888886</v>
      </c>
      <c r="G1307" t="s">
        <v>8240</v>
      </c>
      <c r="H1307" t="s">
        <v>8241</v>
      </c>
      <c r="I1307" t="s">
        <v>8240</v>
      </c>
      <c r="J1307" t="s">
        <v>8241</v>
      </c>
      <c r="K1307" t="s">
        <v>4836</v>
      </c>
      <c r="L1307" t="s">
        <v>2638</v>
      </c>
      <c r="M1307" t="s">
        <v>2638</v>
      </c>
      <c r="N1307" t="s">
        <v>2638</v>
      </c>
      <c r="O1307">
        <v>730</v>
      </c>
      <c r="P1307">
        <v>0</v>
      </c>
      <c r="Q1307"/>
      <c r="R1307">
        <v>0</v>
      </c>
      <c r="S1307" t="s">
        <v>1140</v>
      </c>
    </row>
    <row r="1308" spans="1:19" hidden="1">
      <c r="A1308" t="s">
        <v>24</v>
      </c>
      <c r="B1308" t="s">
        <v>8242</v>
      </c>
      <c r="C1308" t="s">
        <v>7691</v>
      </c>
      <c r="D1308" t="s">
        <v>83</v>
      </c>
      <c r="E1308" s="4">
        <v>45457</v>
      </c>
      <c r="F1308" s="26">
        <v>0.55902777777777779</v>
      </c>
      <c r="G1308" t="s">
        <v>8243</v>
      </c>
      <c r="H1308" t="s">
        <v>2638</v>
      </c>
      <c r="I1308" t="s">
        <v>8243</v>
      </c>
      <c r="J1308" t="s">
        <v>8244</v>
      </c>
      <c r="K1308" t="s">
        <v>8245</v>
      </c>
      <c r="L1308" t="s">
        <v>2638</v>
      </c>
      <c r="M1308" t="s">
        <v>2638</v>
      </c>
      <c r="N1308" t="s">
        <v>2638</v>
      </c>
      <c r="O1308">
        <v>380</v>
      </c>
      <c r="P1308">
        <v>42.5</v>
      </c>
      <c r="Q1308"/>
      <c r="R1308">
        <v>0</v>
      </c>
      <c r="S1308" t="s">
        <v>1141</v>
      </c>
    </row>
    <row r="1309" spans="1:19" hidden="1">
      <c r="A1309" t="s">
        <v>24</v>
      </c>
      <c r="B1309" t="s">
        <v>8246</v>
      </c>
      <c r="C1309" t="s">
        <v>7691</v>
      </c>
      <c r="D1309" t="s">
        <v>83</v>
      </c>
      <c r="E1309" s="4">
        <v>45457</v>
      </c>
      <c r="F1309" s="26">
        <v>0.66597222222222219</v>
      </c>
      <c r="G1309" t="s">
        <v>8247</v>
      </c>
      <c r="H1309" t="s">
        <v>2638</v>
      </c>
      <c r="I1309" t="s">
        <v>8248</v>
      </c>
      <c r="J1309" t="s">
        <v>8249</v>
      </c>
      <c r="K1309" t="s">
        <v>8250</v>
      </c>
      <c r="L1309" t="s">
        <v>2638</v>
      </c>
      <c r="M1309" t="s">
        <v>2638</v>
      </c>
      <c r="N1309" t="s">
        <v>2638</v>
      </c>
      <c r="O1309">
        <v>395</v>
      </c>
      <c r="P1309">
        <v>0</v>
      </c>
      <c r="Q1309"/>
      <c r="R1309">
        <v>0</v>
      </c>
      <c r="S1309" t="s">
        <v>1142</v>
      </c>
    </row>
    <row r="1310" spans="1:19" hidden="1">
      <c r="A1310" t="s">
        <v>24</v>
      </c>
      <c r="B1310" t="s">
        <v>8251</v>
      </c>
      <c r="C1310" t="s">
        <v>7691</v>
      </c>
      <c r="D1310" t="s">
        <v>83</v>
      </c>
      <c r="E1310" s="4">
        <v>45457</v>
      </c>
      <c r="F1310" s="26">
        <v>0.64513888888888893</v>
      </c>
      <c r="G1310" t="s">
        <v>8252</v>
      </c>
      <c r="H1310" t="s">
        <v>2638</v>
      </c>
      <c r="I1310" t="s">
        <v>8253</v>
      </c>
      <c r="J1310" t="s">
        <v>4909</v>
      </c>
      <c r="K1310" t="s">
        <v>8254</v>
      </c>
      <c r="L1310" t="s">
        <v>2638</v>
      </c>
      <c r="M1310" t="s">
        <v>2638</v>
      </c>
      <c r="N1310" t="s">
        <v>2638</v>
      </c>
      <c r="O1310">
        <v>270</v>
      </c>
      <c r="P1310">
        <v>0</v>
      </c>
      <c r="Q1310"/>
      <c r="R1310">
        <v>0</v>
      </c>
      <c r="S1310" t="s">
        <v>139</v>
      </c>
    </row>
    <row r="1311" spans="1:19" hidden="1">
      <c r="A1311" t="s">
        <v>24</v>
      </c>
      <c r="B1311" t="s">
        <v>8255</v>
      </c>
      <c r="C1311" t="s">
        <v>7691</v>
      </c>
      <c r="D1311" t="s">
        <v>83</v>
      </c>
      <c r="E1311" s="4">
        <v>45457</v>
      </c>
      <c r="F1311" s="26">
        <v>0.70694444444444449</v>
      </c>
      <c r="G1311" t="s">
        <v>4941</v>
      </c>
      <c r="H1311" t="s">
        <v>2638</v>
      </c>
      <c r="I1311" t="s">
        <v>4941</v>
      </c>
      <c r="J1311" t="s">
        <v>8256</v>
      </c>
      <c r="K1311" t="s">
        <v>8257</v>
      </c>
      <c r="L1311" t="s">
        <v>2638</v>
      </c>
      <c r="M1311" t="s">
        <v>2638</v>
      </c>
      <c r="N1311" t="s">
        <v>2638</v>
      </c>
      <c r="O1311">
        <v>295</v>
      </c>
      <c r="P1311">
        <v>0</v>
      </c>
      <c r="Q1311"/>
      <c r="R1311">
        <v>0</v>
      </c>
      <c r="S1311" t="s">
        <v>1107</v>
      </c>
    </row>
    <row r="1312" spans="1:19" hidden="1">
      <c r="A1312" t="s">
        <v>24</v>
      </c>
      <c r="B1312" t="s">
        <v>8258</v>
      </c>
      <c r="C1312" t="s">
        <v>7691</v>
      </c>
      <c r="D1312" t="s">
        <v>83</v>
      </c>
      <c r="E1312" s="4">
        <v>45457</v>
      </c>
      <c r="F1312" s="26">
        <v>0.72499999999999998</v>
      </c>
      <c r="G1312" t="s">
        <v>8259</v>
      </c>
      <c r="H1312" t="s">
        <v>2638</v>
      </c>
      <c r="I1312" t="s">
        <v>8260</v>
      </c>
      <c r="J1312" t="s">
        <v>8261</v>
      </c>
      <c r="K1312" t="s">
        <v>8262</v>
      </c>
      <c r="L1312" t="s">
        <v>2638</v>
      </c>
      <c r="M1312" t="s">
        <v>2638</v>
      </c>
      <c r="N1312" t="s">
        <v>2638</v>
      </c>
      <c r="O1312">
        <v>640</v>
      </c>
      <c r="P1312">
        <v>0</v>
      </c>
      <c r="Q1312"/>
      <c r="R1312">
        <v>0</v>
      </c>
      <c r="S1312" t="s">
        <v>907</v>
      </c>
    </row>
    <row r="1313" spans="1:19" hidden="1">
      <c r="A1313" t="s">
        <v>24</v>
      </c>
      <c r="B1313" t="s">
        <v>8263</v>
      </c>
      <c r="C1313" t="s">
        <v>7691</v>
      </c>
      <c r="D1313" t="s">
        <v>83</v>
      </c>
      <c r="E1313" s="4">
        <v>45457</v>
      </c>
      <c r="F1313" s="26">
        <v>0.74097222222222225</v>
      </c>
      <c r="G1313" t="s">
        <v>4953</v>
      </c>
      <c r="H1313" t="s">
        <v>2638</v>
      </c>
      <c r="I1313" t="s">
        <v>8265</v>
      </c>
      <c r="J1313" t="s">
        <v>8266</v>
      </c>
      <c r="K1313" t="s">
        <v>8267</v>
      </c>
      <c r="L1313" t="s">
        <v>2638</v>
      </c>
      <c r="M1313" t="s">
        <v>2638</v>
      </c>
      <c r="N1313" t="s">
        <v>2638</v>
      </c>
      <c r="O1313">
        <v>505</v>
      </c>
      <c r="P1313">
        <v>0</v>
      </c>
      <c r="Q1313"/>
      <c r="R1313">
        <v>0</v>
      </c>
      <c r="S1313" t="s">
        <v>1143</v>
      </c>
    </row>
    <row r="1314" spans="1:19" hidden="1">
      <c r="A1314" t="s">
        <v>24</v>
      </c>
      <c r="B1314" t="s">
        <v>8268</v>
      </c>
      <c r="C1314" t="s">
        <v>7691</v>
      </c>
      <c r="D1314" t="s">
        <v>83</v>
      </c>
      <c r="E1314" s="4">
        <v>45457</v>
      </c>
      <c r="F1314" s="26">
        <v>0.80208333333333337</v>
      </c>
      <c r="G1314" t="s">
        <v>8270</v>
      </c>
      <c r="H1314" t="s">
        <v>2638</v>
      </c>
      <c r="I1314" t="s">
        <v>8269</v>
      </c>
      <c r="J1314" t="s">
        <v>8271</v>
      </c>
      <c r="K1314" t="s">
        <v>8272</v>
      </c>
      <c r="L1314" t="s">
        <v>2638</v>
      </c>
      <c r="M1314" t="s">
        <v>2638</v>
      </c>
      <c r="N1314" t="s">
        <v>2638</v>
      </c>
      <c r="O1314">
        <v>625</v>
      </c>
      <c r="P1314">
        <v>0</v>
      </c>
      <c r="Q1314"/>
      <c r="R1314">
        <v>0</v>
      </c>
      <c r="S1314" t="s">
        <v>1144</v>
      </c>
    </row>
    <row r="1315" spans="1:19" hidden="1">
      <c r="A1315" t="s">
        <v>24</v>
      </c>
      <c r="B1315" t="s">
        <v>8273</v>
      </c>
      <c r="C1315" t="s">
        <v>7691</v>
      </c>
      <c r="D1315" t="s">
        <v>83</v>
      </c>
      <c r="E1315" s="4">
        <v>45457</v>
      </c>
      <c r="F1315" s="26">
        <v>0.85277777777777775</v>
      </c>
      <c r="G1315" t="s">
        <v>8274</v>
      </c>
      <c r="H1315" t="s">
        <v>2638</v>
      </c>
      <c r="I1315" t="s">
        <v>8275</v>
      </c>
      <c r="J1315" t="s">
        <v>8276</v>
      </c>
      <c r="K1315" t="s">
        <v>8277</v>
      </c>
      <c r="L1315" t="s">
        <v>2638</v>
      </c>
      <c r="M1315" t="s">
        <v>2638</v>
      </c>
      <c r="N1315" t="s">
        <v>2638</v>
      </c>
      <c r="O1315">
        <v>440</v>
      </c>
      <c r="P1315">
        <v>0</v>
      </c>
      <c r="Q1315"/>
      <c r="R1315">
        <v>0</v>
      </c>
      <c r="S1315" t="s">
        <v>1145</v>
      </c>
    </row>
    <row r="1316" spans="1:19" hidden="1">
      <c r="A1316" t="s">
        <v>24</v>
      </c>
      <c r="B1316" t="s">
        <v>8278</v>
      </c>
      <c r="C1316" t="s">
        <v>7691</v>
      </c>
      <c r="D1316" t="s">
        <v>83</v>
      </c>
      <c r="E1316" s="4">
        <v>45458</v>
      </c>
      <c r="F1316" s="26">
        <v>0.37847222222222221</v>
      </c>
      <c r="G1316" t="s">
        <v>8279</v>
      </c>
      <c r="H1316" t="s">
        <v>2638</v>
      </c>
      <c r="I1316" t="s">
        <v>8280</v>
      </c>
      <c r="J1316" t="s">
        <v>8281</v>
      </c>
      <c r="K1316" t="s">
        <v>8282</v>
      </c>
      <c r="L1316" t="s">
        <v>2638</v>
      </c>
      <c r="M1316" t="s">
        <v>2638</v>
      </c>
      <c r="N1316" t="s">
        <v>2638</v>
      </c>
      <c r="O1316">
        <v>325</v>
      </c>
      <c r="P1316">
        <v>0</v>
      </c>
      <c r="Q1316"/>
      <c r="R1316">
        <v>0</v>
      </c>
      <c r="S1316" t="s">
        <v>1146</v>
      </c>
    </row>
    <row r="1317" spans="1:19" hidden="1">
      <c r="A1317" t="s">
        <v>24</v>
      </c>
      <c r="B1317" t="s">
        <v>8283</v>
      </c>
      <c r="C1317" t="s">
        <v>7691</v>
      </c>
      <c r="D1317" t="s">
        <v>83</v>
      </c>
      <c r="E1317" s="4">
        <v>45458</v>
      </c>
      <c r="F1317" s="26">
        <v>0.40208333333333335</v>
      </c>
      <c r="G1317" t="s">
        <v>8284</v>
      </c>
      <c r="H1317" t="s">
        <v>2638</v>
      </c>
      <c r="I1317" t="s">
        <v>8284</v>
      </c>
      <c r="J1317" t="s">
        <v>8285</v>
      </c>
      <c r="K1317" t="s">
        <v>8286</v>
      </c>
      <c r="L1317" t="s">
        <v>2638</v>
      </c>
      <c r="M1317" t="s">
        <v>2638</v>
      </c>
      <c r="N1317" t="s">
        <v>2638</v>
      </c>
      <c r="O1317">
        <v>750</v>
      </c>
      <c r="P1317">
        <v>0</v>
      </c>
      <c r="Q1317"/>
      <c r="R1317">
        <v>0</v>
      </c>
      <c r="S1317" t="s">
        <v>1147</v>
      </c>
    </row>
    <row r="1318" spans="1:19" hidden="1">
      <c r="A1318" t="s">
        <v>24</v>
      </c>
      <c r="B1318" t="s">
        <v>8287</v>
      </c>
      <c r="C1318" t="s">
        <v>7691</v>
      </c>
      <c r="D1318" t="s">
        <v>83</v>
      </c>
      <c r="E1318" s="4">
        <v>45458</v>
      </c>
      <c r="F1318" s="26">
        <v>0.43472222222222223</v>
      </c>
      <c r="G1318" t="s">
        <v>8289</v>
      </c>
      <c r="H1318" t="s">
        <v>2638</v>
      </c>
      <c r="I1318" t="s">
        <v>8288</v>
      </c>
      <c r="J1318" t="s">
        <v>8290</v>
      </c>
      <c r="K1318" t="s">
        <v>8291</v>
      </c>
      <c r="L1318" t="s">
        <v>2638</v>
      </c>
      <c r="M1318" t="s">
        <v>2638</v>
      </c>
      <c r="N1318" t="s">
        <v>2638</v>
      </c>
      <c r="O1318">
        <v>715</v>
      </c>
      <c r="P1318">
        <v>0</v>
      </c>
      <c r="Q1318"/>
      <c r="R1318">
        <v>0</v>
      </c>
      <c r="S1318" t="s">
        <v>1148</v>
      </c>
    </row>
    <row r="1319" spans="1:19" hidden="1">
      <c r="A1319" t="s">
        <v>24</v>
      </c>
      <c r="B1319" t="s">
        <v>8292</v>
      </c>
      <c r="C1319" t="s">
        <v>7691</v>
      </c>
      <c r="D1319" t="s">
        <v>83</v>
      </c>
      <c r="E1319" s="4">
        <v>45458</v>
      </c>
      <c r="F1319" s="26">
        <v>0.32847222222222222</v>
      </c>
      <c r="G1319" t="s">
        <v>8293</v>
      </c>
      <c r="H1319" t="s">
        <v>2638</v>
      </c>
      <c r="I1319" t="s">
        <v>8293</v>
      </c>
      <c r="J1319" t="s">
        <v>8294</v>
      </c>
      <c r="K1319" t="s">
        <v>8295</v>
      </c>
      <c r="L1319" t="s">
        <v>2638</v>
      </c>
      <c r="M1319" t="s">
        <v>2638</v>
      </c>
      <c r="N1319" t="s">
        <v>2638</v>
      </c>
      <c r="O1319">
        <v>1070</v>
      </c>
      <c r="P1319">
        <v>0</v>
      </c>
      <c r="Q1319"/>
      <c r="R1319">
        <v>0</v>
      </c>
      <c r="S1319" t="s">
        <v>1149</v>
      </c>
    </row>
    <row r="1320" spans="1:19" hidden="1">
      <c r="A1320" t="s">
        <v>24</v>
      </c>
      <c r="B1320" t="s">
        <v>8296</v>
      </c>
      <c r="C1320" t="s">
        <v>7691</v>
      </c>
      <c r="D1320" t="s">
        <v>83</v>
      </c>
      <c r="E1320" s="4">
        <v>45458</v>
      </c>
      <c r="F1320" s="26">
        <v>0.37986111111111109</v>
      </c>
      <c r="G1320" t="s">
        <v>8280</v>
      </c>
      <c r="H1320" t="s">
        <v>2638</v>
      </c>
      <c r="I1320" t="s">
        <v>8297</v>
      </c>
      <c r="J1320" t="s">
        <v>8298</v>
      </c>
      <c r="K1320" t="s">
        <v>5026</v>
      </c>
      <c r="L1320" t="s">
        <v>2638</v>
      </c>
      <c r="M1320" t="s">
        <v>2638</v>
      </c>
      <c r="N1320" t="s">
        <v>2638</v>
      </c>
      <c r="O1320">
        <v>560</v>
      </c>
      <c r="P1320">
        <v>112.88</v>
      </c>
      <c r="Q1320"/>
      <c r="R1320">
        <v>0</v>
      </c>
      <c r="S1320" t="s">
        <v>1150</v>
      </c>
    </row>
    <row r="1321" spans="1:19" hidden="1">
      <c r="A1321" t="s">
        <v>24</v>
      </c>
      <c r="B1321" t="s">
        <v>8299</v>
      </c>
      <c r="C1321" t="s">
        <v>7691</v>
      </c>
      <c r="D1321" t="s">
        <v>83</v>
      </c>
      <c r="E1321" s="4">
        <v>45458</v>
      </c>
      <c r="F1321" s="26">
        <v>0.4465277777777778</v>
      </c>
      <c r="G1321" t="s">
        <v>5038</v>
      </c>
      <c r="H1321" t="s">
        <v>2638</v>
      </c>
      <c r="I1321" t="s">
        <v>5038</v>
      </c>
      <c r="J1321" t="s">
        <v>8300</v>
      </c>
      <c r="K1321" t="s">
        <v>8301</v>
      </c>
      <c r="L1321" t="s">
        <v>2638</v>
      </c>
      <c r="M1321" t="s">
        <v>2638</v>
      </c>
      <c r="N1321" t="s">
        <v>2638</v>
      </c>
      <c r="O1321">
        <v>350</v>
      </c>
      <c r="P1321">
        <v>0</v>
      </c>
      <c r="Q1321"/>
      <c r="R1321">
        <v>0</v>
      </c>
      <c r="S1321" t="s">
        <v>498</v>
      </c>
    </row>
    <row r="1322" spans="1:19" hidden="1">
      <c r="A1322" t="s">
        <v>24</v>
      </c>
      <c r="B1322" t="s">
        <v>8302</v>
      </c>
      <c r="C1322" t="s">
        <v>7691</v>
      </c>
      <c r="D1322" t="s">
        <v>83</v>
      </c>
      <c r="E1322" s="4">
        <v>45458</v>
      </c>
      <c r="F1322" s="26">
        <v>0.61875000000000002</v>
      </c>
      <c r="G1322" t="s">
        <v>8303</v>
      </c>
      <c r="H1322" t="s">
        <v>2638</v>
      </c>
      <c r="I1322" t="s">
        <v>8304</v>
      </c>
      <c r="J1322" t="s">
        <v>8305</v>
      </c>
      <c r="K1322" t="s">
        <v>8306</v>
      </c>
      <c r="L1322" t="s">
        <v>2638</v>
      </c>
      <c r="M1322" t="s">
        <v>2638</v>
      </c>
      <c r="N1322" t="s">
        <v>2638</v>
      </c>
      <c r="O1322">
        <v>295</v>
      </c>
      <c r="P1322">
        <v>0</v>
      </c>
      <c r="Q1322"/>
      <c r="R1322">
        <v>0</v>
      </c>
      <c r="S1322" t="s">
        <v>1151</v>
      </c>
    </row>
    <row r="1323" spans="1:19" hidden="1">
      <c r="A1323" t="s">
        <v>24</v>
      </c>
      <c r="B1323" t="s">
        <v>8307</v>
      </c>
      <c r="C1323" t="s">
        <v>7691</v>
      </c>
      <c r="D1323" t="s">
        <v>83</v>
      </c>
      <c r="E1323" s="4">
        <v>45458</v>
      </c>
      <c r="F1323" s="26">
        <v>0.63124999999999998</v>
      </c>
      <c r="G1323" t="s">
        <v>8308</v>
      </c>
      <c r="H1323" t="s">
        <v>8309</v>
      </c>
      <c r="I1323" t="s">
        <v>5088</v>
      </c>
      <c r="J1323" t="s">
        <v>5098</v>
      </c>
      <c r="K1323" t="s">
        <v>8310</v>
      </c>
      <c r="L1323" t="s">
        <v>2638</v>
      </c>
      <c r="M1323" t="s">
        <v>2638</v>
      </c>
      <c r="N1323" t="s">
        <v>2638</v>
      </c>
      <c r="O1323">
        <v>660</v>
      </c>
      <c r="P1323">
        <v>0</v>
      </c>
      <c r="Q1323"/>
      <c r="R1323">
        <v>0</v>
      </c>
      <c r="S1323" t="s">
        <v>1152</v>
      </c>
    </row>
    <row r="1324" spans="1:19" hidden="1">
      <c r="A1324" t="s">
        <v>24</v>
      </c>
      <c r="B1324" t="s">
        <v>8311</v>
      </c>
      <c r="C1324" t="s">
        <v>7691</v>
      </c>
      <c r="D1324" t="s">
        <v>83</v>
      </c>
      <c r="E1324" s="4">
        <v>45458</v>
      </c>
      <c r="F1324" s="26">
        <v>0.63611111111111107</v>
      </c>
      <c r="G1324" t="s">
        <v>8312</v>
      </c>
      <c r="H1324" t="s">
        <v>5098</v>
      </c>
      <c r="I1324" t="s">
        <v>2638</v>
      </c>
      <c r="J1324" t="s">
        <v>2638</v>
      </c>
      <c r="K1324" t="s">
        <v>8313</v>
      </c>
      <c r="L1324" t="s">
        <v>2638</v>
      </c>
      <c r="M1324" t="s">
        <v>2638</v>
      </c>
      <c r="N1324" t="s">
        <v>2638</v>
      </c>
      <c r="O1324">
        <v>430</v>
      </c>
      <c r="P1324">
        <v>0</v>
      </c>
      <c r="Q1324"/>
      <c r="R1324">
        <v>0</v>
      </c>
      <c r="S1324" t="s">
        <v>1153</v>
      </c>
    </row>
    <row r="1325" spans="1:19" hidden="1">
      <c r="A1325" t="s">
        <v>24</v>
      </c>
      <c r="B1325" t="s">
        <v>8314</v>
      </c>
      <c r="C1325" t="s">
        <v>7691</v>
      </c>
      <c r="D1325" t="s">
        <v>83</v>
      </c>
      <c r="E1325" s="4">
        <v>45458</v>
      </c>
      <c r="F1325" s="26">
        <v>0.68611111111111112</v>
      </c>
      <c r="G1325" t="s">
        <v>8315</v>
      </c>
      <c r="H1325" t="s">
        <v>2638</v>
      </c>
      <c r="I1325" t="s">
        <v>5115</v>
      </c>
      <c r="J1325" t="s">
        <v>8316</v>
      </c>
      <c r="K1325" t="s">
        <v>8317</v>
      </c>
      <c r="L1325" t="s">
        <v>2638</v>
      </c>
      <c r="M1325" t="s">
        <v>2638</v>
      </c>
      <c r="N1325" t="s">
        <v>2638</v>
      </c>
      <c r="O1325">
        <v>640</v>
      </c>
      <c r="P1325">
        <v>0</v>
      </c>
      <c r="Q1325"/>
      <c r="R1325">
        <v>0</v>
      </c>
      <c r="S1325" t="s">
        <v>1154</v>
      </c>
    </row>
    <row r="1326" spans="1:19" hidden="1">
      <c r="A1326" t="s">
        <v>24</v>
      </c>
      <c r="B1326" t="s">
        <v>8318</v>
      </c>
      <c r="C1326" t="s">
        <v>7691</v>
      </c>
      <c r="D1326" t="s">
        <v>83</v>
      </c>
      <c r="E1326" s="4">
        <v>45458</v>
      </c>
      <c r="F1326" s="26">
        <v>0.69930555555555551</v>
      </c>
      <c r="G1326" t="s">
        <v>5115</v>
      </c>
      <c r="H1326" t="s">
        <v>2638</v>
      </c>
      <c r="I1326" t="s">
        <v>5115</v>
      </c>
      <c r="J1326" t="s">
        <v>8316</v>
      </c>
      <c r="K1326" t="s">
        <v>8319</v>
      </c>
      <c r="L1326" t="s">
        <v>2638</v>
      </c>
      <c r="M1326" t="s">
        <v>2638</v>
      </c>
      <c r="N1326" t="s">
        <v>2638</v>
      </c>
      <c r="O1326">
        <v>960</v>
      </c>
      <c r="P1326">
        <v>0</v>
      </c>
      <c r="Q1326"/>
      <c r="R1326">
        <v>0</v>
      </c>
      <c r="S1326" t="s">
        <v>1155</v>
      </c>
    </row>
    <row r="1327" spans="1:19" hidden="1">
      <c r="A1327" t="s">
        <v>24</v>
      </c>
      <c r="B1327" t="s">
        <v>8320</v>
      </c>
      <c r="C1327" t="s">
        <v>7691</v>
      </c>
      <c r="D1327" t="s">
        <v>83</v>
      </c>
      <c r="E1327" s="4">
        <v>45458</v>
      </c>
      <c r="F1327" s="26">
        <v>0.73333333333333328</v>
      </c>
      <c r="G1327" t="s">
        <v>8321</v>
      </c>
      <c r="H1327" t="s">
        <v>2638</v>
      </c>
      <c r="I1327" t="s">
        <v>8322</v>
      </c>
      <c r="J1327" t="s">
        <v>8323</v>
      </c>
      <c r="K1327" t="s">
        <v>8324</v>
      </c>
      <c r="L1327" t="s">
        <v>2638</v>
      </c>
      <c r="M1327" t="s">
        <v>2638</v>
      </c>
      <c r="N1327" t="s">
        <v>2638</v>
      </c>
      <c r="O1327">
        <v>305</v>
      </c>
      <c r="P1327">
        <v>0</v>
      </c>
      <c r="Q1327"/>
      <c r="R1327">
        <v>0</v>
      </c>
      <c r="S1327" t="s">
        <v>145</v>
      </c>
    </row>
    <row r="1328" spans="1:19" hidden="1">
      <c r="A1328" t="s">
        <v>24</v>
      </c>
      <c r="B1328" t="s">
        <v>8325</v>
      </c>
      <c r="C1328" t="s">
        <v>7691</v>
      </c>
      <c r="D1328" t="s">
        <v>83</v>
      </c>
      <c r="E1328" s="4">
        <v>45458</v>
      </c>
      <c r="F1328" s="26">
        <v>0.79861111111111116</v>
      </c>
      <c r="G1328" t="s">
        <v>8326</v>
      </c>
      <c r="H1328" t="s">
        <v>2638</v>
      </c>
      <c r="I1328" t="s">
        <v>8326</v>
      </c>
      <c r="J1328" t="s">
        <v>8327</v>
      </c>
      <c r="K1328" t="s">
        <v>8328</v>
      </c>
      <c r="L1328" t="s">
        <v>2638</v>
      </c>
      <c r="M1328" t="s">
        <v>2638</v>
      </c>
      <c r="N1328" t="s">
        <v>2638</v>
      </c>
      <c r="O1328">
        <v>290</v>
      </c>
      <c r="P1328">
        <v>0</v>
      </c>
      <c r="Q1328"/>
      <c r="R1328">
        <v>0</v>
      </c>
      <c r="S1328" t="s">
        <v>215</v>
      </c>
    </row>
    <row r="1329" spans="1:19" hidden="1">
      <c r="A1329" t="s">
        <v>24</v>
      </c>
      <c r="B1329" t="s">
        <v>8329</v>
      </c>
      <c r="C1329" t="s">
        <v>7691</v>
      </c>
      <c r="D1329" t="s">
        <v>83</v>
      </c>
      <c r="E1329" s="4">
        <v>45459</v>
      </c>
      <c r="F1329" s="26">
        <v>0.32916666666666666</v>
      </c>
      <c r="G1329" t="s">
        <v>8330</v>
      </c>
      <c r="H1329" t="s">
        <v>2638</v>
      </c>
      <c r="I1329" t="s">
        <v>8331</v>
      </c>
      <c r="J1329" t="s">
        <v>8332</v>
      </c>
      <c r="K1329" t="s">
        <v>8333</v>
      </c>
      <c r="L1329" t="s">
        <v>2638</v>
      </c>
      <c r="M1329" t="s">
        <v>2638</v>
      </c>
      <c r="N1329" t="s">
        <v>2638</v>
      </c>
      <c r="O1329">
        <v>366</v>
      </c>
      <c r="P1329">
        <v>0</v>
      </c>
      <c r="Q1329"/>
      <c r="R1329">
        <v>0</v>
      </c>
      <c r="S1329" t="s">
        <v>1156</v>
      </c>
    </row>
    <row r="1330" spans="1:19" hidden="1">
      <c r="A1330" t="s">
        <v>24</v>
      </c>
      <c r="B1330" t="s">
        <v>8334</v>
      </c>
      <c r="C1330" t="s">
        <v>7691</v>
      </c>
      <c r="D1330" t="s">
        <v>83</v>
      </c>
      <c r="E1330" s="4">
        <v>45459</v>
      </c>
      <c r="F1330" s="26">
        <v>0.33611111111111114</v>
      </c>
      <c r="G1330" t="s">
        <v>8335</v>
      </c>
      <c r="H1330" t="s">
        <v>2638</v>
      </c>
      <c r="I1330" t="s">
        <v>8335</v>
      </c>
      <c r="J1330" t="s">
        <v>8336</v>
      </c>
      <c r="K1330" t="s">
        <v>8337</v>
      </c>
      <c r="L1330" t="s">
        <v>2638</v>
      </c>
      <c r="M1330" t="s">
        <v>2638</v>
      </c>
      <c r="N1330" t="s">
        <v>2638</v>
      </c>
      <c r="O1330">
        <v>1015</v>
      </c>
      <c r="P1330">
        <v>12.5</v>
      </c>
      <c r="Q1330"/>
      <c r="R1330">
        <v>0</v>
      </c>
      <c r="S1330" t="s">
        <v>1157</v>
      </c>
    </row>
    <row r="1331" spans="1:19" hidden="1">
      <c r="A1331" t="s">
        <v>24</v>
      </c>
      <c r="B1331" t="s">
        <v>8338</v>
      </c>
      <c r="C1331" t="s">
        <v>7691</v>
      </c>
      <c r="D1331" t="s">
        <v>83</v>
      </c>
      <c r="E1331" s="4">
        <v>45459</v>
      </c>
      <c r="F1331" s="26">
        <v>0.38958333333333334</v>
      </c>
      <c r="G1331" t="s">
        <v>8339</v>
      </c>
      <c r="H1331" t="s">
        <v>2638</v>
      </c>
      <c r="I1331" t="s">
        <v>5140</v>
      </c>
      <c r="J1331" t="s">
        <v>8340</v>
      </c>
      <c r="K1331" t="s">
        <v>8341</v>
      </c>
      <c r="L1331" t="s">
        <v>2638</v>
      </c>
      <c r="M1331" t="s">
        <v>2638</v>
      </c>
      <c r="N1331" t="s">
        <v>2638</v>
      </c>
      <c r="O1331">
        <v>380</v>
      </c>
      <c r="P1331">
        <v>0</v>
      </c>
      <c r="Q1331"/>
      <c r="R1331">
        <v>0</v>
      </c>
      <c r="S1331" t="s">
        <v>1158</v>
      </c>
    </row>
    <row r="1332" spans="1:19" hidden="1">
      <c r="A1332" t="s">
        <v>24</v>
      </c>
      <c r="B1332" t="s">
        <v>8342</v>
      </c>
      <c r="C1332" t="s">
        <v>7691</v>
      </c>
      <c r="D1332" t="s">
        <v>83</v>
      </c>
      <c r="E1332" s="4">
        <v>45459</v>
      </c>
      <c r="F1332" s="26">
        <v>0.39583333333333331</v>
      </c>
      <c r="G1332" t="s">
        <v>8343</v>
      </c>
      <c r="H1332" t="s">
        <v>5158</v>
      </c>
      <c r="I1332" t="s">
        <v>8344</v>
      </c>
      <c r="J1332" t="s">
        <v>5144</v>
      </c>
      <c r="K1332" t="s">
        <v>5141</v>
      </c>
      <c r="L1332" t="s">
        <v>2638</v>
      </c>
      <c r="M1332" t="s">
        <v>2638</v>
      </c>
      <c r="N1332" t="s">
        <v>2638</v>
      </c>
      <c r="O1332">
        <v>380</v>
      </c>
      <c r="P1332">
        <v>0</v>
      </c>
      <c r="Q1332"/>
      <c r="R1332">
        <v>0</v>
      </c>
      <c r="S1332" t="s">
        <v>1159</v>
      </c>
    </row>
    <row r="1333" spans="1:19" hidden="1">
      <c r="A1333" t="s">
        <v>24</v>
      </c>
      <c r="B1333" t="s">
        <v>8345</v>
      </c>
      <c r="C1333" t="s">
        <v>7691</v>
      </c>
      <c r="D1333" t="s">
        <v>83</v>
      </c>
      <c r="E1333" s="4">
        <v>45459</v>
      </c>
      <c r="F1333" s="26">
        <v>0.40208333333333335</v>
      </c>
      <c r="G1333" t="s">
        <v>5144</v>
      </c>
      <c r="H1333" t="s">
        <v>2638</v>
      </c>
      <c r="I1333" t="s">
        <v>8340</v>
      </c>
      <c r="J1333" t="s">
        <v>8346</v>
      </c>
      <c r="K1333" t="s">
        <v>5150</v>
      </c>
      <c r="L1333" t="s">
        <v>2638</v>
      </c>
      <c r="M1333" t="s">
        <v>2638</v>
      </c>
      <c r="N1333" t="s">
        <v>2638</v>
      </c>
      <c r="O1333">
        <v>1155</v>
      </c>
      <c r="P1333">
        <v>0</v>
      </c>
      <c r="Q1333"/>
      <c r="R1333">
        <v>0</v>
      </c>
      <c r="S1333" t="s">
        <v>1160</v>
      </c>
    </row>
    <row r="1334" spans="1:19" hidden="1">
      <c r="A1334" t="s">
        <v>24</v>
      </c>
      <c r="B1334" t="s">
        <v>8347</v>
      </c>
      <c r="C1334" t="s">
        <v>7691</v>
      </c>
      <c r="D1334" t="s">
        <v>83</v>
      </c>
      <c r="E1334" s="4">
        <v>45459</v>
      </c>
      <c r="F1334" s="26">
        <v>0.40486111111111112</v>
      </c>
      <c r="G1334" t="s">
        <v>8348</v>
      </c>
      <c r="H1334" t="s">
        <v>2638</v>
      </c>
      <c r="I1334" t="s">
        <v>8349</v>
      </c>
      <c r="J1334" t="s">
        <v>8350</v>
      </c>
      <c r="K1334" t="s">
        <v>8351</v>
      </c>
      <c r="L1334" t="s">
        <v>2638</v>
      </c>
      <c r="M1334" t="s">
        <v>2638</v>
      </c>
      <c r="N1334" t="s">
        <v>2638</v>
      </c>
      <c r="O1334">
        <v>695</v>
      </c>
      <c r="P1334">
        <v>0</v>
      </c>
      <c r="Q1334"/>
      <c r="R1334">
        <v>0</v>
      </c>
      <c r="S1334" t="s">
        <v>1161</v>
      </c>
    </row>
    <row r="1335" spans="1:19" hidden="1">
      <c r="A1335" t="s">
        <v>24</v>
      </c>
      <c r="B1335" t="s">
        <v>8352</v>
      </c>
      <c r="C1335" t="s">
        <v>7691</v>
      </c>
      <c r="D1335" t="s">
        <v>83</v>
      </c>
      <c r="E1335" s="4">
        <v>45459</v>
      </c>
      <c r="F1335" s="26">
        <v>0.44236111111111109</v>
      </c>
      <c r="G1335" t="s">
        <v>5166</v>
      </c>
      <c r="H1335" t="s">
        <v>2638</v>
      </c>
      <c r="I1335" t="s">
        <v>5161</v>
      </c>
      <c r="J1335" t="s">
        <v>8353</v>
      </c>
      <c r="K1335" t="s">
        <v>5163</v>
      </c>
      <c r="L1335" t="s">
        <v>2638</v>
      </c>
      <c r="M1335" t="s">
        <v>2638</v>
      </c>
      <c r="N1335" t="s">
        <v>2638</v>
      </c>
      <c r="O1335">
        <v>270</v>
      </c>
      <c r="P1335">
        <v>0</v>
      </c>
      <c r="Q1335"/>
      <c r="R1335">
        <v>0</v>
      </c>
      <c r="S1335" t="s">
        <v>1162</v>
      </c>
    </row>
    <row r="1336" spans="1:19" hidden="1">
      <c r="A1336" t="s">
        <v>24</v>
      </c>
      <c r="B1336" t="s">
        <v>8354</v>
      </c>
      <c r="C1336" t="s">
        <v>7691</v>
      </c>
      <c r="D1336" t="s">
        <v>83</v>
      </c>
      <c r="E1336" s="4">
        <v>45459</v>
      </c>
      <c r="F1336" s="26">
        <v>0.48125000000000001</v>
      </c>
      <c r="G1336" t="s">
        <v>8355</v>
      </c>
      <c r="H1336" t="s">
        <v>2638</v>
      </c>
      <c r="I1336" t="s">
        <v>8356</v>
      </c>
      <c r="J1336" t="s">
        <v>5176</v>
      </c>
      <c r="K1336" t="s">
        <v>8357</v>
      </c>
      <c r="L1336" t="s">
        <v>2638</v>
      </c>
      <c r="M1336" t="s">
        <v>2638</v>
      </c>
      <c r="N1336" t="s">
        <v>2638</v>
      </c>
      <c r="O1336">
        <v>555</v>
      </c>
      <c r="P1336">
        <v>0</v>
      </c>
      <c r="Q1336"/>
      <c r="R1336">
        <v>0</v>
      </c>
      <c r="S1336" t="s">
        <v>1163</v>
      </c>
    </row>
    <row r="1337" spans="1:19" hidden="1">
      <c r="A1337" t="s">
        <v>24</v>
      </c>
      <c r="B1337" t="s">
        <v>8358</v>
      </c>
      <c r="C1337" t="s">
        <v>7691</v>
      </c>
      <c r="D1337" t="s">
        <v>83</v>
      </c>
      <c r="E1337" s="4">
        <v>45459</v>
      </c>
      <c r="F1337" s="26">
        <v>0.50416666666666665</v>
      </c>
      <c r="G1337" t="s">
        <v>5181</v>
      </c>
      <c r="H1337" t="s">
        <v>8359</v>
      </c>
      <c r="I1337" t="s">
        <v>8360</v>
      </c>
      <c r="J1337" t="s">
        <v>8361</v>
      </c>
      <c r="K1337" t="s">
        <v>8362</v>
      </c>
      <c r="L1337" t="s">
        <v>2638</v>
      </c>
      <c r="M1337" t="s">
        <v>2638</v>
      </c>
      <c r="N1337" t="s">
        <v>2638</v>
      </c>
      <c r="O1337">
        <v>986</v>
      </c>
      <c r="P1337">
        <v>0</v>
      </c>
      <c r="Q1337"/>
      <c r="R1337">
        <v>0</v>
      </c>
      <c r="S1337" t="s">
        <v>1164</v>
      </c>
    </row>
    <row r="1338" spans="1:19" hidden="1">
      <c r="A1338" t="s">
        <v>24</v>
      </c>
      <c r="B1338" t="s">
        <v>8363</v>
      </c>
      <c r="C1338" t="s">
        <v>7691</v>
      </c>
      <c r="D1338" t="s">
        <v>83</v>
      </c>
      <c r="E1338" s="4">
        <v>45459</v>
      </c>
      <c r="F1338" s="26">
        <v>0.5493055555555556</v>
      </c>
      <c r="G1338" t="s">
        <v>8364</v>
      </c>
      <c r="H1338" t="s">
        <v>2638</v>
      </c>
      <c r="I1338" t="s">
        <v>8364</v>
      </c>
      <c r="J1338" t="s">
        <v>5206</v>
      </c>
      <c r="K1338" t="s">
        <v>8365</v>
      </c>
      <c r="L1338" t="s">
        <v>2638</v>
      </c>
      <c r="M1338" t="s">
        <v>2638</v>
      </c>
      <c r="N1338" t="s">
        <v>2638</v>
      </c>
      <c r="O1338">
        <v>380</v>
      </c>
      <c r="P1338">
        <v>0</v>
      </c>
      <c r="Q1338"/>
      <c r="R1338">
        <v>0</v>
      </c>
      <c r="S1338" t="s">
        <v>1165</v>
      </c>
    </row>
    <row r="1339" spans="1:19" hidden="1">
      <c r="A1339" t="s">
        <v>24</v>
      </c>
      <c r="B1339" t="s">
        <v>8366</v>
      </c>
      <c r="C1339" t="s">
        <v>7691</v>
      </c>
      <c r="D1339" t="s">
        <v>83</v>
      </c>
      <c r="E1339" s="4">
        <v>45459</v>
      </c>
      <c r="F1339" s="26">
        <v>0.66527777777777775</v>
      </c>
      <c r="G1339" t="s">
        <v>8367</v>
      </c>
      <c r="H1339" t="s">
        <v>2638</v>
      </c>
      <c r="I1339" t="s">
        <v>8367</v>
      </c>
      <c r="J1339" t="s">
        <v>8368</v>
      </c>
      <c r="K1339" t="s">
        <v>8369</v>
      </c>
      <c r="L1339" t="s">
        <v>2638</v>
      </c>
      <c r="M1339" t="s">
        <v>2638</v>
      </c>
      <c r="N1339" t="s">
        <v>2638</v>
      </c>
      <c r="O1339">
        <v>175</v>
      </c>
      <c r="P1339">
        <v>0</v>
      </c>
      <c r="Q1339"/>
      <c r="R1339">
        <v>0</v>
      </c>
      <c r="S1339" t="s">
        <v>1166</v>
      </c>
    </row>
    <row r="1340" spans="1:19" hidden="1">
      <c r="A1340" t="s">
        <v>24</v>
      </c>
      <c r="B1340" t="s">
        <v>8370</v>
      </c>
      <c r="C1340" t="s">
        <v>7691</v>
      </c>
      <c r="D1340" t="s">
        <v>83</v>
      </c>
      <c r="E1340" s="4">
        <v>45459</v>
      </c>
      <c r="F1340" s="26">
        <v>0.66319444444444442</v>
      </c>
      <c r="G1340" t="s">
        <v>8372</v>
      </c>
      <c r="H1340" t="s">
        <v>2638</v>
      </c>
      <c r="I1340" t="s">
        <v>8367</v>
      </c>
      <c r="J1340" t="s">
        <v>8373</v>
      </c>
      <c r="K1340" t="s">
        <v>8369</v>
      </c>
      <c r="L1340" t="s">
        <v>2638</v>
      </c>
      <c r="M1340" t="s">
        <v>2638</v>
      </c>
      <c r="N1340" t="s">
        <v>2638</v>
      </c>
      <c r="O1340">
        <v>285</v>
      </c>
      <c r="P1340">
        <v>0</v>
      </c>
      <c r="Q1340"/>
      <c r="R1340">
        <v>0</v>
      </c>
      <c r="S1340" t="s">
        <v>1167</v>
      </c>
    </row>
    <row r="1341" spans="1:19" hidden="1">
      <c r="A1341" t="s">
        <v>24</v>
      </c>
      <c r="B1341" t="s">
        <v>8374</v>
      </c>
      <c r="C1341" t="s">
        <v>7691</v>
      </c>
      <c r="D1341" t="s">
        <v>83</v>
      </c>
      <c r="E1341" s="4">
        <v>45459</v>
      </c>
      <c r="F1341" s="26">
        <v>0.70833333333333337</v>
      </c>
      <c r="G1341" t="s">
        <v>8375</v>
      </c>
      <c r="H1341" t="s">
        <v>2638</v>
      </c>
      <c r="I1341" t="s">
        <v>8376</v>
      </c>
      <c r="J1341" t="s">
        <v>8377</v>
      </c>
      <c r="K1341" t="s">
        <v>8378</v>
      </c>
      <c r="L1341" t="s">
        <v>2638</v>
      </c>
      <c r="M1341" t="s">
        <v>2638</v>
      </c>
      <c r="N1341" t="s">
        <v>2638</v>
      </c>
      <c r="O1341">
        <v>625</v>
      </c>
      <c r="P1341">
        <v>0</v>
      </c>
      <c r="Q1341"/>
      <c r="R1341">
        <v>0</v>
      </c>
      <c r="S1341" t="s">
        <v>1168</v>
      </c>
    </row>
    <row r="1342" spans="1:19" hidden="1">
      <c r="A1342" t="s">
        <v>24</v>
      </c>
      <c r="B1342" t="s">
        <v>8379</v>
      </c>
      <c r="C1342" t="s">
        <v>7691</v>
      </c>
      <c r="D1342" t="s">
        <v>83</v>
      </c>
      <c r="E1342" s="4">
        <v>45459</v>
      </c>
      <c r="F1342" s="26">
        <v>0.70833333333333337</v>
      </c>
      <c r="G1342" t="s">
        <v>8375</v>
      </c>
      <c r="H1342" t="s">
        <v>2638</v>
      </c>
      <c r="I1342" t="s">
        <v>8380</v>
      </c>
      <c r="J1342" t="s">
        <v>8381</v>
      </c>
      <c r="K1342" t="s">
        <v>5247</v>
      </c>
      <c r="L1342" t="s">
        <v>2638</v>
      </c>
      <c r="M1342" t="s">
        <v>2638</v>
      </c>
      <c r="N1342" t="s">
        <v>2638</v>
      </c>
      <c r="O1342">
        <v>270</v>
      </c>
      <c r="P1342">
        <v>0</v>
      </c>
      <c r="Q1342"/>
      <c r="R1342">
        <v>0</v>
      </c>
      <c r="S1342" t="s">
        <v>139</v>
      </c>
    </row>
    <row r="1343" spans="1:19" hidden="1">
      <c r="A1343" t="s">
        <v>24</v>
      </c>
      <c r="B1343" t="s">
        <v>8382</v>
      </c>
      <c r="C1343" t="s">
        <v>7691</v>
      </c>
      <c r="D1343" t="s">
        <v>83</v>
      </c>
      <c r="E1343" s="4">
        <v>45459</v>
      </c>
      <c r="F1343" s="26">
        <v>0.70416666666666672</v>
      </c>
      <c r="G1343" t="s">
        <v>8383</v>
      </c>
      <c r="H1343" t="s">
        <v>2638</v>
      </c>
      <c r="I1343" t="s">
        <v>5226</v>
      </c>
      <c r="J1343" t="s">
        <v>8381</v>
      </c>
      <c r="K1343" t="s">
        <v>8384</v>
      </c>
      <c r="L1343" t="s">
        <v>2638</v>
      </c>
      <c r="M1343" t="s">
        <v>2638</v>
      </c>
      <c r="N1343" t="s">
        <v>2638</v>
      </c>
      <c r="O1343">
        <v>525</v>
      </c>
      <c r="P1343">
        <v>0</v>
      </c>
      <c r="Q1343"/>
      <c r="R1343">
        <v>0</v>
      </c>
      <c r="S1343" t="s">
        <v>1169</v>
      </c>
    </row>
    <row r="1344" spans="1:19" hidden="1">
      <c r="A1344" t="s">
        <v>24</v>
      </c>
      <c r="B1344" t="s">
        <v>8385</v>
      </c>
      <c r="C1344" t="s">
        <v>7691</v>
      </c>
      <c r="D1344" t="s">
        <v>83</v>
      </c>
      <c r="E1344" s="4">
        <v>45459</v>
      </c>
      <c r="F1344" s="26">
        <v>0.7944444444444444</v>
      </c>
      <c r="G1344" t="s">
        <v>8386</v>
      </c>
      <c r="H1344" t="s">
        <v>2638</v>
      </c>
      <c r="I1344" t="s">
        <v>8386</v>
      </c>
      <c r="J1344" t="s">
        <v>5272</v>
      </c>
      <c r="K1344" t="s">
        <v>8387</v>
      </c>
      <c r="L1344" t="s">
        <v>2638</v>
      </c>
      <c r="M1344" t="s">
        <v>2638</v>
      </c>
      <c r="N1344" t="s">
        <v>2638</v>
      </c>
      <c r="O1344">
        <v>275</v>
      </c>
      <c r="P1344">
        <v>0</v>
      </c>
      <c r="Q1344"/>
      <c r="R1344">
        <v>0</v>
      </c>
      <c r="S1344" t="s">
        <v>109</v>
      </c>
    </row>
    <row r="1345" spans="1:19" hidden="1">
      <c r="A1345" t="s">
        <v>24</v>
      </c>
      <c r="B1345" t="s">
        <v>8388</v>
      </c>
      <c r="C1345" t="s">
        <v>7691</v>
      </c>
      <c r="D1345" t="s">
        <v>83</v>
      </c>
      <c r="E1345" s="4">
        <v>45459</v>
      </c>
      <c r="F1345" s="26">
        <v>0.80347222222222225</v>
      </c>
      <c r="G1345" t="s">
        <v>8389</v>
      </c>
      <c r="H1345" t="s">
        <v>2638</v>
      </c>
      <c r="I1345" t="s">
        <v>8389</v>
      </c>
      <c r="J1345" t="s">
        <v>8390</v>
      </c>
      <c r="K1345" t="s">
        <v>8391</v>
      </c>
      <c r="L1345" t="s">
        <v>2638</v>
      </c>
      <c r="M1345" t="s">
        <v>2638</v>
      </c>
      <c r="N1345" t="s">
        <v>2638</v>
      </c>
      <c r="O1345">
        <v>1170</v>
      </c>
      <c r="P1345">
        <v>0</v>
      </c>
      <c r="Q1345"/>
      <c r="R1345">
        <v>0</v>
      </c>
      <c r="S1345" t="s">
        <v>1170</v>
      </c>
    </row>
    <row r="1346" spans="1:19" hidden="1">
      <c r="A1346" t="s">
        <v>24</v>
      </c>
      <c r="B1346" t="s">
        <v>8392</v>
      </c>
      <c r="C1346" t="s">
        <v>7691</v>
      </c>
      <c r="D1346" t="s">
        <v>83</v>
      </c>
      <c r="E1346" s="4">
        <v>45459</v>
      </c>
      <c r="F1346" s="26">
        <v>0.8041666666666667</v>
      </c>
      <c r="G1346" t="s">
        <v>8387</v>
      </c>
      <c r="H1346" t="s">
        <v>2638</v>
      </c>
      <c r="I1346" t="s">
        <v>8393</v>
      </c>
      <c r="J1346" t="s">
        <v>8390</v>
      </c>
      <c r="K1346" t="s">
        <v>8394</v>
      </c>
      <c r="L1346" t="s">
        <v>2638</v>
      </c>
      <c r="M1346" t="s">
        <v>2638</v>
      </c>
      <c r="N1346" t="s">
        <v>2638</v>
      </c>
      <c r="O1346">
        <v>590</v>
      </c>
      <c r="P1346">
        <v>0</v>
      </c>
      <c r="Q1346"/>
      <c r="R1346">
        <v>0</v>
      </c>
      <c r="S1346" t="s">
        <v>1171</v>
      </c>
    </row>
    <row r="1347" spans="1:19" hidden="1">
      <c r="A1347" t="s">
        <v>24</v>
      </c>
      <c r="B1347" t="s">
        <v>8395</v>
      </c>
      <c r="C1347" t="s">
        <v>7691</v>
      </c>
      <c r="D1347" t="s">
        <v>83</v>
      </c>
      <c r="E1347" s="4">
        <v>45460</v>
      </c>
      <c r="F1347" s="26">
        <v>0.32430555555555557</v>
      </c>
      <c r="G1347" t="s">
        <v>8396</v>
      </c>
      <c r="H1347" t="s">
        <v>2638</v>
      </c>
      <c r="I1347" t="s">
        <v>8397</v>
      </c>
      <c r="J1347" t="s">
        <v>8398</v>
      </c>
      <c r="K1347" t="s">
        <v>8399</v>
      </c>
      <c r="L1347" t="s">
        <v>2638</v>
      </c>
      <c r="M1347" t="s">
        <v>2638</v>
      </c>
      <c r="N1347" t="s">
        <v>2638</v>
      </c>
      <c r="O1347">
        <v>325</v>
      </c>
      <c r="P1347">
        <v>30</v>
      </c>
      <c r="Q1347"/>
      <c r="R1347">
        <v>0</v>
      </c>
      <c r="S1347" t="s">
        <v>300</v>
      </c>
    </row>
    <row r="1348" spans="1:19" hidden="1">
      <c r="A1348" t="s">
        <v>24</v>
      </c>
      <c r="B1348" t="s">
        <v>8400</v>
      </c>
      <c r="C1348" t="s">
        <v>7691</v>
      </c>
      <c r="D1348" t="s">
        <v>83</v>
      </c>
      <c r="E1348" s="4">
        <v>45460</v>
      </c>
      <c r="F1348" s="26">
        <v>0.32361111111111113</v>
      </c>
      <c r="G1348" t="s">
        <v>8401</v>
      </c>
      <c r="H1348" t="s">
        <v>8402</v>
      </c>
      <c r="I1348" t="s">
        <v>8403</v>
      </c>
      <c r="J1348" t="s">
        <v>8398</v>
      </c>
      <c r="K1348" t="s">
        <v>8404</v>
      </c>
      <c r="L1348" t="s">
        <v>2638</v>
      </c>
      <c r="M1348" t="s">
        <v>2638</v>
      </c>
      <c r="N1348" t="s">
        <v>2638</v>
      </c>
      <c r="O1348">
        <v>255</v>
      </c>
      <c r="P1348">
        <v>0</v>
      </c>
      <c r="Q1348"/>
      <c r="R1348">
        <v>0</v>
      </c>
      <c r="S1348" t="s">
        <v>1172</v>
      </c>
    </row>
    <row r="1349" spans="1:19" hidden="1">
      <c r="A1349" t="s">
        <v>24</v>
      </c>
      <c r="B1349" t="s">
        <v>8405</v>
      </c>
      <c r="C1349" t="s">
        <v>7691</v>
      </c>
      <c r="D1349" t="s">
        <v>83</v>
      </c>
      <c r="E1349" s="4">
        <v>45460</v>
      </c>
      <c r="F1349" s="26">
        <v>0.34583333333333333</v>
      </c>
      <c r="G1349" t="s">
        <v>8407</v>
      </c>
      <c r="H1349" t="s">
        <v>2638</v>
      </c>
      <c r="I1349" t="s">
        <v>8408</v>
      </c>
      <c r="J1349" t="s">
        <v>8409</v>
      </c>
      <c r="K1349" t="s">
        <v>5300</v>
      </c>
      <c r="L1349" t="s">
        <v>2638</v>
      </c>
      <c r="M1349" t="s">
        <v>2638</v>
      </c>
      <c r="N1349" t="s">
        <v>2638</v>
      </c>
      <c r="O1349">
        <v>380</v>
      </c>
      <c r="P1349">
        <v>0</v>
      </c>
      <c r="Q1349"/>
      <c r="R1349">
        <v>0</v>
      </c>
      <c r="S1349" t="s">
        <v>1173</v>
      </c>
    </row>
    <row r="1350" spans="1:19" hidden="1">
      <c r="A1350" t="s">
        <v>24</v>
      </c>
      <c r="B1350" t="s">
        <v>8410</v>
      </c>
      <c r="C1350" t="s">
        <v>7691</v>
      </c>
      <c r="D1350" t="s">
        <v>166</v>
      </c>
      <c r="E1350" s="4">
        <v>45460</v>
      </c>
      <c r="F1350" s="26">
        <v>0.39097222222222222</v>
      </c>
      <c r="G1350" t="s">
        <v>8411</v>
      </c>
      <c r="H1350" t="s">
        <v>2638</v>
      </c>
      <c r="I1350" t="s">
        <v>8411</v>
      </c>
      <c r="J1350" t="s">
        <v>2638</v>
      </c>
      <c r="K1350" t="s">
        <v>2638</v>
      </c>
      <c r="L1350" t="s">
        <v>8411</v>
      </c>
      <c r="M1350" t="s">
        <v>269</v>
      </c>
      <c r="N1350" t="s">
        <v>270</v>
      </c>
      <c r="O1350">
        <v>1365</v>
      </c>
      <c r="P1350">
        <v>0</v>
      </c>
      <c r="Q1350"/>
      <c r="R1350">
        <v>0</v>
      </c>
      <c r="S1350" t="s">
        <v>1174</v>
      </c>
    </row>
    <row r="1351" spans="1:19" hidden="1">
      <c r="A1351" t="s">
        <v>24</v>
      </c>
      <c r="B1351" t="s">
        <v>8412</v>
      </c>
      <c r="C1351" t="s">
        <v>7691</v>
      </c>
      <c r="D1351" t="s">
        <v>83</v>
      </c>
      <c r="E1351" s="4">
        <v>45460</v>
      </c>
      <c r="F1351" s="26">
        <v>0.45</v>
      </c>
      <c r="G1351" t="s">
        <v>5328</v>
      </c>
      <c r="H1351" t="s">
        <v>8413</v>
      </c>
      <c r="I1351" t="s">
        <v>8414</v>
      </c>
      <c r="J1351" t="s">
        <v>5339</v>
      </c>
      <c r="K1351" t="s">
        <v>8415</v>
      </c>
      <c r="L1351" t="s">
        <v>2638</v>
      </c>
      <c r="M1351" t="s">
        <v>2638</v>
      </c>
      <c r="N1351" t="s">
        <v>2638</v>
      </c>
      <c r="O1351">
        <v>570</v>
      </c>
      <c r="P1351">
        <v>0</v>
      </c>
      <c r="Q1351"/>
      <c r="R1351">
        <v>0</v>
      </c>
      <c r="S1351" t="s">
        <v>1175</v>
      </c>
    </row>
    <row r="1352" spans="1:19" hidden="1">
      <c r="A1352" t="s">
        <v>24</v>
      </c>
      <c r="B1352" t="s">
        <v>8416</v>
      </c>
      <c r="C1352" t="s">
        <v>7691</v>
      </c>
      <c r="D1352" t="s">
        <v>83</v>
      </c>
      <c r="E1352" s="4">
        <v>45460</v>
      </c>
      <c r="F1352" s="26">
        <v>0.51944444444444449</v>
      </c>
      <c r="G1352" t="s">
        <v>5361</v>
      </c>
      <c r="H1352" t="s">
        <v>2638</v>
      </c>
      <c r="I1352" t="s">
        <v>8417</v>
      </c>
      <c r="J1352" t="s">
        <v>8418</v>
      </c>
      <c r="K1352" t="s">
        <v>8419</v>
      </c>
      <c r="L1352" t="s">
        <v>2638</v>
      </c>
      <c r="M1352" t="s">
        <v>2638</v>
      </c>
      <c r="N1352" t="s">
        <v>2638</v>
      </c>
      <c r="O1352">
        <v>515</v>
      </c>
      <c r="P1352">
        <v>0</v>
      </c>
      <c r="Q1352"/>
      <c r="R1352">
        <v>0</v>
      </c>
      <c r="S1352" t="s">
        <v>1176</v>
      </c>
    </row>
    <row r="1353" spans="1:19" hidden="1">
      <c r="A1353" t="s">
        <v>24</v>
      </c>
      <c r="B1353" t="s">
        <v>8420</v>
      </c>
      <c r="C1353" t="s">
        <v>7691</v>
      </c>
      <c r="D1353" t="s">
        <v>83</v>
      </c>
      <c r="E1353" s="4">
        <v>45460</v>
      </c>
      <c r="F1353" s="26">
        <v>0.49652777777777779</v>
      </c>
      <c r="G1353" t="s">
        <v>8421</v>
      </c>
      <c r="H1353" t="s">
        <v>2638</v>
      </c>
      <c r="I1353" t="s">
        <v>8421</v>
      </c>
      <c r="J1353" t="s">
        <v>5350</v>
      </c>
      <c r="K1353" t="s">
        <v>8422</v>
      </c>
      <c r="L1353" t="s">
        <v>2638</v>
      </c>
      <c r="M1353" t="s">
        <v>2638</v>
      </c>
      <c r="N1353" t="s">
        <v>2638</v>
      </c>
      <c r="O1353">
        <v>295</v>
      </c>
      <c r="P1353">
        <v>0</v>
      </c>
      <c r="Q1353"/>
      <c r="R1353">
        <v>0</v>
      </c>
      <c r="S1353" t="s">
        <v>1177</v>
      </c>
    </row>
    <row r="1354" spans="1:19" hidden="1">
      <c r="A1354" t="s">
        <v>24</v>
      </c>
      <c r="B1354" t="s">
        <v>8423</v>
      </c>
      <c r="C1354" t="s">
        <v>7691</v>
      </c>
      <c r="D1354" t="s">
        <v>83</v>
      </c>
      <c r="E1354" s="4">
        <v>45460</v>
      </c>
      <c r="F1354" s="26">
        <v>0.67500000000000004</v>
      </c>
      <c r="G1354" t="s">
        <v>8425</v>
      </c>
      <c r="H1354" t="s">
        <v>2638</v>
      </c>
      <c r="I1354" t="s">
        <v>8424</v>
      </c>
      <c r="J1354" t="s">
        <v>8426</v>
      </c>
      <c r="K1354" t="s">
        <v>5392</v>
      </c>
      <c r="L1354" t="s">
        <v>2638</v>
      </c>
      <c r="M1354" t="s">
        <v>2638</v>
      </c>
      <c r="N1354" t="s">
        <v>2638</v>
      </c>
      <c r="O1354">
        <v>365</v>
      </c>
      <c r="P1354">
        <v>0</v>
      </c>
      <c r="Q1354"/>
      <c r="R1354">
        <v>0</v>
      </c>
      <c r="S1354" t="s">
        <v>343</v>
      </c>
    </row>
    <row r="1355" spans="1:19" hidden="1">
      <c r="A1355" t="s">
        <v>24</v>
      </c>
      <c r="B1355" t="s">
        <v>8427</v>
      </c>
      <c r="C1355" t="s">
        <v>7691</v>
      </c>
      <c r="D1355" t="s">
        <v>83</v>
      </c>
      <c r="E1355" s="4">
        <v>45460</v>
      </c>
      <c r="F1355" s="26">
        <v>0.64513888888888893</v>
      </c>
      <c r="G1355" t="s">
        <v>8428</v>
      </c>
      <c r="H1355" t="s">
        <v>2638</v>
      </c>
      <c r="I1355" t="s">
        <v>8429</v>
      </c>
      <c r="J1355" t="s">
        <v>8429</v>
      </c>
      <c r="K1355" t="s">
        <v>8430</v>
      </c>
      <c r="L1355" t="s">
        <v>2638</v>
      </c>
      <c r="M1355" t="s">
        <v>2638</v>
      </c>
      <c r="N1355" t="s">
        <v>2638</v>
      </c>
      <c r="O1355">
        <v>470</v>
      </c>
      <c r="P1355">
        <v>7.5</v>
      </c>
      <c r="Q1355"/>
      <c r="R1355">
        <v>0</v>
      </c>
      <c r="S1355" t="s">
        <v>1178</v>
      </c>
    </row>
    <row r="1356" spans="1:19" hidden="1">
      <c r="A1356" t="s">
        <v>24</v>
      </c>
      <c r="B1356" t="s">
        <v>8431</v>
      </c>
      <c r="C1356" t="s">
        <v>7691</v>
      </c>
      <c r="D1356" t="s">
        <v>83</v>
      </c>
      <c r="E1356" s="4">
        <v>45460</v>
      </c>
      <c r="F1356" s="26">
        <v>0.69097222222222221</v>
      </c>
      <c r="G1356" t="s">
        <v>8432</v>
      </c>
      <c r="H1356" t="s">
        <v>2638</v>
      </c>
      <c r="I1356" t="s">
        <v>8432</v>
      </c>
      <c r="J1356" t="s">
        <v>8433</v>
      </c>
      <c r="K1356" t="s">
        <v>8434</v>
      </c>
      <c r="L1356" t="s">
        <v>2638</v>
      </c>
      <c r="M1356" t="s">
        <v>2638</v>
      </c>
      <c r="N1356" t="s">
        <v>2638</v>
      </c>
      <c r="O1356">
        <v>470</v>
      </c>
      <c r="P1356">
        <v>0</v>
      </c>
      <c r="Q1356"/>
      <c r="R1356">
        <v>0</v>
      </c>
      <c r="S1356" t="s">
        <v>1179</v>
      </c>
    </row>
    <row r="1357" spans="1:19" hidden="1">
      <c r="A1357" t="s">
        <v>24</v>
      </c>
      <c r="B1357" t="s">
        <v>8435</v>
      </c>
      <c r="C1357" t="s">
        <v>7691</v>
      </c>
      <c r="D1357" t="s">
        <v>83</v>
      </c>
      <c r="E1357" s="4">
        <v>45460</v>
      </c>
      <c r="F1357" s="26">
        <v>0.77986111111111112</v>
      </c>
      <c r="G1357" t="s">
        <v>8436</v>
      </c>
      <c r="H1357" t="s">
        <v>2638</v>
      </c>
      <c r="I1357" t="s">
        <v>8436</v>
      </c>
      <c r="J1357" t="s">
        <v>8437</v>
      </c>
      <c r="K1357" t="s">
        <v>8438</v>
      </c>
      <c r="L1357" t="s">
        <v>2638</v>
      </c>
      <c r="M1357" t="s">
        <v>2638</v>
      </c>
      <c r="N1357" t="s">
        <v>2638</v>
      </c>
      <c r="O1357">
        <v>290</v>
      </c>
      <c r="P1357">
        <v>0</v>
      </c>
      <c r="Q1357"/>
      <c r="R1357">
        <v>0</v>
      </c>
      <c r="S1357" t="s">
        <v>215</v>
      </c>
    </row>
    <row r="1358" spans="1:19" hidden="1">
      <c r="A1358" t="s">
        <v>24</v>
      </c>
      <c r="B1358" t="s">
        <v>8439</v>
      </c>
      <c r="C1358" t="s">
        <v>7691</v>
      </c>
      <c r="D1358" t="s">
        <v>83</v>
      </c>
      <c r="E1358" s="4">
        <v>45460</v>
      </c>
      <c r="F1358" s="26">
        <v>0.83402777777777781</v>
      </c>
      <c r="G1358" t="s">
        <v>8440</v>
      </c>
      <c r="H1358" t="s">
        <v>8441</v>
      </c>
      <c r="I1358" t="s">
        <v>8440</v>
      </c>
      <c r="J1358" t="s">
        <v>8442</v>
      </c>
      <c r="K1358" t="s">
        <v>8443</v>
      </c>
      <c r="L1358" t="s">
        <v>2638</v>
      </c>
      <c r="M1358" t="s">
        <v>2638</v>
      </c>
      <c r="N1358" t="s">
        <v>2638</v>
      </c>
      <c r="O1358">
        <v>610</v>
      </c>
      <c r="P1358">
        <v>0</v>
      </c>
      <c r="Q1358"/>
      <c r="R1358">
        <v>0</v>
      </c>
      <c r="S1358" t="s">
        <v>1180</v>
      </c>
    </row>
    <row r="1359" spans="1:19" hidden="1">
      <c r="A1359" t="s">
        <v>24</v>
      </c>
      <c r="B1359" t="s">
        <v>8444</v>
      </c>
      <c r="C1359" t="s">
        <v>7691</v>
      </c>
      <c r="D1359" t="s">
        <v>83</v>
      </c>
      <c r="E1359" s="4">
        <v>45460</v>
      </c>
      <c r="F1359" s="26">
        <v>0.85833333333333328</v>
      </c>
      <c r="G1359" t="s">
        <v>8445</v>
      </c>
      <c r="H1359" t="s">
        <v>2638</v>
      </c>
      <c r="I1359" t="s">
        <v>8446</v>
      </c>
      <c r="J1359" t="s">
        <v>8447</v>
      </c>
      <c r="K1359" t="s">
        <v>8448</v>
      </c>
      <c r="L1359" t="s">
        <v>2638</v>
      </c>
      <c r="M1359" t="s">
        <v>2638</v>
      </c>
      <c r="N1359" t="s">
        <v>2638</v>
      </c>
      <c r="O1359">
        <v>275</v>
      </c>
      <c r="P1359">
        <v>0</v>
      </c>
      <c r="Q1359"/>
      <c r="R1359">
        <v>0</v>
      </c>
      <c r="S1359" t="s">
        <v>359</v>
      </c>
    </row>
    <row r="1360" spans="1:19" hidden="1">
      <c r="A1360" t="s">
        <v>24</v>
      </c>
      <c r="B1360" t="s">
        <v>8449</v>
      </c>
      <c r="C1360" t="s">
        <v>7691</v>
      </c>
      <c r="D1360" t="s">
        <v>83</v>
      </c>
      <c r="E1360" s="4">
        <v>45461</v>
      </c>
      <c r="F1360" s="26">
        <v>0.31597222222222221</v>
      </c>
      <c r="G1360" t="s">
        <v>8450</v>
      </c>
      <c r="H1360" t="s">
        <v>2638</v>
      </c>
      <c r="I1360" t="s">
        <v>8451</v>
      </c>
      <c r="J1360" t="s">
        <v>8452</v>
      </c>
      <c r="K1360" t="s">
        <v>8453</v>
      </c>
      <c r="L1360" t="s">
        <v>2638</v>
      </c>
      <c r="M1360" t="s">
        <v>2638</v>
      </c>
      <c r="N1360" t="s">
        <v>2638</v>
      </c>
      <c r="O1360">
        <v>530</v>
      </c>
      <c r="P1360">
        <v>0</v>
      </c>
      <c r="Q1360"/>
      <c r="R1360">
        <v>0</v>
      </c>
      <c r="S1360" t="s">
        <v>1181</v>
      </c>
    </row>
    <row r="1361" spans="1:19" hidden="1">
      <c r="A1361" t="s">
        <v>24</v>
      </c>
      <c r="B1361" t="s">
        <v>8454</v>
      </c>
      <c r="C1361" t="s">
        <v>7691</v>
      </c>
      <c r="D1361" t="s">
        <v>83</v>
      </c>
      <c r="E1361" s="4">
        <v>45461</v>
      </c>
      <c r="F1361" s="26">
        <v>0.38680555555555557</v>
      </c>
      <c r="G1361" t="s">
        <v>8455</v>
      </c>
      <c r="H1361" t="s">
        <v>2638</v>
      </c>
      <c r="I1361" t="s">
        <v>8456</v>
      </c>
      <c r="J1361" t="s">
        <v>8457</v>
      </c>
      <c r="K1361" t="s">
        <v>5469</v>
      </c>
      <c r="L1361" t="s">
        <v>2638</v>
      </c>
      <c r="M1361" t="s">
        <v>2638</v>
      </c>
      <c r="N1361" t="s">
        <v>2638</v>
      </c>
      <c r="O1361">
        <v>950</v>
      </c>
      <c r="P1361">
        <v>0</v>
      </c>
      <c r="Q1361"/>
      <c r="R1361">
        <v>0</v>
      </c>
      <c r="S1361" t="s">
        <v>1182</v>
      </c>
    </row>
    <row r="1362" spans="1:19" hidden="1">
      <c r="A1362" t="s">
        <v>24</v>
      </c>
      <c r="B1362" t="s">
        <v>8458</v>
      </c>
      <c r="C1362" t="s">
        <v>7691</v>
      </c>
      <c r="D1362" t="s">
        <v>83</v>
      </c>
      <c r="E1362" s="4">
        <v>45461</v>
      </c>
      <c r="F1362" s="26">
        <v>0.44444444444444442</v>
      </c>
      <c r="G1362" t="s">
        <v>8459</v>
      </c>
      <c r="H1362" t="s">
        <v>2638</v>
      </c>
      <c r="I1362" t="s">
        <v>8459</v>
      </c>
      <c r="J1362" t="s">
        <v>8460</v>
      </c>
      <c r="K1362" t="s">
        <v>8461</v>
      </c>
      <c r="L1362" t="s">
        <v>2638</v>
      </c>
      <c r="M1362" t="s">
        <v>2638</v>
      </c>
      <c r="N1362" t="s">
        <v>2638</v>
      </c>
      <c r="O1362">
        <v>285</v>
      </c>
      <c r="P1362">
        <v>0</v>
      </c>
      <c r="Q1362"/>
      <c r="R1362">
        <v>0</v>
      </c>
      <c r="S1362" t="s">
        <v>1183</v>
      </c>
    </row>
    <row r="1363" spans="1:19" hidden="1">
      <c r="A1363" t="s">
        <v>24</v>
      </c>
      <c r="B1363" t="s">
        <v>8462</v>
      </c>
      <c r="C1363" t="s">
        <v>7691</v>
      </c>
      <c r="D1363" t="s">
        <v>83</v>
      </c>
      <c r="E1363" s="4">
        <v>45461</v>
      </c>
      <c r="F1363" s="26">
        <v>0.42499999999999999</v>
      </c>
      <c r="G1363" t="s">
        <v>5471</v>
      </c>
      <c r="H1363" t="s">
        <v>2638</v>
      </c>
      <c r="I1363" t="s">
        <v>5446</v>
      </c>
      <c r="J1363" t="s">
        <v>8463</v>
      </c>
      <c r="K1363" t="s">
        <v>8464</v>
      </c>
      <c r="L1363" t="s">
        <v>2638</v>
      </c>
      <c r="M1363" t="s">
        <v>2638</v>
      </c>
      <c r="N1363" t="s">
        <v>2638</v>
      </c>
      <c r="O1363">
        <v>345</v>
      </c>
      <c r="P1363">
        <v>0</v>
      </c>
      <c r="Q1363"/>
      <c r="R1363">
        <v>0</v>
      </c>
      <c r="S1363" t="s">
        <v>1184</v>
      </c>
    </row>
    <row r="1364" spans="1:19" hidden="1">
      <c r="A1364" t="s">
        <v>24</v>
      </c>
      <c r="B1364" t="s">
        <v>8465</v>
      </c>
      <c r="C1364" t="s">
        <v>7691</v>
      </c>
      <c r="D1364" t="s">
        <v>83</v>
      </c>
      <c r="E1364" s="4">
        <v>45461</v>
      </c>
      <c r="F1364" s="26">
        <v>0.69236111111111109</v>
      </c>
      <c r="G1364" t="s">
        <v>8467</v>
      </c>
      <c r="H1364" t="s">
        <v>2638</v>
      </c>
      <c r="I1364" t="s">
        <v>8466</v>
      </c>
      <c r="J1364" t="s">
        <v>8468</v>
      </c>
      <c r="K1364" t="s">
        <v>8469</v>
      </c>
      <c r="L1364" t="s">
        <v>2638</v>
      </c>
      <c r="M1364" t="s">
        <v>2638</v>
      </c>
      <c r="N1364" t="s">
        <v>2638</v>
      </c>
      <c r="O1364">
        <v>365</v>
      </c>
      <c r="P1364">
        <v>0</v>
      </c>
      <c r="Q1364"/>
      <c r="R1364">
        <v>0</v>
      </c>
      <c r="S1364" t="s">
        <v>343</v>
      </c>
    </row>
    <row r="1365" spans="1:19" hidden="1">
      <c r="A1365" t="s">
        <v>24</v>
      </c>
      <c r="B1365" t="s">
        <v>8470</v>
      </c>
      <c r="C1365" t="s">
        <v>7691</v>
      </c>
      <c r="D1365" t="s">
        <v>83</v>
      </c>
      <c r="E1365" s="4">
        <v>45461</v>
      </c>
      <c r="F1365" s="26">
        <v>0.72638888888888886</v>
      </c>
      <c r="G1365" t="s">
        <v>8471</v>
      </c>
      <c r="H1365" t="s">
        <v>2638</v>
      </c>
      <c r="I1365" t="s">
        <v>8472</v>
      </c>
      <c r="J1365" t="s">
        <v>8473</v>
      </c>
      <c r="K1365" t="s">
        <v>5554</v>
      </c>
      <c r="L1365" t="s">
        <v>2638</v>
      </c>
      <c r="M1365" t="s">
        <v>2638</v>
      </c>
      <c r="N1365" t="s">
        <v>2638</v>
      </c>
      <c r="O1365">
        <v>615</v>
      </c>
      <c r="P1365">
        <v>0</v>
      </c>
      <c r="Q1365"/>
      <c r="R1365">
        <v>0</v>
      </c>
      <c r="S1365" t="s">
        <v>1185</v>
      </c>
    </row>
    <row r="1366" spans="1:19" hidden="1">
      <c r="A1366" t="s">
        <v>24</v>
      </c>
      <c r="B1366" t="s">
        <v>8474</v>
      </c>
      <c r="C1366" t="s">
        <v>7691</v>
      </c>
      <c r="D1366" t="s">
        <v>83</v>
      </c>
      <c r="E1366" s="4">
        <v>45461</v>
      </c>
      <c r="F1366" s="26">
        <v>0.75972222222222219</v>
      </c>
      <c r="G1366" t="s">
        <v>5550</v>
      </c>
      <c r="H1366" t="s">
        <v>8475</v>
      </c>
      <c r="I1366" t="s">
        <v>8476</v>
      </c>
      <c r="J1366" t="s">
        <v>8477</v>
      </c>
      <c r="K1366" t="s">
        <v>8478</v>
      </c>
      <c r="L1366" t="s">
        <v>2638</v>
      </c>
      <c r="M1366" t="s">
        <v>2638</v>
      </c>
      <c r="N1366" t="s">
        <v>2638</v>
      </c>
      <c r="O1366">
        <v>470</v>
      </c>
      <c r="P1366">
        <v>0</v>
      </c>
      <c r="Q1366"/>
      <c r="R1366">
        <v>0</v>
      </c>
      <c r="S1366" t="s">
        <v>1186</v>
      </c>
    </row>
    <row r="1367" spans="1:19" hidden="1">
      <c r="A1367" t="s">
        <v>24</v>
      </c>
      <c r="B1367" t="s">
        <v>8479</v>
      </c>
      <c r="C1367" t="s">
        <v>7691</v>
      </c>
      <c r="D1367" t="s">
        <v>83</v>
      </c>
      <c r="E1367" s="4">
        <v>45462</v>
      </c>
      <c r="F1367" s="26">
        <v>0.46250000000000002</v>
      </c>
      <c r="G1367" t="s">
        <v>8480</v>
      </c>
      <c r="H1367" t="s">
        <v>2638</v>
      </c>
      <c r="I1367" t="s">
        <v>8480</v>
      </c>
      <c r="J1367" t="s">
        <v>8481</v>
      </c>
      <c r="K1367" t="s">
        <v>8482</v>
      </c>
      <c r="L1367" t="s">
        <v>2638</v>
      </c>
      <c r="M1367" t="s">
        <v>2638</v>
      </c>
      <c r="N1367" t="s">
        <v>2638</v>
      </c>
      <c r="O1367">
        <v>450</v>
      </c>
      <c r="P1367">
        <v>0</v>
      </c>
      <c r="Q1367"/>
      <c r="R1367">
        <v>0</v>
      </c>
      <c r="S1367" t="s">
        <v>1187</v>
      </c>
    </row>
    <row r="1368" spans="1:19" hidden="1">
      <c r="A1368" t="s">
        <v>24</v>
      </c>
      <c r="B1368" t="s">
        <v>8483</v>
      </c>
      <c r="C1368" t="s">
        <v>7691</v>
      </c>
      <c r="D1368" t="s">
        <v>83</v>
      </c>
      <c r="E1368" s="4">
        <v>45462</v>
      </c>
      <c r="F1368" s="26">
        <v>0.66736111111111107</v>
      </c>
      <c r="G1368" t="s">
        <v>8484</v>
      </c>
      <c r="H1368" t="s">
        <v>2638</v>
      </c>
      <c r="I1368" t="s">
        <v>8485</v>
      </c>
      <c r="J1368" t="s">
        <v>8486</v>
      </c>
      <c r="K1368" t="s">
        <v>8487</v>
      </c>
      <c r="L1368" t="s">
        <v>2638</v>
      </c>
      <c r="M1368" t="s">
        <v>2638</v>
      </c>
      <c r="N1368" t="s">
        <v>2638</v>
      </c>
      <c r="O1368">
        <v>591</v>
      </c>
      <c r="P1368">
        <v>0</v>
      </c>
      <c r="Q1368"/>
      <c r="R1368">
        <v>0</v>
      </c>
      <c r="S1368" t="s">
        <v>1188</v>
      </c>
    </row>
    <row r="1369" spans="1:19" hidden="1">
      <c r="A1369" t="s">
        <v>24</v>
      </c>
      <c r="B1369" t="s">
        <v>8488</v>
      </c>
      <c r="C1369" t="s">
        <v>7691</v>
      </c>
      <c r="D1369" t="s">
        <v>83</v>
      </c>
      <c r="E1369" s="4">
        <v>45462</v>
      </c>
      <c r="F1369" s="26">
        <v>0.84722222222222221</v>
      </c>
      <c r="G1369" t="s">
        <v>8489</v>
      </c>
      <c r="H1369" t="s">
        <v>2638</v>
      </c>
      <c r="I1369" t="s">
        <v>8489</v>
      </c>
      <c r="J1369" t="s">
        <v>8490</v>
      </c>
      <c r="K1369" t="s">
        <v>8491</v>
      </c>
      <c r="L1369" t="s">
        <v>2638</v>
      </c>
      <c r="M1369" t="s">
        <v>2638</v>
      </c>
      <c r="N1369" t="s">
        <v>2638</v>
      </c>
      <c r="O1369">
        <v>175</v>
      </c>
      <c r="P1369">
        <v>0</v>
      </c>
      <c r="Q1369"/>
      <c r="R1369">
        <v>0</v>
      </c>
      <c r="S1369" t="s">
        <v>911</v>
      </c>
    </row>
    <row r="1370" spans="1:19" hidden="1">
      <c r="A1370" t="s">
        <v>24</v>
      </c>
      <c r="B1370" t="s">
        <v>8492</v>
      </c>
      <c r="C1370" t="s">
        <v>7691</v>
      </c>
      <c r="D1370" t="s">
        <v>83</v>
      </c>
      <c r="E1370" s="4">
        <v>45463</v>
      </c>
      <c r="F1370" s="26">
        <v>0.34236111111111112</v>
      </c>
      <c r="G1370" t="s">
        <v>8493</v>
      </c>
      <c r="H1370" t="s">
        <v>2638</v>
      </c>
      <c r="I1370" t="s">
        <v>8494</v>
      </c>
      <c r="J1370" t="s">
        <v>8495</v>
      </c>
      <c r="K1370" t="s">
        <v>8496</v>
      </c>
      <c r="L1370" t="s">
        <v>2638</v>
      </c>
      <c r="M1370" t="s">
        <v>2638</v>
      </c>
      <c r="N1370" t="s">
        <v>2638</v>
      </c>
      <c r="O1370">
        <v>350</v>
      </c>
      <c r="P1370">
        <v>0</v>
      </c>
      <c r="Q1370"/>
      <c r="R1370">
        <v>0</v>
      </c>
      <c r="S1370" t="s">
        <v>1109</v>
      </c>
    </row>
    <row r="1371" spans="1:19" hidden="1">
      <c r="A1371" t="s">
        <v>24</v>
      </c>
      <c r="B1371" t="s">
        <v>8497</v>
      </c>
      <c r="C1371" t="s">
        <v>7691</v>
      </c>
      <c r="D1371" t="s">
        <v>83</v>
      </c>
      <c r="E1371" s="4">
        <v>45463</v>
      </c>
      <c r="F1371" s="26">
        <v>0.37013888888888891</v>
      </c>
      <c r="G1371" t="s">
        <v>8498</v>
      </c>
      <c r="H1371" t="s">
        <v>2638</v>
      </c>
      <c r="I1371" t="s">
        <v>8499</v>
      </c>
      <c r="J1371" t="s">
        <v>8500</v>
      </c>
      <c r="K1371" t="s">
        <v>8501</v>
      </c>
      <c r="L1371" t="s">
        <v>2638</v>
      </c>
      <c r="M1371" t="s">
        <v>2638</v>
      </c>
      <c r="N1371" t="s">
        <v>2638</v>
      </c>
      <c r="O1371">
        <v>520</v>
      </c>
      <c r="P1371">
        <v>0</v>
      </c>
      <c r="Q1371"/>
      <c r="R1371">
        <v>0</v>
      </c>
      <c r="S1371" t="s">
        <v>1189</v>
      </c>
    </row>
    <row r="1372" spans="1:19" hidden="1">
      <c r="A1372" t="s">
        <v>24</v>
      </c>
      <c r="B1372" t="s">
        <v>8502</v>
      </c>
      <c r="C1372" t="s">
        <v>7691</v>
      </c>
      <c r="D1372" t="s">
        <v>166</v>
      </c>
      <c r="E1372" s="4">
        <v>45463</v>
      </c>
      <c r="F1372" s="26">
        <v>0.33888888888888891</v>
      </c>
      <c r="G1372" t="s">
        <v>8504</v>
      </c>
      <c r="H1372" t="s">
        <v>2638</v>
      </c>
      <c r="I1372" t="s">
        <v>8503</v>
      </c>
      <c r="J1372" t="s">
        <v>2638</v>
      </c>
      <c r="K1372" t="s">
        <v>2638</v>
      </c>
      <c r="L1372" t="s">
        <v>8505</v>
      </c>
      <c r="M1372" t="s">
        <v>269</v>
      </c>
      <c r="N1372" t="s">
        <v>270</v>
      </c>
      <c r="O1372">
        <v>340</v>
      </c>
      <c r="P1372">
        <v>0</v>
      </c>
      <c r="Q1372"/>
      <c r="R1372">
        <v>0</v>
      </c>
      <c r="S1372" t="s">
        <v>1190</v>
      </c>
    </row>
    <row r="1373" spans="1:19" hidden="1">
      <c r="A1373" t="s">
        <v>24</v>
      </c>
      <c r="B1373" t="s">
        <v>8506</v>
      </c>
      <c r="C1373" t="s">
        <v>7691</v>
      </c>
      <c r="D1373" t="s">
        <v>83</v>
      </c>
      <c r="E1373" s="4">
        <v>45463</v>
      </c>
      <c r="F1373" s="26">
        <v>0.3972222222222222</v>
      </c>
      <c r="G1373" t="s">
        <v>8507</v>
      </c>
      <c r="H1373" t="s">
        <v>2638</v>
      </c>
      <c r="I1373" t="s">
        <v>8507</v>
      </c>
      <c r="J1373" t="s">
        <v>8508</v>
      </c>
      <c r="K1373" t="s">
        <v>8509</v>
      </c>
      <c r="L1373" t="s">
        <v>2638</v>
      </c>
      <c r="M1373" t="s">
        <v>2638</v>
      </c>
      <c r="N1373" t="s">
        <v>2638</v>
      </c>
      <c r="O1373">
        <v>245</v>
      </c>
      <c r="P1373">
        <v>22.5</v>
      </c>
      <c r="Q1373"/>
      <c r="R1373">
        <v>0</v>
      </c>
      <c r="S1373" t="s">
        <v>1191</v>
      </c>
    </row>
    <row r="1374" spans="1:19" hidden="1">
      <c r="A1374" t="s">
        <v>24</v>
      </c>
      <c r="B1374" t="s">
        <v>8510</v>
      </c>
      <c r="C1374" t="s">
        <v>7691</v>
      </c>
      <c r="D1374" t="s">
        <v>83</v>
      </c>
      <c r="E1374" s="4">
        <v>45464</v>
      </c>
      <c r="F1374" s="26">
        <v>0.31180555555555556</v>
      </c>
      <c r="G1374" t="s">
        <v>5897</v>
      </c>
      <c r="H1374" t="s">
        <v>2638</v>
      </c>
      <c r="I1374" t="s">
        <v>5897</v>
      </c>
      <c r="J1374" t="s">
        <v>8511</v>
      </c>
      <c r="K1374" t="s">
        <v>8512</v>
      </c>
      <c r="L1374" t="s">
        <v>2638</v>
      </c>
      <c r="M1374" t="s">
        <v>2638</v>
      </c>
      <c r="N1374" t="s">
        <v>2638</v>
      </c>
      <c r="O1374">
        <v>530</v>
      </c>
      <c r="P1374">
        <v>0</v>
      </c>
      <c r="Q1374"/>
      <c r="R1374">
        <v>0</v>
      </c>
      <c r="S1374" t="s">
        <v>1181</v>
      </c>
    </row>
    <row r="1375" spans="1:19" hidden="1">
      <c r="A1375" t="s">
        <v>24</v>
      </c>
      <c r="B1375" t="s">
        <v>8513</v>
      </c>
      <c r="C1375" t="s">
        <v>7691</v>
      </c>
      <c r="D1375" t="s">
        <v>83</v>
      </c>
      <c r="E1375" s="4">
        <v>45464</v>
      </c>
      <c r="F1375" s="26">
        <v>0.41458333333333336</v>
      </c>
      <c r="G1375" t="s">
        <v>8514</v>
      </c>
      <c r="H1375" t="s">
        <v>2638</v>
      </c>
      <c r="I1375" t="s">
        <v>8515</v>
      </c>
      <c r="J1375" t="s">
        <v>8516</v>
      </c>
      <c r="K1375" t="s">
        <v>8517</v>
      </c>
      <c r="L1375" t="s">
        <v>2638</v>
      </c>
      <c r="M1375" t="s">
        <v>2638</v>
      </c>
      <c r="N1375" t="s">
        <v>2638</v>
      </c>
      <c r="O1375">
        <v>1030</v>
      </c>
      <c r="P1375">
        <v>0</v>
      </c>
      <c r="Q1375"/>
      <c r="R1375">
        <v>0</v>
      </c>
      <c r="S1375" t="s">
        <v>1192</v>
      </c>
    </row>
    <row r="1376" spans="1:19" hidden="1">
      <c r="A1376" t="s">
        <v>24</v>
      </c>
      <c r="B1376" t="s">
        <v>8518</v>
      </c>
      <c r="C1376" t="s">
        <v>7691</v>
      </c>
      <c r="D1376" t="s">
        <v>83</v>
      </c>
      <c r="E1376" s="4">
        <v>45464</v>
      </c>
      <c r="F1376" s="26">
        <v>0.61111111111111116</v>
      </c>
      <c r="G1376" t="s">
        <v>8520</v>
      </c>
      <c r="H1376" t="s">
        <v>2638</v>
      </c>
      <c r="I1376" t="s">
        <v>8519</v>
      </c>
      <c r="J1376" t="s">
        <v>5978</v>
      </c>
      <c r="K1376" t="s">
        <v>5990</v>
      </c>
      <c r="L1376" t="s">
        <v>2638</v>
      </c>
      <c r="M1376" t="s">
        <v>2638</v>
      </c>
      <c r="N1376" t="s">
        <v>2638</v>
      </c>
      <c r="O1376">
        <v>590</v>
      </c>
      <c r="P1376">
        <v>135</v>
      </c>
      <c r="Q1376"/>
      <c r="R1376">
        <v>0</v>
      </c>
      <c r="S1376" t="s">
        <v>1193</v>
      </c>
    </row>
    <row r="1377" spans="1:19" hidden="1">
      <c r="A1377" t="s">
        <v>24</v>
      </c>
      <c r="B1377" t="s">
        <v>8521</v>
      </c>
      <c r="C1377" t="s">
        <v>7691</v>
      </c>
      <c r="D1377" t="s">
        <v>83</v>
      </c>
      <c r="E1377" s="4">
        <v>45464</v>
      </c>
      <c r="F1377" s="26">
        <v>0.77847222222222223</v>
      </c>
      <c r="G1377" t="s">
        <v>8522</v>
      </c>
      <c r="H1377" t="s">
        <v>2638</v>
      </c>
      <c r="I1377" t="s">
        <v>8522</v>
      </c>
      <c r="J1377" t="s">
        <v>8523</v>
      </c>
      <c r="K1377" t="s">
        <v>8524</v>
      </c>
      <c r="L1377" t="s">
        <v>2638</v>
      </c>
      <c r="M1377" t="s">
        <v>2638</v>
      </c>
      <c r="N1377" t="s">
        <v>2638</v>
      </c>
      <c r="O1377">
        <v>425</v>
      </c>
      <c r="P1377">
        <v>0</v>
      </c>
      <c r="Q1377"/>
      <c r="R1377">
        <v>0</v>
      </c>
      <c r="S1377" t="s">
        <v>1194</v>
      </c>
    </row>
    <row r="1378" spans="1:19" hidden="1">
      <c r="A1378" t="s">
        <v>24</v>
      </c>
      <c r="B1378" t="s">
        <v>8525</v>
      </c>
      <c r="C1378" t="s">
        <v>7691</v>
      </c>
      <c r="D1378" t="s">
        <v>83</v>
      </c>
      <c r="E1378" s="4">
        <v>45465</v>
      </c>
      <c r="F1378" s="26">
        <v>0.31874999999999998</v>
      </c>
      <c r="G1378" t="s">
        <v>8526</v>
      </c>
      <c r="H1378" t="s">
        <v>2638</v>
      </c>
      <c r="I1378" t="s">
        <v>8527</v>
      </c>
      <c r="J1378" t="s">
        <v>8528</v>
      </c>
      <c r="K1378" t="s">
        <v>8529</v>
      </c>
      <c r="L1378" t="s">
        <v>2638</v>
      </c>
      <c r="M1378" t="s">
        <v>2638</v>
      </c>
      <c r="N1378" t="s">
        <v>2638</v>
      </c>
      <c r="O1378">
        <v>285</v>
      </c>
      <c r="P1378">
        <v>0</v>
      </c>
      <c r="Q1378"/>
      <c r="R1378">
        <v>0</v>
      </c>
      <c r="S1378" t="s">
        <v>1195</v>
      </c>
    </row>
    <row r="1379" spans="1:19" hidden="1">
      <c r="A1379" t="s">
        <v>24</v>
      </c>
      <c r="B1379" t="s">
        <v>8530</v>
      </c>
      <c r="C1379" t="s">
        <v>7691</v>
      </c>
      <c r="D1379" t="s">
        <v>83</v>
      </c>
      <c r="E1379" s="4">
        <v>45465</v>
      </c>
      <c r="F1379" s="26">
        <v>0.33194444444444443</v>
      </c>
      <c r="G1379" t="s">
        <v>8531</v>
      </c>
      <c r="H1379" t="s">
        <v>2638</v>
      </c>
      <c r="I1379" t="s">
        <v>8532</v>
      </c>
      <c r="J1379" t="s">
        <v>8529</v>
      </c>
      <c r="K1379" t="s">
        <v>8533</v>
      </c>
      <c r="L1379" t="s">
        <v>2638</v>
      </c>
      <c r="M1379" t="s">
        <v>2638</v>
      </c>
      <c r="N1379" t="s">
        <v>2638</v>
      </c>
      <c r="O1379">
        <v>461</v>
      </c>
      <c r="P1379">
        <v>0</v>
      </c>
      <c r="Q1379"/>
      <c r="R1379">
        <v>0</v>
      </c>
      <c r="S1379" t="s">
        <v>1196</v>
      </c>
    </row>
    <row r="1380" spans="1:19" hidden="1">
      <c r="A1380" t="s">
        <v>24</v>
      </c>
      <c r="B1380" t="s">
        <v>8534</v>
      </c>
      <c r="C1380" t="s">
        <v>7691</v>
      </c>
      <c r="D1380" t="s">
        <v>83</v>
      </c>
      <c r="E1380" s="4">
        <v>45465</v>
      </c>
      <c r="F1380" s="26">
        <v>0.37916666666666665</v>
      </c>
      <c r="G1380" t="s">
        <v>8535</v>
      </c>
      <c r="H1380" t="s">
        <v>2638</v>
      </c>
      <c r="I1380" t="s">
        <v>8536</v>
      </c>
      <c r="J1380" t="s">
        <v>8537</v>
      </c>
      <c r="K1380" t="s">
        <v>8538</v>
      </c>
      <c r="L1380" t="s">
        <v>2638</v>
      </c>
      <c r="M1380" t="s">
        <v>2638</v>
      </c>
      <c r="N1380" t="s">
        <v>2638</v>
      </c>
      <c r="O1380">
        <v>610</v>
      </c>
      <c r="P1380">
        <v>0</v>
      </c>
      <c r="Q1380"/>
      <c r="R1380">
        <v>0</v>
      </c>
      <c r="S1380" t="s">
        <v>1197</v>
      </c>
    </row>
    <row r="1381" spans="1:19" hidden="1">
      <c r="A1381" t="s">
        <v>24</v>
      </c>
      <c r="B1381" t="s">
        <v>8539</v>
      </c>
      <c r="C1381" t="s">
        <v>7691</v>
      </c>
      <c r="D1381" t="s">
        <v>83</v>
      </c>
      <c r="E1381" s="4">
        <v>45465</v>
      </c>
      <c r="F1381" s="26">
        <v>0.45208333333333334</v>
      </c>
      <c r="G1381" t="s">
        <v>6067</v>
      </c>
      <c r="H1381" t="s">
        <v>2638</v>
      </c>
      <c r="I1381" t="s">
        <v>6067</v>
      </c>
      <c r="J1381" t="s">
        <v>6092</v>
      </c>
      <c r="K1381" t="s">
        <v>8540</v>
      </c>
      <c r="L1381" t="s">
        <v>2638</v>
      </c>
      <c r="M1381" t="s">
        <v>2638</v>
      </c>
      <c r="N1381" t="s">
        <v>2638</v>
      </c>
      <c r="O1381">
        <v>1090</v>
      </c>
      <c r="P1381">
        <v>0</v>
      </c>
      <c r="Q1381"/>
      <c r="R1381">
        <v>0</v>
      </c>
      <c r="S1381" t="s">
        <v>1198</v>
      </c>
    </row>
    <row r="1382" spans="1:19" hidden="1">
      <c r="A1382" t="s">
        <v>24</v>
      </c>
      <c r="B1382" t="s">
        <v>8541</v>
      </c>
      <c r="C1382" t="s">
        <v>7691</v>
      </c>
      <c r="D1382" t="s">
        <v>83</v>
      </c>
      <c r="E1382" s="4">
        <v>45465</v>
      </c>
      <c r="F1382" s="26">
        <v>0.5180555555555556</v>
      </c>
      <c r="G1382" t="s">
        <v>8542</v>
      </c>
      <c r="H1382" t="s">
        <v>2638</v>
      </c>
      <c r="I1382" t="s">
        <v>6097</v>
      </c>
      <c r="J1382" t="s">
        <v>8543</v>
      </c>
      <c r="K1382" t="s">
        <v>8544</v>
      </c>
      <c r="L1382" t="s">
        <v>2638</v>
      </c>
      <c r="M1382" t="s">
        <v>2638</v>
      </c>
      <c r="N1382" t="s">
        <v>2638</v>
      </c>
      <c r="O1382">
        <v>295</v>
      </c>
      <c r="P1382">
        <v>0</v>
      </c>
      <c r="Q1382"/>
      <c r="R1382">
        <v>0</v>
      </c>
      <c r="S1382" t="s">
        <v>1199</v>
      </c>
    </row>
    <row r="1383" spans="1:19" hidden="1">
      <c r="A1383" t="s">
        <v>24</v>
      </c>
      <c r="B1383" t="s">
        <v>8545</v>
      </c>
      <c r="C1383" t="s">
        <v>7691</v>
      </c>
      <c r="D1383" t="s">
        <v>83</v>
      </c>
      <c r="E1383" s="4">
        <v>45465</v>
      </c>
      <c r="F1383" s="26">
        <v>0.60555555555555551</v>
      </c>
      <c r="G1383" t="s">
        <v>8546</v>
      </c>
      <c r="H1383" t="s">
        <v>8547</v>
      </c>
      <c r="I1383" t="s">
        <v>8548</v>
      </c>
      <c r="J1383" t="s">
        <v>8549</v>
      </c>
      <c r="K1383" t="s">
        <v>8550</v>
      </c>
      <c r="L1383" t="s">
        <v>2638</v>
      </c>
      <c r="M1383" t="s">
        <v>2638</v>
      </c>
      <c r="N1383" t="s">
        <v>2638</v>
      </c>
      <c r="O1383">
        <v>785</v>
      </c>
      <c r="P1383">
        <v>158</v>
      </c>
      <c r="Q1383"/>
      <c r="R1383">
        <v>0</v>
      </c>
      <c r="S1383" t="s">
        <v>1200</v>
      </c>
    </row>
    <row r="1384" spans="1:19" hidden="1">
      <c r="A1384" t="s">
        <v>24</v>
      </c>
      <c r="B1384" t="s">
        <v>8551</v>
      </c>
      <c r="C1384" t="s">
        <v>7691</v>
      </c>
      <c r="D1384" t="s">
        <v>83</v>
      </c>
      <c r="E1384" s="4">
        <v>45465</v>
      </c>
      <c r="F1384" s="26">
        <v>0.61111111111111116</v>
      </c>
      <c r="G1384" t="s">
        <v>8552</v>
      </c>
      <c r="H1384" t="s">
        <v>8553</v>
      </c>
      <c r="I1384" t="s">
        <v>8548</v>
      </c>
      <c r="J1384" t="s">
        <v>8549</v>
      </c>
      <c r="K1384" t="s">
        <v>8554</v>
      </c>
      <c r="L1384" t="s">
        <v>2638</v>
      </c>
      <c r="M1384" t="s">
        <v>2638</v>
      </c>
      <c r="N1384" t="s">
        <v>2638</v>
      </c>
      <c r="O1384">
        <v>695</v>
      </c>
      <c r="P1384">
        <v>0</v>
      </c>
      <c r="Q1384"/>
      <c r="R1384">
        <v>0</v>
      </c>
      <c r="S1384" t="s">
        <v>1201</v>
      </c>
    </row>
    <row r="1385" spans="1:19" hidden="1">
      <c r="A1385" t="s">
        <v>24</v>
      </c>
      <c r="B1385" t="s">
        <v>8555</v>
      </c>
      <c r="C1385" t="s">
        <v>7691</v>
      </c>
      <c r="D1385" t="s">
        <v>166</v>
      </c>
      <c r="E1385" s="4">
        <v>45465</v>
      </c>
      <c r="F1385" s="26">
        <v>0.63888888888888884</v>
      </c>
      <c r="G1385" t="s">
        <v>2638</v>
      </c>
      <c r="H1385" t="s">
        <v>2638</v>
      </c>
      <c r="I1385" t="s">
        <v>2638</v>
      </c>
      <c r="J1385" t="s">
        <v>2638</v>
      </c>
      <c r="K1385" t="s">
        <v>2638</v>
      </c>
      <c r="L1385" t="s">
        <v>8556</v>
      </c>
      <c r="M1385" t="s">
        <v>269</v>
      </c>
      <c r="N1385" t="s">
        <v>270</v>
      </c>
      <c r="O1385">
        <v>545</v>
      </c>
      <c r="P1385">
        <v>30</v>
      </c>
      <c r="Q1385"/>
      <c r="R1385">
        <v>0</v>
      </c>
      <c r="S1385" t="s">
        <v>1202</v>
      </c>
    </row>
    <row r="1386" spans="1:19" hidden="1">
      <c r="A1386" t="s">
        <v>24</v>
      </c>
      <c r="B1386" t="s">
        <v>8557</v>
      </c>
      <c r="C1386" t="s">
        <v>7691</v>
      </c>
      <c r="D1386" t="s">
        <v>83</v>
      </c>
      <c r="E1386" s="4">
        <v>45465</v>
      </c>
      <c r="F1386" s="26">
        <v>0.68194444444444446</v>
      </c>
      <c r="G1386" t="s">
        <v>8558</v>
      </c>
      <c r="H1386" t="s">
        <v>2638</v>
      </c>
      <c r="I1386" t="s">
        <v>8559</v>
      </c>
      <c r="J1386" t="s">
        <v>8560</v>
      </c>
      <c r="K1386" t="s">
        <v>8561</v>
      </c>
      <c r="L1386" t="s">
        <v>2638</v>
      </c>
      <c r="M1386" t="s">
        <v>2638</v>
      </c>
      <c r="N1386" t="s">
        <v>2638</v>
      </c>
      <c r="O1386">
        <v>615</v>
      </c>
      <c r="P1386">
        <v>0</v>
      </c>
      <c r="Q1386"/>
      <c r="R1386">
        <v>0</v>
      </c>
      <c r="S1386" t="s">
        <v>1203</v>
      </c>
    </row>
    <row r="1387" spans="1:19" hidden="1">
      <c r="A1387" t="s">
        <v>24</v>
      </c>
      <c r="B1387" t="s">
        <v>8562</v>
      </c>
      <c r="C1387" t="s">
        <v>7691</v>
      </c>
      <c r="D1387" t="s">
        <v>83</v>
      </c>
      <c r="E1387" s="4">
        <v>45466</v>
      </c>
      <c r="F1387" s="26">
        <v>0.39791666666666664</v>
      </c>
      <c r="G1387" t="s">
        <v>8563</v>
      </c>
      <c r="H1387" t="s">
        <v>8564</v>
      </c>
      <c r="I1387" t="s">
        <v>8563</v>
      </c>
      <c r="J1387" t="s">
        <v>8564</v>
      </c>
      <c r="K1387" t="s">
        <v>8565</v>
      </c>
      <c r="L1387" t="s">
        <v>2638</v>
      </c>
      <c r="M1387" t="s">
        <v>2638</v>
      </c>
      <c r="N1387" t="s">
        <v>2638</v>
      </c>
      <c r="O1387">
        <v>735</v>
      </c>
      <c r="P1387">
        <v>185.25</v>
      </c>
      <c r="Q1387"/>
      <c r="R1387">
        <v>0</v>
      </c>
      <c r="S1387" t="s">
        <v>1204</v>
      </c>
    </row>
    <row r="1388" spans="1:19" hidden="1">
      <c r="A1388" t="s">
        <v>24</v>
      </c>
      <c r="B1388" t="s">
        <v>8566</v>
      </c>
      <c r="C1388" t="s">
        <v>7691</v>
      </c>
      <c r="D1388" t="s">
        <v>83</v>
      </c>
      <c r="E1388" s="4">
        <v>45466</v>
      </c>
      <c r="F1388" s="26">
        <v>0.41041666666666665</v>
      </c>
      <c r="G1388" t="s">
        <v>8567</v>
      </c>
      <c r="H1388" t="s">
        <v>2638</v>
      </c>
      <c r="I1388" t="s">
        <v>8568</v>
      </c>
      <c r="J1388" t="s">
        <v>8569</v>
      </c>
      <c r="K1388" t="s">
        <v>8570</v>
      </c>
      <c r="L1388" t="s">
        <v>2638</v>
      </c>
      <c r="M1388" t="s">
        <v>2638</v>
      </c>
      <c r="N1388" t="s">
        <v>2638</v>
      </c>
      <c r="O1388">
        <v>635</v>
      </c>
      <c r="P1388">
        <v>0</v>
      </c>
      <c r="Q1388"/>
      <c r="R1388">
        <v>0</v>
      </c>
      <c r="S1388" t="s">
        <v>1205</v>
      </c>
    </row>
    <row r="1389" spans="1:19" hidden="1">
      <c r="A1389" t="s">
        <v>24</v>
      </c>
      <c r="B1389" t="s">
        <v>8571</v>
      </c>
      <c r="C1389" t="s">
        <v>7691</v>
      </c>
      <c r="D1389" t="s">
        <v>83</v>
      </c>
      <c r="E1389" s="4">
        <v>45466</v>
      </c>
      <c r="F1389" s="26">
        <v>0.46458333333333335</v>
      </c>
      <c r="G1389" t="s">
        <v>8573</v>
      </c>
      <c r="H1389" t="s">
        <v>2638</v>
      </c>
      <c r="I1389" t="s">
        <v>8572</v>
      </c>
      <c r="J1389" t="s">
        <v>6166</v>
      </c>
      <c r="K1389" t="s">
        <v>8574</v>
      </c>
      <c r="L1389" t="s">
        <v>2638</v>
      </c>
      <c r="M1389" t="s">
        <v>2638</v>
      </c>
      <c r="N1389" t="s">
        <v>2638</v>
      </c>
      <c r="O1389">
        <v>855</v>
      </c>
      <c r="P1389">
        <v>0</v>
      </c>
      <c r="Q1389"/>
      <c r="R1389">
        <v>0</v>
      </c>
      <c r="S1389" t="s">
        <v>1206</v>
      </c>
    </row>
    <row r="1390" spans="1:19" hidden="1">
      <c r="A1390" t="s">
        <v>24</v>
      </c>
      <c r="B1390" t="s">
        <v>8575</v>
      </c>
      <c r="C1390" t="s">
        <v>7691</v>
      </c>
      <c r="D1390" t="s">
        <v>83</v>
      </c>
      <c r="E1390" s="4">
        <v>45466</v>
      </c>
      <c r="F1390" s="26">
        <v>0.65625</v>
      </c>
      <c r="G1390" t="s">
        <v>8576</v>
      </c>
      <c r="H1390" t="s">
        <v>8577</v>
      </c>
      <c r="I1390" t="s">
        <v>8576</v>
      </c>
      <c r="J1390" t="s">
        <v>8578</v>
      </c>
      <c r="K1390" t="s">
        <v>8579</v>
      </c>
      <c r="L1390" t="s">
        <v>2638</v>
      </c>
      <c r="M1390" t="s">
        <v>2638</v>
      </c>
      <c r="N1390" t="s">
        <v>2638</v>
      </c>
      <c r="O1390">
        <v>305</v>
      </c>
      <c r="P1390">
        <v>0</v>
      </c>
      <c r="Q1390"/>
      <c r="R1390">
        <v>0</v>
      </c>
      <c r="S1390" t="s">
        <v>145</v>
      </c>
    </row>
    <row r="1391" spans="1:19" hidden="1">
      <c r="A1391" t="s">
        <v>24</v>
      </c>
      <c r="B1391" t="s">
        <v>8580</v>
      </c>
      <c r="C1391" t="s">
        <v>7691</v>
      </c>
      <c r="D1391" t="s">
        <v>83</v>
      </c>
      <c r="E1391" s="4">
        <v>45466</v>
      </c>
      <c r="F1391" s="26">
        <v>0.66180555555555554</v>
      </c>
      <c r="G1391" t="s">
        <v>8581</v>
      </c>
      <c r="H1391" t="s">
        <v>2638</v>
      </c>
      <c r="I1391" t="s">
        <v>8582</v>
      </c>
      <c r="J1391" t="s">
        <v>8583</v>
      </c>
      <c r="K1391" t="s">
        <v>8584</v>
      </c>
      <c r="L1391" t="s">
        <v>2638</v>
      </c>
      <c r="M1391" t="s">
        <v>2638</v>
      </c>
      <c r="N1391" t="s">
        <v>2638</v>
      </c>
      <c r="O1391">
        <v>940</v>
      </c>
      <c r="P1391">
        <v>22.5</v>
      </c>
      <c r="Q1391"/>
      <c r="R1391">
        <v>0</v>
      </c>
      <c r="S1391" t="s">
        <v>1207</v>
      </c>
    </row>
    <row r="1392" spans="1:19" hidden="1">
      <c r="A1392" t="s">
        <v>24</v>
      </c>
      <c r="B1392" t="s">
        <v>8585</v>
      </c>
      <c r="C1392" t="s">
        <v>7691</v>
      </c>
      <c r="D1392" t="s">
        <v>83</v>
      </c>
      <c r="E1392" s="4">
        <v>45467</v>
      </c>
      <c r="F1392" s="26">
        <v>0.35069444444444442</v>
      </c>
      <c r="G1392" t="s">
        <v>8586</v>
      </c>
      <c r="H1392" t="s">
        <v>8587</v>
      </c>
      <c r="I1392" t="s">
        <v>8588</v>
      </c>
      <c r="J1392" t="s">
        <v>6246</v>
      </c>
      <c r="K1392" t="s">
        <v>8589</v>
      </c>
      <c r="L1392" t="s">
        <v>2638</v>
      </c>
      <c r="M1392" t="s">
        <v>2638</v>
      </c>
      <c r="N1392" t="s">
        <v>2638</v>
      </c>
      <c r="O1392">
        <v>552</v>
      </c>
      <c r="P1392">
        <v>276</v>
      </c>
      <c r="Q1392"/>
      <c r="R1392">
        <v>0</v>
      </c>
      <c r="S1392" t="s">
        <v>1208</v>
      </c>
    </row>
    <row r="1393" spans="1:19" hidden="1">
      <c r="A1393" t="s">
        <v>24</v>
      </c>
      <c r="B1393" t="s">
        <v>8590</v>
      </c>
      <c r="C1393" t="s">
        <v>7691</v>
      </c>
      <c r="D1393" t="s">
        <v>83</v>
      </c>
      <c r="E1393" s="4">
        <v>45467</v>
      </c>
      <c r="F1393" s="26">
        <v>0.3576388888888889</v>
      </c>
      <c r="G1393" t="s">
        <v>8591</v>
      </c>
      <c r="H1393" t="s">
        <v>2638</v>
      </c>
      <c r="I1393" t="s">
        <v>8592</v>
      </c>
      <c r="J1393" t="s">
        <v>6232</v>
      </c>
      <c r="K1393" t="s">
        <v>6254</v>
      </c>
      <c r="L1393" t="s">
        <v>2638</v>
      </c>
      <c r="M1393" t="s">
        <v>2638</v>
      </c>
      <c r="N1393" t="s">
        <v>2638</v>
      </c>
      <c r="O1393">
        <v>590</v>
      </c>
      <c r="P1393">
        <v>295</v>
      </c>
      <c r="Q1393"/>
      <c r="R1393">
        <v>0</v>
      </c>
      <c r="S1393" t="s">
        <v>1209</v>
      </c>
    </row>
    <row r="1394" spans="1:19" hidden="1">
      <c r="A1394" t="s">
        <v>24</v>
      </c>
      <c r="B1394" t="s">
        <v>8593</v>
      </c>
      <c r="C1394" t="s">
        <v>7691</v>
      </c>
      <c r="D1394" t="s">
        <v>83</v>
      </c>
      <c r="E1394" s="4">
        <v>45467</v>
      </c>
      <c r="F1394" s="26">
        <v>0.38819444444444445</v>
      </c>
      <c r="G1394" t="s">
        <v>8594</v>
      </c>
      <c r="H1394" t="s">
        <v>8595</v>
      </c>
      <c r="I1394" t="s">
        <v>8596</v>
      </c>
      <c r="J1394" t="s">
        <v>8597</v>
      </c>
      <c r="K1394" t="s">
        <v>8598</v>
      </c>
      <c r="L1394" t="s">
        <v>2638</v>
      </c>
      <c r="M1394" t="s">
        <v>2638</v>
      </c>
      <c r="N1394" t="s">
        <v>2638</v>
      </c>
      <c r="O1394">
        <v>1250</v>
      </c>
      <c r="P1394">
        <v>590</v>
      </c>
      <c r="Q1394"/>
      <c r="R1394">
        <v>0</v>
      </c>
      <c r="S1394" t="s">
        <v>1210</v>
      </c>
    </row>
    <row r="1395" spans="1:19" hidden="1">
      <c r="A1395" t="s">
        <v>24</v>
      </c>
      <c r="B1395" t="s">
        <v>8599</v>
      </c>
      <c r="C1395" t="s">
        <v>7691</v>
      </c>
      <c r="D1395" t="s">
        <v>83</v>
      </c>
      <c r="E1395" s="4">
        <v>45467</v>
      </c>
      <c r="F1395" s="26">
        <v>0.44027777777777777</v>
      </c>
      <c r="G1395" t="s">
        <v>6305</v>
      </c>
      <c r="H1395" t="s">
        <v>2638</v>
      </c>
      <c r="I1395" t="s">
        <v>6294</v>
      </c>
      <c r="J1395" t="s">
        <v>6301</v>
      </c>
      <c r="K1395" t="s">
        <v>8601</v>
      </c>
      <c r="L1395" t="s">
        <v>2638</v>
      </c>
      <c r="M1395" t="s">
        <v>2638</v>
      </c>
      <c r="N1395" t="s">
        <v>2638</v>
      </c>
      <c r="O1395">
        <v>1630</v>
      </c>
      <c r="P1395">
        <v>815</v>
      </c>
      <c r="Q1395"/>
      <c r="R1395">
        <v>0</v>
      </c>
      <c r="S1395" t="s">
        <v>1211</v>
      </c>
    </row>
    <row r="1396" spans="1:19" hidden="1">
      <c r="A1396" t="s">
        <v>24</v>
      </c>
      <c r="B1396" t="s">
        <v>8602</v>
      </c>
      <c r="C1396" t="s">
        <v>7691</v>
      </c>
      <c r="D1396" t="s">
        <v>83</v>
      </c>
      <c r="E1396" s="4">
        <v>45467</v>
      </c>
      <c r="F1396" s="26">
        <v>0.41249999999999998</v>
      </c>
      <c r="G1396" t="s">
        <v>8603</v>
      </c>
      <c r="H1396" t="s">
        <v>2638</v>
      </c>
      <c r="I1396" t="s">
        <v>6289</v>
      </c>
      <c r="J1396" t="s">
        <v>6343</v>
      </c>
      <c r="K1396" t="s">
        <v>8604</v>
      </c>
      <c r="L1396" t="s">
        <v>2638</v>
      </c>
      <c r="M1396" t="s">
        <v>2638</v>
      </c>
      <c r="N1396" t="s">
        <v>2638</v>
      </c>
      <c r="O1396">
        <v>940</v>
      </c>
      <c r="P1396">
        <v>470</v>
      </c>
      <c r="Q1396"/>
      <c r="R1396">
        <v>0</v>
      </c>
      <c r="S1396" t="s">
        <v>1212</v>
      </c>
    </row>
    <row r="1397" spans="1:19" hidden="1">
      <c r="A1397" t="s">
        <v>24</v>
      </c>
      <c r="B1397" t="s">
        <v>8605</v>
      </c>
      <c r="C1397" t="s">
        <v>7691</v>
      </c>
      <c r="D1397" t="s">
        <v>83</v>
      </c>
      <c r="E1397" s="4">
        <v>45467</v>
      </c>
      <c r="F1397" s="26">
        <v>0.45208333333333334</v>
      </c>
      <c r="G1397" t="s">
        <v>8606</v>
      </c>
      <c r="H1397" t="s">
        <v>2638</v>
      </c>
      <c r="I1397" t="s">
        <v>8607</v>
      </c>
      <c r="J1397" t="s">
        <v>8608</v>
      </c>
      <c r="K1397" t="s">
        <v>6325</v>
      </c>
      <c r="L1397" t="s">
        <v>2638</v>
      </c>
      <c r="M1397" t="s">
        <v>2638</v>
      </c>
      <c r="N1397" t="s">
        <v>2638</v>
      </c>
      <c r="O1397">
        <v>780</v>
      </c>
      <c r="P1397">
        <v>390</v>
      </c>
      <c r="Q1397"/>
      <c r="R1397">
        <v>0</v>
      </c>
      <c r="S1397" t="s">
        <v>1213</v>
      </c>
    </row>
    <row r="1398" spans="1:19" hidden="1">
      <c r="A1398" t="s">
        <v>24</v>
      </c>
      <c r="B1398" t="s">
        <v>8609</v>
      </c>
      <c r="C1398" t="s">
        <v>7691</v>
      </c>
      <c r="D1398" t="s">
        <v>83</v>
      </c>
      <c r="E1398" s="4">
        <v>45467</v>
      </c>
      <c r="F1398" s="26">
        <v>0.47569444444444442</v>
      </c>
      <c r="G1398" t="s">
        <v>8611</v>
      </c>
      <c r="H1398" t="s">
        <v>6357</v>
      </c>
      <c r="I1398" t="s">
        <v>6319</v>
      </c>
      <c r="J1398" t="s">
        <v>8608</v>
      </c>
      <c r="K1398" t="s">
        <v>6364</v>
      </c>
      <c r="L1398" t="s">
        <v>2638</v>
      </c>
      <c r="M1398" t="s">
        <v>2638</v>
      </c>
      <c r="N1398" t="s">
        <v>2638</v>
      </c>
      <c r="O1398">
        <v>625</v>
      </c>
      <c r="P1398">
        <v>295</v>
      </c>
      <c r="Q1398"/>
      <c r="R1398">
        <v>0</v>
      </c>
      <c r="S1398" t="s">
        <v>1214</v>
      </c>
    </row>
    <row r="1399" spans="1:19" hidden="1">
      <c r="A1399" t="s">
        <v>24</v>
      </c>
      <c r="B1399" t="s">
        <v>8612</v>
      </c>
      <c r="C1399" t="s">
        <v>7691</v>
      </c>
      <c r="D1399" t="s">
        <v>83</v>
      </c>
      <c r="E1399" s="4">
        <v>45467</v>
      </c>
      <c r="F1399" s="26">
        <v>0.49652777777777779</v>
      </c>
      <c r="G1399" t="s">
        <v>8614</v>
      </c>
      <c r="H1399" t="s">
        <v>8615</v>
      </c>
      <c r="I1399" t="s">
        <v>6361</v>
      </c>
      <c r="J1399" t="s">
        <v>6361</v>
      </c>
      <c r="K1399" t="s">
        <v>6366</v>
      </c>
      <c r="L1399" t="s">
        <v>2638</v>
      </c>
      <c r="M1399" t="s">
        <v>2638</v>
      </c>
      <c r="N1399" t="s">
        <v>2638</v>
      </c>
      <c r="O1399">
        <v>470</v>
      </c>
      <c r="P1399">
        <v>235</v>
      </c>
      <c r="Q1399"/>
      <c r="R1399">
        <v>0</v>
      </c>
      <c r="S1399" t="s">
        <v>1215</v>
      </c>
    </row>
    <row r="1400" spans="1:19" hidden="1">
      <c r="A1400" t="s">
        <v>24</v>
      </c>
      <c r="B1400" t="s">
        <v>8616</v>
      </c>
      <c r="C1400" t="s">
        <v>7691</v>
      </c>
      <c r="D1400" t="s">
        <v>166</v>
      </c>
      <c r="E1400" s="4">
        <v>45467</v>
      </c>
      <c r="F1400" s="26">
        <v>0.6118055555555556</v>
      </c>
      <c r="G1400" t="s">
        <v>8617</v>
      </c>
      <c r="H1400" t="s">
        <v>2638</v>
      </c>
      <c r="I1400" t="s">
        <v>6514</v>
      </c>
      <c r="J1400" t="s">
        <v>2638</v>
      </c>
      <c r="K1400" t="s">
        <v>2638</v>
      </c>
      <c r="L1400" t="s">
        <v>6483</v>
      </c>
      <c r="M1400" t="s">
        <v>167</v>
      </c>
      <c r="N1400" t="s">
        <v>168</v>
      </c>
      <c r="O1400">
        <v>700</v>
      </c>
      <c r="P1400">
        <v>0</v>
      </c>
      <c r="Q1400"/>
      <c r="R1400">
        <v>0</v>
      </c>
      <c r="S1400" t="s">
        <v>1216</v>
      </c>
    </row>
    <row r="1401" spans="1:19" hidden="1">
      <c r="A1401" t="s">
        <v>24</v>
      </c>
      <c r="B1401" t="s">
        <v>8618</v>
      </c>
      <c r="C1401" t="s">
        <v>7691</v>
      </c>
      <c r="D1401" t="s">
        <v>83</v>
      </c>
      <c r="E1401" s="4">
        <v>45467</v>
      </c>
      <c r="F1401" s="26">
        <v>0.61250000000000004</v>
      </c>
      <c r="G1401" t="s">
        <v>6434</v>
      </c>
      <c r="H1401" t="s">
        <v>2638</v>
      </c>
      <c r="I1401" t="s">
        <v>8620</v>
      </c>
      <c r="J1401" t="s">
        <v>8621</v>
      </c>
      <c r="K1401" t="s">
        <v>6471</v>
      </c>
      <c r="L1401" t="s">
        <v>2638</v>
      </c>
      <c r="M1401" t="s">
        <v>2638</v>
      </c>
      <c r="N1401" t="s">
        <v>2638</v>
      </c>
      <c r="O1401">
        <v>800</v>
      </c>
      <c r="P1401">
        <v>350</v>
      </c>
      <c r="Q1401"/>
      <c r="R1401">
        <v>0</v>
      </c>
      <c r="S1401" t="s">
        <v>1217</v>
      </c>
    </row>
    <row r="1402" spans="1:19" hidden="1">
      <c r="A1402" t="s">
        <v>24</v>
      </c>
      <c r="B1402" t="s">
        <v>8622</v>
      </c>
      <c r="C1402" t="s">
        <v>7691</v>
      </c>
      <c r="D1402" t="s">
        <v>83</v>
      </c>
      <c r="E1402" s="4">
        <v>45467</v>
      </c>
      <c r="F1402" s="26">
        <v>0.61319444444444449</v>
      </c>
      <c r="G1402" t="s">
        <v>8623</v>
      </c>
      <c r="H1402" t="s">
        <v>2638</v>
      </c>
      <c r="I1402" t="s">
        <v>8624</v>
      </c>
      <c r="J1402" t="s">
        <v>6448</v>
      </c>
      <c r="K1402" t="s">
        <v>8625</v>
      </c>
      <c r="L1402" t="s">
        <v>2638</v>
      </c>
      <c r="M1402" t="s">
        <v>2638</v>
      </c>
      <c r="N1402" t="s">
        <v>2638</v>
      </c>
      <c r="O1402">
        <v>815</v>
      </c>
      <c r="P1402">
        <v>390</v>
      </c>
      <c r="Q1402"/>
      <c r="R1402">
        <v>0</v>
      </c>
      <c r="S1402" t="s">
        <v>1218</v>
      </c>
    </row>
    <row r="1403" spans="1:19" hidden="1">
      <c r="A1403" t="s">
        <v>24</v>
      </c>
      <c r="B1403" t="s">
        <v>8626</v>
      </c>
      <c r="C1403" t="s">
        <v>7691</v>
      </c>
      <c r="D1403" t="s">
        <v>166</v>
      </c>
      <c r="E1403" s="4">
        <v>45467</v>
      </c>
      <c r="F1403" s="26">
        <v>0.61388888888888893</v>
      </c>
      <c r="G1403" t="s">
        <v>6450</v>
      </c>
      <c r="H1403" t="s">
        <v>2638</v>
      </c>
      <c r="I1403" t="s">
        <v>2638</v>
      </c>
      <c r="J1403" t="s">
        <v>2638</v>
      </c>
      <c r="K1403" t="s">
        <v>2638</v>
      </c>
      <c r="L1403" t="s">
        <v>8627</v>
      </c>
      <c r="M1403" t="s">
        <v>253</v>
      </c>
      <c r="N1403" t="s">
        <v>180</v>
      </c>
      <c r="O1403">
        <v>1010</v>
      </c>
      <c r="P1403">
        <v>505</v>
      </c>
      <c r="Q1403"/>
      <c r="R1403">
        <v>0</v>
      </c>
      <c r="S1403" t="s">
        <v>1219</v>
      </c>
    </row>
    <row r="1404" spans="1:19" hidden="1">
      <c r="A1404" t="s">
        <v>24</v>
      </c>
      <c r="B1404" t="s">
        <v>8628</v>
      </c>
      <c r="C1404" t="s">
        <v>7691</v>
      </c>
      <c r="D1404" t="s">
        <v>83</v>
      </c>
      <c r="E1404" s="4">
        <v>45467</v>
      </c>
      <c r="F1404" s="26">
        <v>0.61527777777777781</v>
      </c>
      <c r="G1404" t="s">
        <v>6429</v>
      </c>
      <c r="H1404" t="s">
        <v>2638</v>
      </c>
      <c r="I1404" t="s">
        <v>8629</v>
      </c>
      <c r="J1404" t="s">
        <v>6456</v>
      </c>
      <c r="K1404" t="s">
        <v>8625</v>
      </c>
      <c r="L1404" t="s">
        <v>2638</v>
      </c>
      <c r="M1404" t="s">
        <v>2638</v>
      </c>
      <c r="N1404" t="s">
        <v>2638</v>
      </c>
      <c r="O1404">
        <v>1805</v>
      </c>
      <c r="P1404">
        <v>885</v>
      </c>
      <c r="Q1404"/>
      <c r="R1404">
        <v>0</v>
      </c>
      <c r="S1404" t="s">
        <v>1220</v>
      </c>
    </row>
    <row r="1405" spans="1:19" hidden="1">
      <c r="A1405" t="s">
        <v>24</v>
      </c>
      <c r="B1405" t="s">
        <v>8630</v>
      </c>
      <c r="C1405" t="s">
        <v>7691</v>
      </c>
      <c r="D1405" t="s">
        <v>83</v>
      </c>
      <c r="E1405" s="4">
        <v>45467</v>
      </c>
      <c r="F1405" s="26">
        <v>0.60763888888888884</v>
      </c>
      <c r="G1405" t="s">
        <v>6447</v>
      </c>
      <c r="H1405" t="s">
        <v>2638</v>
      </c>
      <c r="I1405" t="s">
        <v>6452</v>
      </c>
      <c r="J1405" t="s">
        <v>6483</v>
      </c>
      <c r="K1405" t="s">
        <v>6534</v>
      </c>
      <c r="L1405" t="s">
        <v>2638</v>
      </c>
      <c r="M1405" t="s">
        <v>2638</v>
      </c>
      <c r="N1405" t="s">
        <v>2638</v>
      </c>
      <c r="O1405">
        <v>820</v>
      </c>
      <c r="P1405">
        <v>410</v>
      </c>
      <c r="Q1405"/>
      <c r="R1405">
        <v>0</v>
      </c>
      <c r="S1405" t="s">
        <v>1221</v>
      </c>
    </row>
    <row r="1406" spans="1:19" hidden="1">
      <c r="A1406" t="s">
        <v>24</v>
      </c>
      <c r="B1406" t="s">
        <v>8631</v>
      </c>
      <c r="C1406" t="s">
        <v>7691</v>
      </c>
      <c r="D1406" t="s">
        <v>83</v>
      </c>
      <c r="E1406" s="4">
        <v>45467</v>
      </c>
      <c r="F1406" s="26">
        <v>0.60763888888888884</v>
      </c>
      <c r="G1406" t="s">
        <v>6447</v>
      </c>
      <c r="H1406" t="s">
        <v>2638</v>
      </c>
      <c r="I1406" t="s">
        <v>6434</v>
      </c>
      <c r="J1406" t="s">
        <v>8632</v>
      </c>
      <c r="K1406" t="s">
        <v>6442</v>
      </c>
      <c r="L1406" t="s">
        <v>2638</v>
      </c>
      <c r="M1406" t="s">
        <v>2638</v>
      </c>
      <c r="N1406" t="s">
        <v>2638</v>
      </c>
      <c r="O1406">
        <v>410</v>
      </c>
      <c r="P1406">
        <v>205</v>
      </c>
      <c r="Q1406"/>
      <c r="R1406">
        <v>0</v>
      </c>
      <c r="S1406" t="s">
        <v>1222</v>
      </c>
    </row>
    <row r="1407" spans="1:19" hidden="1">
      <c r="A1407" t="s">
        <v>24</v>
      </c>
      <c r="B1407" t="s">
        <v>8633</v>
      </c>
      <c r="C1407" t="s">
        <v>7691</v>
      </c>
      <c r="D1407" t="s">
        <v>83</v>
      </c>
      <c r="E1407" s="4">
        <v>45467</v>
      </c>
      <c r="F1407" s="26">
        <v>0.60902777777777772</v>
      </c>
      <c r="G1407" t="s">
        <v>6454</v>
      </c>
      <c r="H1407" t="s">
        <v>2638</v>
      </c>
      <c r="I1407" t="s">
        <v>6434</v>
      </c>
      <c r="J1407" t="s">
        <v>8632</v>
      </c>
      <c r="K1407" t="s">
        <v>6476</v>
      </c>
      <c r="L1407" t="s">
        <v>2638</v>
      </c>
      <c r="M1407" t="s">
        <v>2638</v>
      </c>
      <c r="N1407" t="s">
        <v>2638</v>
      </c>
      <c r="O1407">
        <v>350</v>
      </c>
      <c r="P1407">
        <v>175</v>
      </c>
      <c r="Q1407"/>
      <c r="R1407">
        <v>75</v>
      </c>
      <c r="S1407" t="s">
        <v>1223</v>
      </c>
    </row>
    <row r="1408" spans="1:19" hidden="1">
      <c r="A1408" t="s">
        <v>24</v>
      </c>
      <c r="B1408" t="s">
        <v>8634</v>
      </c>
      <c r="C1408" t="s">
        <v>7691</v>
      </c>
      <c r="D1408" t="s">
        <v>166</v>
      </c>
      <c r="E1408" s="4">
        <v>45467</v>
      </c>
      <c r="F1408" s="26">
        <v>0.6118055555555556</v>
      </c>
      <c r="G1408" t="s">
        <v>8617</v>
      </c>
      <c r="H1408" t="s">
        <v>2638</v>
      </c>
      <c r="I1408" t="s">
        <v>8635</v>
      </c>
      <c r="J1408" t="s">
        <v>2638</v>
      </c>
      <c r="K1408" t="s">
        <v>2638</v>
      </c>
      <c r="L1408" t="s">
        <v>6431</v>
      </c>
      <c r="M1408" t="s">
        <v>167</v>
      </c>
      <c r="N1408" t="s">
        <v>168</v>
      </c>
      <c r="O1408">
        <v>590</v>
      </c>
      <c r="P1408">
        <v>0</v>
      </c>
      <c r="Q1408"/>
      <c r="R1408">
        <v>0</v>
      </c>
      <c r="S1408" t="s">
        <v>1224</v>
      </c>
    </row>
    <row r="1409" spans="1:19" hidden="1">
      <c r="A1409" t="s">
        <v>24</v>
      </c>
      <c r="B1409" t="s">
        <v>8636</v>
      </c>
      <c r="C1409" t="s">
        <v>7691</v>
      </c>
      <c r="D1409" t="s">
        <v>83</v>
      </c>
      <c r="E1409" s="4">
        <v>45467</v>
      </c>
      <c r="F1409" s="26">
        <v>0.6118055555555556</v>
      </c>
      <c r="G1409" t="s">
        <v>8619</v>
      </c>
      <c r="H1409" t="s">
        <v>2638</v>
      </c>
      <c r="I1409" t="s">
        <v>8637</v>
      </c>
      <c r="J1409" t="s">
        <v>8638</v>
      </c>
      <c r="K1409" t="s">
        <v>8639</v>
      </c>
      <c r="L1409" t="s">
        <v>2638</v>
      </c>
      <c r="M1409" t="s">
        <v>2638</v>
      </c>
      <c r="N1409" t="s">
        <v>2638</v>
      </c>
      <c r="O1409">
        <v>590</v>
      </c>
      <c r="P1409">
        <v>295</v>
      </c>
      <c r="Q1409"/>
      <c r="R1409">
        <v>0</v>
      </c>
      <c r="S1409" t="s">
        <v>1107</v>
      </c>
    </row>
    <row r="1410" spans="1:19" hidden="1">
      <c r="A1410" t="s">
        <v>24</v>
      </c>
      <c r="B1410" t="s">
        <v>8640</v>
      </c>
      <c r="C1410" t="s">
        <v>7691</v>
      </c>
      <c r="D1410" t="s">
        <v>166</v>
      </c>
      <c r="E1410" s="4">
        <v>45467</v>
      </c>
      <c r="F1410" s="26">
        <v>0.61250000000000004</v>
      </c>
      <c r="G1410" t="s">
        <v>6434</v>
      </c>
      <c r="H1410" t="s">
        <v>2638</v>
      </c>
      <c r="I1410" t="s">
        <v>6452</v>
      </c>
      <c r="J1410" t="s">
        <v>2638</v>
      </c>
      <c r="K1410" t="s">
        <v>2638</v>
      </c>
      <c r="L1410" t="s">
        <v>8641</v>
      </c>
      <c r="M1410" t="s">
        <v>167</v>
      </c>
      <c r="N1410" t="s">
        <v>168</v>
      </c>
      <c r="O1410">
        <v>1085</v>
      </c>
      <c r="P1410">
        <v>0</v>
      </c>
      <c r="Q1410"/>
      <c r="R1410">
        <v>0</v>
      </c>
      <c r="S1410" t="s">
        <v>1225</v>
      </c>
    </row>
    <row r="1411" spans="1:19" hidden="1">
      <c r="A1411" t="s">
        <v>24</v>
      </c>
      <c r="B1411" t="s">
        <v>8642</v>
      </c>
      <c r="C1411" t="s">
        <v>7691</v>
      </c>
      <c r="D1411" t="s">
        <v>83</v>
      </c>
      <c r="E1411" s="4">
        <v>45467</v>
      </c>
      <c r="F1411" s="26">
        <v>0.61319444444444449</v>
      </c>
      <c r="G1411" t="s">
        <v>8623</v>
      </c>
      <c r="H1411" t="s">
        <v>2638</v>
      </c>
      <c r="I1411" t="s">
        <v>8637</v>
      </c>
      <c r="J1411" t="s">
        <v>8638</v>
      </c>
      <c r="K1411" t="s">
        <v>6472</v>
      </c>
      <c r="L1411" t="s">
        <v>2638</v>
      </c>
      <c r="M1411" t="s">
        <v>2638</v>
      </c>
      <c r="N1411" t="s">
        <v>2638</v>
      </c>
      <c r="O1411">
        <v>1210</v>
      </c>
      <c r="P1411">
        <v>627.5</v>
      </c>
      <c r="Q1411"/>
      <c r="R1411">
        <v>0</v>
      </c>
      <c r="S1411" t="s">
        <v>1226</v>
      </c>
    </row>
    <row r="1412" spans="1:19" hidden="1">
      <c r="A1412" t="s">
        <v>24</v>
      </c>
      <c r="B1412" t="s">
        <v>8643</v>
      </c>
      <c r="C1412" t="s">
        <v>7691</v>
      </c>
      <c r="D1412" t="s">
        <v>166</v>
      </c>
      <c r="E1412" s="4">
        <v>45467</v>
      </c>
      <c r="F1412" s="26">
        <v>0.61319444444444449</v>
      </c>
      <c r="G1412" t="s">
        <v>2638</v>
      </c>
      <c r="H1412" t="s">
        <v>2638</v>
      </c>
      <c r="I1412" t="s">
        <v>2638</v>
      </c>
      <c r="J1412" t="s">
        <v>2638</v>
      </c>
      <c r="K1412" t="s">
        <v>2638</v>
      </c>
      <c r="L1412" t="s">
        <v>8623</v>
      </c>
      <c r="M1412" t="s">
        <v>253</v>
      </c>
      <c r="N1412" t="s">
        <v>180</v>
      </c>
      <c r="O1412">
        <v>410</v>
      </c>
      <c r="P1412">
        <v>205</v>
      </c>
      <c r="Q1412"/>
      <c r="R1412">
        <v>0</v>
      </c>
      <c r="S1412" t="s">
        <v>1227</v>
      </c>
    </row>
    <row r="1413" spans="1:19" hidden="1">
      <c r="A1413" t="s">
        <v>24</v>
      </c>
      <c r="B1413" t="s">
        <v>8644</v>
      </c>
      <c r="C1413" t="s">
        <v>7691</v>
      </c>
      <c r="D1413" t="s">
        <v>83</v>
      </c>
      <c r="E1413" s="4">
        <v>45467</v>
      </c>
      <c r="F1413" s="26">
        <v>0.61388888888888893</v>
      </c>
      <c r="G1413" t="s">
        <v>6450</v>
      </c>
      <c r="H1413" t="s">
        <v>2638</v>
      </c>
      <c r="I1413" t="s">
        <v>8620</v>
      </c>
      <c r="J1413" t="s">
        <v>8621</v>
      </c>
      <c r="K1413" t="s">
        <v>8645</v>
      </c>
      <c r="L1413" t="s">
        <v>2638</v>
      </c>
      <c r="M1413" t="s">
        <v>2638</v>
      </c>
      <c r="N1413" t="s">
        <v>2638</v>
      </c>
      <c r="O1413">
        <v>1250</v>
      </c>
      <c r="P1413">
        <v>590</v>
      </c>
      <c r="Q1413"/>
      <c r="R1413">
        <v>0</v>
      </c>
      <c r="S1413" t="s">
        <v>1228</v>
      </c>
    </row>
    <row r="1414" spans="1:19" hidden="1">
      <c r="A1414" t="s">
        <v>24</v>
      </c>
      <c r="B1414" t="s">
        <v>8646</v>
      </c>
      <c r="C1414" t="s">
        <v>7691</v>
      </c>
      <c r="D1414" t="s">
        <v>83</v>
      </c>
      <c r="E1414" s="4">
        <v>45467</v>
      </c>
      <c r="F1414" s="26">
        <v>0.61388888888888893</v>
      </c>
      <c r="G1414" t="s">
        <v>6450</v>
      </c>
      <c r="H1414" t="s">
        <v>2638</v>
      </c>
      <c r="I1414" t="s">
        <v>8624</v>
      </c>
      <c r="J1414" t="s">
        <v>6448</v>
      </c>
      <c r="K1414" t="s">
        <v>6514</v>
      </c>
      <c r="L1414" t="s">
        <v>2638</v>
      </c>
      <c r="M1414" t="s">
        <v>2638</v>
      </c>
      <c r="N1414" t="s">
        <v>2638</v>
      </c>
      <c r="O1414">
        <v>920</v>
      </c>
      <c r="P1414">
        <v>460</v>
      </c>
      <c r="Q1414"/>
      <c r="R1414">
        <v>0</v>
      </c>
      <c r="S1414" t="s">
        <v>1229</v>
      </c>
    </row>
    <row r="1415" spans="1:19" hidden="1">
      <c r="A1415" t="s">
        <v>24</v>
      </c>
      <c r="B1415" t="s">
        <v>8647</v>
      </c>
      <c r="C1415" t="s">
        <v>7691</v>
      </c>
      <c r="D1415" t="s">
        <v>83</v>
      </c>
      <c r="E1415" s="4">
        <v>45467</v>
      </c>
      <c r="F1415" s="26">
        <v>0.61527777777777781</v>
      </c>
      <c r="G1415" t="s">
        <v>8627</v>
      </c>
      <c r="H1415" t="s">
        <v>2638</v>
      </c>
      <c r="I1415" t="s">
        <v>8620</v>
      </c>
      <c r="J1415" t="s">
        <v>6448</v>
      </c>
      <c r="K1415" t="s">
        <v>8639</v>
      </c>
      <c r="L1415" t="s">
        <v>2638</v>
      </c>
      <c r="M1415" t="s">
        <v>2638</v>
      </c>
      <c r="N1415" t="s">
        <v>2638</v>
      </c>
      <c r="O1415">
        <v>480</v>
      </c>
      <c r="P1415">
        <v>205</v>
      </c>
      <c r="Q1415"/>
      <c r="R1415">
        <v>0</v>
      </c>
      <c r="S1415" t="s">
        <v>1230</v>
      </c>
    </row>
    <row r="1416" spans="1:19" hidden="1">
      <c r="A1416" t="s">
        <v>24</v>
      </c>
      <c r="B1416" t="s">
        <v>8648</v>
      </c>
      <c r="C1416" t="s">
        <v>7691</v>
      </c>
      <c r="D1416" t="s">
        <v>83</v>
      </c>
      <c r="E1416" s="4">
        <v>45467</v>
      </c>
      <c r="F1416" s="26">
        <v>0.61527777777777781</v>
      </c>
      <c r="G1416" t="s">
        <v>6429</v>
      </c>
      <c r="H1416" t="s">
        <v>2638</v>
      </c>
      <c r="I1416" t="s">
        <v>8629</v>
      </c>
      <c r="J1416" t="s">
        <v>6456</v>
      </c>
      <c r="K1416" t="s">
        <v>6514</v>
      </c>
      <c r="L1416" t="s">
        <v>2638</v>
      </c>
      <c r="M1416" t="s">
        <v>2638</v>
      </c>
      <c r="N1416" t="s">
        <v>2638</v>
      </c>
      <c r="O1416">
        <v>1105</v>
      </c>
      <c r="P1416">
        <v>532.5</v>
      </c>
      <c r="Q1416"/>
      <c r="R1416">
        <v>0</v>
      </c>
      <c r="S1416" t="s">
        <v>1231</v>
      </c>
    </row>
    <row r="1417" spans="1:19" hidden="1">
      <c r="A1417" t="s">
        <v>24</v>
      </c>
      <c r="B1417" t="s">
        <v>8649</v>
      </c>
      <c r="C1417" t="s">
        <v>7691</v>
      </c>
      <c r="D1417" t="s">
        <v>83</v>
      </c>
      <c r="E1417" s="4">
        <v>45467</v>
      </c>
      <c r="F1417" s="26">
        <v>0.61527777777777781</v>
      </c>
      <c r="G1417" t="s">
        <v>8627</v>
      </c>
      <c r="H1417" t="s">
        <v>2638</v>
      </c>
      <c r="I1417" t="s">
        <v>8620</v>
      </c>
      <c r="J1417" t="s">
        <v>6448</v>
      </c>
      <c r="K1417" t="s">
        <v>6488</v>
      </c>
      <c r="L1417" t="s">
        <v>2638</v>
      </c>
      <c r="M1417" t="s">
        <v>2638</v>
      </c>
      <c r="N1417" t="s">
        <v>2638</v>
      </c>
      <c r="O1417">
        <v>590</v>
      </c>
      <c r="P1417">
        <v>327.5</v>
      </c>
      <c r="Q1417"/>
      <c r="R1417">
        <v>0</v>
      </c>
      <c r="S1417" t="s">
        <v>1232</v>
      </c>
    </row>
    <row r="1418" spans="1:19" hidden="1">
      <c r="A1418" t="s">
        <v>24</v>
      </c>
      <c r="B1418" t="s">
        <v>8650</v>
      </c>
      <c r="C1418" t="s">
        <v>7691</v>
      </c>
      <c r="D1418" t="s">
        <v>83</v>
      </c>
      <c r="E1418" s="4">
        <v>45467</v>
      </c>
      <c r="F1418" s="26">
        <v>0.61875000000000002</v>
      </c>
      <c r="G1418" t="s">
        <v>8651</v>
      </c>
      <c r="H1418" t="s">
        <v>2638</v>
      </c>
      <c r="I1418" t="s">
        <v>6416</v>
      </c>
      <c r="J1418" t="s">
        <v>8638</v>
      </c>
      <c r="K1418" t="s">
        <v>6485</v>
      </c>
      <c r="L1418" t="s">
        <v>2638</v>
      </c>
      <c r="M1418" t="s">
        <v>2638</v>
      </c>
      <c r="N1418" t="s">
        <v>2638</v>
      </c>
      <c r="O1418">
        <v>820</v>
      </c>
      <c r="P1418">
        <v>442.5</v>
      </c>
      <c r="Q1418"/>
      <c r="R1418">
        <v>400</v>
      </c>
      <c r="S1418" t="s">
        <v>1233</v>
      </c>
    </row>
    <row r="1419" spans="1:19" hidden="1">
      <c r="A1419" t="s">
        <v>24</v>
      </c>
      <c r="B1419" t="s">
        <v>8652</v>
      </c>
      <c r="C1419" t="s">
        <v>7691</v>
      </c>
      <c r="D1419" t="s">
        <v>83</v>
      </c>
      <c r="E1419" s="4">
        <v>45467</v>
      </c>
      <c r="F1419" s="26">
        <v>0.62013888888888891</v>
      </c>
      <c r="G1419" t="s">
        <v>8653</v>
      </c>
      <c r="H1419" t="s">
        <v>2638</v>
      </c>
      <c r="I1419" t="s">
        <v>6416</v>
      </c>
      <c r="J1419" t="s">
        <v>8638</v>
      </c>
      <c r="K1419" t="s">
        <v>6477</v>
      </c>
      <c r="L1419" t="s">
        <v>2638</v>
      </c>
      <c r="M1419" t="s">
        <v>2638</v>
      </c>
      <c r="N1419" t="s">
        <v>2638</v>
      </c>
      <c r="O1419">
        <v>570</v>
      </c>
      <c r="P1419">
        <v>285</v>
      </c>
      <c r="Q1419"/>
      <c r="R1419">
        <v>0</v>
      </c>
      <c r="S1419" t="s">
        <v>1234</v>
      </c>
    </row>
    <row r="1420" spans="1:19" hidden="1">
      <c r="A1420" t="s">
        <v>24</v>
      </c>
      <c r="B1420" t="s">
        <v>8654</v>
      </c>
      <c r="C1420" t="s">
        <v>7691</v>
      </c>
      <c r="D1420" t="s">
        <v>83</v>
      </c>
      <c r="E1420" s="4">
        <v>45467</v>
      </c>
      <c r="F1420" s="26">
        <v>0.62291666666666667</v>
      </c>
      <c r="G1420" t="s">
        <v>8655</v>
      </c>
      <c r="H1420" t="s">
        <v>2638</v>
      </c>
      <c r="I1420" t="s">
        <v>8656</v>
      </c>
      <c r="J1420" t="s">
        <v>6512</v>
      </c>
      <c r="K1420" t="s">
        <v>6474</v>
      </c>
      <c r="L1420" t="s">
        <v>2638</v>
      </c>
      <c r="M1420" t="s">
        <v>2638</v>
      </c>
      <c r="N1420" t="s">
        <v>2638</v>
      </c>
      <c r="O1420">
        <v>1805</v>
      </c>
      <c r="P1420">
        <v>885</v>
      </c>
      <c r="Q1420"/>
      <c r="R1420">
        <v>0</v>
      </c>
      <c r="S1420" t="s">
        <v>1235</v>
      </c>
    </row>
    <row r="1421" spans="1:19" hidden="1">
      <c r="A1421" t="s">
        <v>24</v>
      </c>
      <c r="B1421" t="s">
        <v>8657</v>
      </c>
      <c r="C1421" t="s">
        <v>7691</v>
      </c>
      <c r="D1421" t="s">
        <v>83</v>
      </c>
      <c r="E1421" s="4">
        <v>45467</v>
      </c>
      <c r="F1421" s="26">
        <v>0.62361111111111112</v>
      </c>
      <c r="G1421" t="s">
        <v>8658</v>
      </c>
      <c r="H1421" t="s">
        <v>2638</v>
      </c>
      <c r="I1421" t="s">
        <v>8656</v>
      </c>
      <c r="J1421" t="s">
        <v>6512</v>
      </c>
      <c r="K1421" t="s">
        <v>6488</v>
      </c>
      <c r="L1421" t="s">
        <v>2638</v>
      </c>
      <c r="M1421" t="s">
        <v>2638</v>
      </c>
      <c r="N1421" t="s">
        <v>2638</v>
      </c>
      <c r="O1421">
        <v>570</v>
      </c>
      <c r="P1421">
        <v>285</v>
      </c>
      <c r="Q1421"/>
      <c r="R1421">
        <v>0</v>
      </c>
      <c r="S1421" t="s">
        <v>1236</v>
      </c>
    </row>
    <row r="1422" spans="1:19" hidden="1">
      <c r="A1422" t="s">
        <v>24</v>
      </c>
      <c r="B1422" t="s">
        <v>8659</v>
      </c>
      <c r="C1422" t="s">
        <v>7691</v>
      </c>
      <c r="D1422" t="s">
        <v>83</v>
      </c>
      <c r="E1422" s="4">
        <v>45467</v>
      </c>
      <c r="F1422" s="26">
        <v>0.62916666666666665</v>
      </c>
      <c r="G1422" t="s">
        <v>8632</v>
      </c>
      <c r="H1422" t="s">
        <v>2638</v>
      </c>
      <c r="I1422" t="s">
        <v>6461</v>
      </c>
      <c r="J1422" t="s">
        <v>8660</v>
      </c>
      <c r="K1422" t="s">
        <v>6529</v>
      </c>
      <c r="L1422" t="s">
        <v>2638</v>
      </c>
      <c r="M1422" t="s">
        <v>2638</v>
      </c>
      <c r="N1422" t="s">
        <v>2638</v>
      </c>
      <c r="O1422">
        <v>1290</v>
      </c>
      <c r="P1422">
        <v>580</v>
      </c>
      <c r="Q1422"/>
      <c r="R1422">
        <v>0</v>
      </c>
      <c r="S1422" t="s">
        <v>1237</v>
      </c>
    </row>
    <row r="1423" spans="1:19" hidden="1">
      <c r="A1423" t="s">
        <v>24</v>
      </c>
      <c r="B1423" t="s">
        <v>8661</v>
      </c>
      <c r="C1423" t="s">
        <v>7691</v>
      </c>
      <c r="D1423" t="s">
        <v>83</v>
      </c>
      <c r="E1423" s="4">
        <v>45467</v>
      </c>
      <c r="F1423" s="26">
        <v>0.62916666666666665</v>
      </c>
      <c r="G1423" t="s">
        <v>8632</v>
      </c>
      <c r="H1423" t="s">
        <v>2638</v>
      </c>
      <c r="I1423" t="s">
        <v>6497</v>
      </c>
      <c r="J1423" t="s">
        <v>6483</v>
      </c>
      <c r="K1423" t="s">
        <v>8662</v>
      </c>
      <c r="L1423" t="s">
        <v>2638</v>
      </c>
      <c r="M1423" t="s">
        <v>2638</v>
      </c>
      <c r="N1423" t="s">
        <v>2638</v>
      </c>
      <c r="O1423">
        <v>1950</v>
      </c>
      <c r="P1423">
        <v>972.5</v>
      </c>
      <c r="Q1423"/>
      <c r="R1423">
        <v>0</v>
      </c>
      <c r="S1423" t="s">
        <v>1238</v>
      </c>
    </row>
    <row r="1424" spans="1:19" hidden="1">
      <c r="A1424" t="s">
        <v>24</v>
      </c>
      <c r="B1424" t="s">
        <v>8663</v>
      </c>
      <c r="C1424" t="s">
        <v>7691</v>
      </c>
      <c r="D1424" t="s">
        <v>83</v>
      </c>
      <c r="E1424" s="4">
        <v>45467</v>
      </c>
      <c r="F1424" s="26">
        <v>0.65972222222222221</v>
      </c>
      <c r="G1424" t="s">
        <v>6503</v>
      </c>
      <c r="H1424" t="s">
        <v>2638</v>
      </c>
      <c r="I1424" t="s">
        <v>6522</v>
      </c>
      <c r="J1424" t="s">
        <v>6541</v>
      </c>
      <c r="K1424" t="s">
        <v>8664</v>
      </c>
      <c r="L1424" t="s">
        <v>2638</v>
      </c>
      <c r="M1424" t="s">
        <v>2638</v>
      </c>
      <c r="N1424" t="s">
        <v>2638</v>
      </c>
      <c r="O1424">
        <v>940</v>
      </c>
      <c r="P1424">
        <v>502.5</v>
      </c>
      <c r="Q1424"/>
      <c r="R1424">
        <v>0</v>
      </c>
      <c r="S1424" t="s">
        <v>1239</v>
      </c>
    </row>
    <row r="1425" spans="1:19" hidden="1">
      <c r="A1425" t="s">
        <v>24</v>
      </c>
      <c r="B1425" t="s">
        <v>8665</v>
      </c>
      <c r="C1425" t="s">
        <v>7691</v>
      </c>
      <c r="D1425" t="s">
        <v>83</v>
      </c>
      <c r="E1425" s="4">
        <v>45467</v>
      </c>
      <c r="F1425" s="26">
        <v>0.65972222222222221</v>
      </c>
      <c r="G1425" t="s">
        <v>6503</v>
      </c>
      <c r="H1425" t="s">
        <v>2638</v>
      </c>
      <c r="I1425" t="s">
        <v>6488</v>
      </c>
      <c r="J1425" t="s">
        <v>8666</v>
      </c>
      <c r="K1425" t="s">
        <v>6568</v>
      </c>
      <c r="L1425" t="s">
        <v>2638</v>
      </c>
      <c r="M1425" t="s">
        <v>2638</v>
      </c>
      <c r="N1425" t="s">
        <v>2638</v>
      </c>
      <c r="O1425">
        <v>1140</v>
      </c>
      <c r="P1425">
        <v>570</v>
      </c>
      <c r="Q1425"/>
      <c r="R1425">
        <v>0</v>
      </c>
      <c r="S1425" t="s">
        <v>1240</v>
      </c>
    </row>
    <row r="1426" spans="1:19" hidden="1">
      <c r="A1426" t="s">
        <v>24</v>
      </c>
      <c r="B1426" t="s">
        <v>8667</v>
      </c>
      <c r="C1426" t="s">
        <v>7691</v>
      </c>
      <c r="D1426" t="s">
        <v>83</v>
      </c>
      <c r="E1426" s="4">
        <v>45467</v>
      </c>
      <c r="F1426" s="26">
        <v>0.66249999999999998</v>
      </c>
      <c r="G1426" t="s">
        <v>8668</v>
      </c>
      <c r="H1426" t="s">
        <v>2638</v>
      </c>
      <c r="I1426" t="s">
        <v>6530</v>
      </c>
      <c r="J1426" t="s">
        <v>6561</v>
      </c>
      <c r="K1426" t="s">
        <v>8669</v>
      </c>
      <c r="L1426" t="s">
        <v>2638</v>
      </c>
      <c r="M1426" t="s">
        <v>2638</v>
      </c>
      <c r="N1426" t="s">
        <v>2638</v>
      </c>
      <c r="O1426">
        <v>590</v>
      </c>
      <c r="P1426">
        <v>295</v>
      </c>
      <c r="Q1426"/>
      <c r="R1426">
        <v>0</v>
      </c>
      <c r="S1426" t="s">
        <v>1241</v>
      </c>
    </row>
    <row r="1427" spans="1:19" hidden="1">
      <c r="A1427" t="s">
        <v>24</v>
      </c>
      <c r="B1427" t="s">
        <v>8670</v>
      </c>
      <c r="C1427" t="s">
        <v>7691</v>
      </c>
      <c r="D1427" t="s">
        <v>83</v>
      </c>
      <c r="E1427" s="4">
        <v>45467</v>
      </c>
      <c r="F1427" s="26">
        <v>0.66597222222222219</v>
      </c>
      <c r="G1427" t="s">
        <v>6482</v>
      </c>
      <c r="H1427" t="s">
        <v>2638</v>
      </c>
      <c r="I1427" t="s">
        <v>6536</v>
      </c>
      <c r="J1427" t="s">
        <v>6531</v>
      </c>
      <c r="K1427" t="s">
        <v>8671</v>
      </c>
      <c r="L1427" t="s">
        <v>2638</v>
      </c>
      <c r="M1427" t="s">
        <v>2638</v>
      </c>
      <c r="N1427" t="s">
        <v>2638</v>
      </c>
      <c r="O1427">
        <v>590</v>
      </c>
      <c r="P1427">
        <v>295</v>
      </c>
      <c r="Q1427"/>
      <c r="R1427">
        <v>0</v>
      </c>
      <c r="S1427" t="s">
        <v>1242</v>
      </c>
    </row>
    <row r="1428" spans="1:19" hidden="1">
      <c r="A1428" t="s">
        <v>24</v>
      </c>
      <c r="B1428" t="s">
        <v>8672</v>
      </c>
      <c r="C1428" t="s">
        <v>7691</v>
      </c>
      <c r="D1428" t="s">
        <v>83</v>
      </c>
      <c r="E1428" s="4">
        <v>45467</v>
      </c>
      <c r="F1428" s="26">
        <v>0.67013888888888884</v>
      </c>
      <c r="G1428" t="s">
        <v>6467</v>
      </c>
      <c r="H1428" t="s">
        <v>2638</v>
      </c>
      <c r="I1428" t="s">
        <v>6468</v>
      </c>
      <c r="J1428" t="s">
        <v>8673</v>
      </c>
      <c r="K1428" t="s">
        <v>8674</v>
      </c>
      <c r="L1428" t="s">
        <v>2638</v>
      </c>
      <c r="M1428" t="s">
        <v>2638</v>
      </c>
      <c r="N1428" t="s">
        <v>2638</v>
      </c>
      <c r="O1428">
        <v>1392</v>
      </c>
      <c r="P1428">
        <v>696</v>
      </c>
      <c r="Q1428"/>
      <c r="R1428">
        <v>300</v>
      </c>
      <c r="S1428" t="s">
        <v>1243</v>
      </c>
    </row>
    <row r="1429" spans="1:19" hidden="1">
      <c r="A1429" t="s">
        <v>24</v>
      </c>
      <c r="B1429" t="s">
        <v>8675</v>
      </c>
      <c r="C1429" t="s">
        <v>7691</v>
      </c>
      <c r="D1429" t="s">
        <v>83</v>
      </c>
      <c r="E1429" s="4">
        <v>45467</v>
      </c>
      <c r="F1429" s="26">
        <v>0.65763888888888888</v>
      </c>
      <c r="G1429" t="s">
        <v>6452</v>
      </c>
      <c r="H1429" t="s">
        <v>2638</v>
      </c>
      <c r="I1429" t="s">
        <v>6488</v>
      </c>
      <c r="J1429" t="s">
        <v>8666</v>
      </c>
      <c r="K1429" t="s">
        <v>6549</v>
      </c>
      <c r="L1429" t="s">
        <v>2638</v>
      </c>
      <c r="M1429" t="s">
        <v>2638</v>
      </c>
      <c r="N1429" t="s">
        <v>2638</v>
      </c>
      <c r="O1429">
        <v>1180</v>
      </c>
      <c r="P1429">
        <v>602.5</v>
      </c>
      <c r="Q1429"/>
      <c r="R1429">
        <v>0</v>
      </c>
      <c r="S1429" t="s">
        <v>1244</v>
      </c>
    </row>
    <row r="1430" spans="1:19" hidden="1">
      <c r="A1430" t="s">
        <v>24</v>
      </c>
      <c r="B1430" t="s">
        <v>8676</v>
      </c>
      <c r="C1430" t="s">
        <v>7691</v>
      </c>
      <c r="D1430" t="s">
        <v>83</v>
      </c>
      <c r="E1430" s="4">
        <v>45467</v>
      </c>
      <c r="F1430" s="26">
        <v>0.66249999999999998</v>
      </c>
      <c r="G1430" t="s">
        <v>8668</v>
      </c>
      <c r="H1430" t="s">
        <v>2638</v>
      </c>
      <c r="I1430" t="s">
        <v>6522</v>
      </c>
      <c r="J1430" t="s">
        <v>6541</v>
      </c>
      <c r="K1430" t="s">
        <v>6520</v>
      </c>
      <c r="L1430" t="s">
        <v>2638</v>
      </c>
      <c r="M1430" t="s">
        <v>2638</v>
      </c>
      <c r="N1430" t="s">
        <v>2638</v>
      </c>
      <c r="O1430">
        <v>570</v>
      </c>
      <c r="P1430">
        <v>242.5</v>
      </c>
      <c r="Q1430"/>
      <c r="R1430">
        <v>0</v>
      </c>
      <c r="S1430" t="s">
        <v>1245</v>
      </c>
    </row>
    <row r="1431" spans="1:19" hidden="1">
      <c r="A1431" t="s">
        <v>24</v>
      </c>
      <c r="B1431" t="s">
        <v>8677</v>
      </c>
      <c r="C1431" t="s">
        <v>7691</v>
      </c>
      <c r="D1431" t="s">
        <v>83</v>
      </c>
      <c r="E1431" s="4">
        <v>45467</v>
      </c>
      <c r="F1431" s="26">
        <v>0.66527777777777775</v>
      </c>
      <c r="G1431" t="s">
        <v>8678</v>
      </c>
      <c r="H1431" t="s">
        <v>2638</v>
      </c>
      <c r="I1431" t="s">
        <v>6536</v>
      </c>
      <c r="J1431" t="s">
        <v>6531</v>
      </c>
      <c r="K1431" t="s">
        <v>8679</v>
      </c>
      <c r="L1431" t="s">
        <v>2638</v>
      </c>
      <c r="M1431" t="s">
        <v>2638</v>
      </c>
      <c r="N1431" t="s">
        <v>2638</v>
      </c>
      <c r="O1431">
        <v>660</v>
      </c>
      <c r="P1431">
        <v>295</v>
      </c>
      <c r="Q1431"/>
      <c r="R1431">
        <v>0</v>
      </c>
      <c r="S1431" t="s">
        <v>824</v>
      </c>
    </row>
    <row r="1432" spans="1:19" hidden="1">
      <c r="A1432" t="s">
        <v>24</v>
      </c>
      <c r="B1432" t="s">
        <v>8680</v>
      </c>
      <c r="C1432" t="s">
        <v>7691</v>
      </c>
      <c r="D1432" t="s">
        <v>83</v>
      </c>
      <c r="E1432" s="4">
        <v>45467</v>
      </c>
      <c r="F1432" s="26">
        <v>0.66527777777777775</v>
      </c>
      <c r="G1432" t="s">
        <v>6482</v>
      </c>
      <c r="H1432" t="s">
        <v>2638</v>
      </c>
      <c r="I1432" t="s">
        <v>6504</v>
      </c>
      <c r="J1432" t="s">
        <v>8681</v>
      </c>
      <c r="K1432" t="s">
        <v>8682</v>
      </c>
      <c r="L1432" t="s">
        <v>2638</v>
      </c>
      <c r="M1432" t="s">
        <v>2638</v>
      </c>
      <c r="N1432" t="s">
        <v>2638</v>
      </c>
      <c r="O1432">
        <v>665</v>
      </c>
      <c r="P1432">
        <v>292.5</v>
      </c>
      <c r="Q1432"/>
      <c r="R1432">
        <v>0</v>
      </c>
      <c r="S1432" t="s">
        <v>1246</v>
      </c>
    </row>
    <row r="1433" spans="1:19" hidden="1">
      <c r="A1433" t="s">
        <v>24</v>
      </c>
      <c r="B1433" t="s">
        <v>8683</v>
      </c>
      <c r="C1433" t="s">
        <v>7691</v>
      </c>
      <c r="D1433" t="s">
        <v>166</v>
      </c>
      <c r="E1433" s="4">
        <v>45467</v>
      </c>
      <c r="F1433" s="26">
        <v>0.66597222222222219</v>
      </c>
      <c r="G1433" t="s">
        <v>6482</v>
      </c>
      <c r="H1433" t="s">
        <v>2638</v>
      </c>
      <c r="I1433" t="s">
        <v>6504</v>
      </c>
      <c r="J1433" t="s">
        <v>2638</v>
      </c>
      <c r="K1433" t="s">
        <v>2638</v>
      </c>
      <c r="L1433" t="s">
        <v>6541</v>
      </c>
      <c r="M1433" t="s">
        <v>167</v>
      </c>
      <c r="N1433" t="s">
        <v>168</v>
      </c>
      <c r="O1433">
        <v>510</v>
      </c>
      <c r="P1433">
        <v>0</v>
      </c>
      <c r="Q1433"/>
      <c r="R1433">
        <v>0</v>
      </c>
      <c r="S1433" t="s">
        <v>1247</v>
      </c>
    </row>
    <row r="1434" spans="1:19" hidden="1">
      <c r="A1434" t="s">
        <v>24</v>
      </c>
      <c r="B1434" t="s">
        <v>8684</v>
      </c>
      <c r="C1434" t="s">
        <v>7691</v>
      </c>
      <c r="D1434" t="s">
        <v>166</v>
      </c>
      <c r="E1434" s="4">
        <v>45467</v>
      </c>
      <c r="F1434" s="26">
        <v>0.67083333333333328</v>
      </c>
      <c r="G1434" t="s">
        <v>6488</v>
      </c>
      <c r="H1434" t="s">
        <v>8685</v>
      </c>
      <c r="I1434" t="s">
        <v>8686</v>
      </c>
      <c r="J1434" t="s">
        <v>2638</v>
      </c>
      <c r="K1434" t="s">
        <v>2638</v>
      </c>
      <c r="L1434" t="s">
        <v>8687</v>
      </c>
      <c r="M1434" t="s">
        <v>167</v>
      </c>
      <c r="N1434" t="s">
        <v>168</v>
      </c>
      <c r="O1434">
        <v>1140</v>
      </c>
      <c r="P1434">
        <v>0</v>
      </c>
      <c r="Q1434"/>
      <c r="R1434">
        <v>0</v>
      </c>
      <c r="S1434" t="s">
        <v>1248</v>
      </c>
    </row>
    <row r="1435" spans="1:19" hidden="1">
      <c r="A1435" t="s">
        <v>24</v>
      </c>
      <c r="B1435" t="s">
        <v>8688</v>
      </c>
      <c r="C1435" t="s">
        <v>7691</v>
      </c>
      <c r="D1435" t="s">
        <v>83</v>
      </c>
      <c r="E1435" s="4">
        <v>45467</v>
      </c>
      <c r="F1435" s="26">
        <v>0.67152777777777772</v>
      </c>
      <c r="G1435" t="s">
        <v>8689</v>
      </c>
      <c r="H1435" t="s">
        <v>2638</v>
      </c>
      <c r="I1435" t="s">
        <v>6468</v>
      </c>
      <c r="J1435" t="s">
        <v>8673</v>
      </c>
      <c r="K1435" t="s">
        <v>6532</v>
      </c>
      <c r="L1435" t="s">
        <v>2638</v>
      </c>
      <c r="M1435" t="s">
        <v>2638</v>
      </c>
      <c r="N1435" t="s">
        <v>2638</v>
      </c>
      <c r="O1435">
        <v>570</v>
      </c>
      <c r="P1435">
        <v>285</v>
      </c>
      <c r="Q1435"/>
      <c r="R1435">
        <v>0</v>
      </c>
      <c r="S1435" t="s">
        <v>1249</v>
      </c>
    </row>
    <row r="1436" spans="1:19" hidden="1">
      <c r="A1436" t="s">
        <v>24</v>
      </c>
      <c r="B1436" t="s">
        <v>8690</v>
      </c>
      <c r="C1436" t="s">
        <v>7691</v>
      </c>
      <c r="D1436" t="s">
        <v>83</v>
      </c>
      <c r="E1436" s="4">
        <v>45467</v>
      </c>
      <c r="F1436" s="26">
        <v>0.68055555555555558</v>
      </c>
      <c r="G1436" t="s">
        <v>6498</v>
      </c>
      <c r="H1436" t="s">
        <v>2638</v>
      </c>
      <c r="I1436" t="s">
        <v>6524</v>
      </c>
      <c r="J1436" t="s">
        <v>6561</v>
      </c>
      <c r="K1436" t="s">
        <v>8691</v>
      </c>
      <c r="L1436" t="s">
        <v>2638</v>
      </c>
      <c r="M1436" t="s">
        <v>2638</v>
      </c>
      <c r="N1436" t="s">
        <v>2638</v>
      </c>
      <c r="O1436">
        <v>410</v>
      </c>
      <c r="P1436">
        <v>205</v>
      </c>
      <c r="Q1436"/>
      <c r="R1436">
        <v>0</v>
      </c>
      <c r="S1436" t="s">
        <v>1250</v>
      </c>
    </row>
    <row r="1437" spans="1:19" hidden="1">
      <c r="A1437" t="s">
        <v>24</v>
      </c>
      <c r="B1437" t="s">
        <v>8692</v>
      </c>
      <c r="C1437" t="s">
        <v>7691</v>
      </c>
      <c r="D1437" t="s">
        <v>83</v>
      </c>
      <c r="E1437" s="4">
        <v>45467</v>
      </c>
      <c r="F1437" s="26">
        <v>0.67569444444444449</v>
      </c>
      <c r="G1437" t="s">
        <v>6478</v>
      </c>
      <c r="H1437" t="s">
        <v>2638</v>
      </c>
      <c r="I1437" t="s">
        <v>8693</v>
      </c>
      <c r="J1437" t="s">
        <v>6561</v>
      </c>
      <c r="K1437" t="s">
        <v>8694</v>
      </c>
      <c r="L1437" t="s">
        <v>2638</v>
      </c>
      <c r="M1437" t="s">
        <v>2638</v>
      </c>
      <c r="N1437" t="s">
        <v>2638</v>
      </c>
      <c r="O1437">
        <v>690</v>
      </c>
      <c r="P1437">
        <v>295</v>
      </c>
      <c r="Q1437"/>
      <c r="R1437">
        <v>55</v>
      </c>
      <c r="S1437" t="s">
        <v>1251</v>
      </c>
    </row>
    <row r="1438" spans="1:19" hidden="1">
      <c r="A1438" t="s">
        <v>24</v>
      </c>
      <c r="B1438" t="s">
        <v>8695</v>
      </c>
      <c r="C1438" t="s">
        <v>7691</v>
      </c>
      <c r="D1438" t="s">
        <v>83</v>
      </c>
      <c r="E1438" s="4">
        <v>45467</v>
      </c>
      <c r="F1438" s="26">
        <v>0.67708333333333337</v>
      </c>
      <c r="G1438" t="s">
        <v>8696</v>
      </c>
      <c r="H1438" t="s">
        <v>2638</v>
      </c>
      <c r="I1438" t="s">
        <v>8697</v>
      </c>
      <c r="J1438" t="s">
        <v>6561</v>
      </c>
      <c r="K1438" t="s">
        <v>8698</v>
      </c>
      <c r="L1438" t="s">
        <v>2638</v>
      </c>
      <c r="M1438" t="s">
        <v>2638</v>
      </c>
      <c r="N1438" t="s">
        <v>2638</v>
      </c>
      <c r="O1438">
        <v>660</v>
      </c>
      <c r="P1438">
        <v>295</v>
      </c>
      <c r="Q1438"/>
      <c r="R1438">
        <v>0</v>
      </c>
      <c r="S1438" t="s">
        <v>824</v>
      </c>
    </row>
    <row r="1439" spans="1:19" hidden="1">
      <c r="A1439" t="s">
        <v>24</v>
      </c>
      <c r="B1439" t="s">
        <v>8699</v>
      </c>
      <c r="C1439" t="s">
        <v>7691</v>
      </c>
      <c r="D1439" t="s">
        <v>83</v>
      </c>
      <c r="E1439" s="4">
        <v>45467</v>
      </c>
      <c r="F1439" s="26">
        <v>0.71180555555555558</v>
      </c>
      <c r="G1439" t="s">
        <v>6554</v>
      </c>
      <c r="H1439" t="s">
        <v>2638</v>
      </c>
      <c r="I1439" t="s">
        <v>8679</v>
      </c>
      <c r="J1439" t="s">
        <v>8698</v>
      </c>
      <c r="K1439" t="s">
        <v>6551</v>
      </c>
      <c r="L1439" t="s">
        <v>2638</v>
      </c>
      <c r="M1439" t="s">
        <v>2638</v>
      </c>
      <c r="N1439" t="s">
        <v>2638</v>
      </c>
      <c r="O1439">
        <v>590</v>
      </c>
      <c r="P1439">
        <v>295</v>
      </c>
      <c r="Q1439"/>
      <c r="R1439">
        <v>0</v>
      </c>
      <c r="S1439" t="s">
        <v>1252</v>
      </c>
    </row>
    <row r="1440" spans="1:19" hidden="1">
      <c r="A1440" t="s">
        <v>24</v>
      </c>
      <c r="B1440" t="s">
        <v>8700</v>
      </c>
      <c r="C1440" t="s">
        <v>7691</v>
      </c>
      <c r="D1440" t="s">
        <v>83</v>
      </c>
      <c r="E1440" s="4">
        <v>45467</v>
      </c>
      <c r="F1440" s="26">
        <v>0.76249999999999996</v>
      </c>
      <c r="G1440" t="s">
        <v>8701</v>
      </c>
      <c r="H1440" t="s">
        <v>2638</v>
      </c>
      <c r="I1440" t="s">
        <v>8702</v>
      </c>
      <c r="J1440" t="s">
        <v>6572</v>
      </c>
      <c r="K1440" t="s">
        <v>8703</v>
      </c>
      <c r="L1440" t="s">
        <v>2638</v>
      </c>
      <c r="M1440" t="s">
        <v>2638</v>
      </c>
      <c r="N1440" t="s">
        <v>2638</v>
      </c>
      <c r="O1440">
        <v>590</v>
      </c>
      <c r="P1440">
        <v>295</v>
      </c>
      <c r="Q1440"/>
      <c r="R1440">
        <v>0</v>
      </c>
      <c r="S1440" t="s">
        <v>1253</v>
      </c>
    </row>
    <row r="1441" spans="1:19" hidden="1">
      <c r="A1441" t="s">
        <v>24</v>
      </c>
      <c r="B1441" t="s">
        <v>8704</v>
      </c>
      <c r="C1441" t="s">
        <v>7691</v>
      </c>
      <c r="D1441" t="s">
        <v>83</v>
      </c>
      <c r="E1441" s="4">
        <v>45467</v>
      </c>
      <c r="F1441" s="26">
        <v>0.76249999999999996</v>
      </c>
      <c r="G1441" t="s">
        <v>8701</v>
      </c>
      <c r="H1441" t="s">
        <v>2638</v>
      </c>
      <c r="I1441" t="s">
        <v>8702</v>
      </c>
      <c r="J1441" t="s">
        <v>6572</v>
      </c>
      <c r="K1441" t="s">
        <v>6577</v>
      </c>
      <c r="L1441" t="s">
        <v>2638</v>
      </c>
      <c r="M1441" t="s">
        <v>2638</v>
      </c>
      <c r="N1441" t="s">
        <v>2638</v>
      </c>
      <c r="O1441">
        <v>590</v>
      </c>
      <c r="P1441">
        <v>295</v>
      </c>
      <c r="Q1441"/>
      <c r="R1441">
        <v>0</v>
      </c>
      <c r="S1441" t="s">
        <v>1241</v>
      </c>
    </row>
    <row r="1442" spans="1:19" hidden="1">
      <c r="A1442" t="s">
        <v>24</v>
      </c>
      <c r="B1442" t="s">
        <v>8705</v>
      </c>
      <c r="C1442" t="s">
        <v>7691</v>
      </c>
      <c r="D1442" t="s">
        <v>83</v>
      </c>
      <c r="E1442" s="4">
        <v>45467</v>
      </c>
      <c r="F1442" s="26">
        <v>0.75694444444444442</v>
      </c>
      <c r="G1442" t="s">
        <v>8707</v>
      </c>
      <c r="H1442" t="s">
        <v>2638</v>
      </c>
      <c r="I1442" t="s">
        <v>8701</v>
      </c>
      <c r="J1442" t="s">
        <v>8708</v>
      </c>
      <c r="K1442" t="s">
        <v>8709</v>
      </c>
      <c r="L1442" t="s">
        <v>2638</v>
      </c>
      <c r="M1442" t="s">
        <v>2638</v>
      </c>
      <c r="N1442" t="s">
        <v>2638</v>
      </c>
      <c r="O1442">
        <v>1560</v>
      </c>
      <c r="P1442">
        <v>777.5</v>
      </c>
      <c r="Q1442"/>
      <c r="R1442">
        <v>0</v>
      </c>
      <c r="S1442" t="s">
        <v>1254</v>
      </c>
    </row>
    <row r="1443" spans="1:19" hidden="1">
      <c r="A1443" t="s">
        <v>24</v>
      </c>
      <c r="B1443" t="s">
        <v>8710</v>
      </c>
      <c r="C1443" t="s">
        <v>7691</v>
      </c>
      <c r="D1443" t="s">
        <v>83</v>
      </c>
      <c r="E1443" s="4">
        <v>45467</v>
      </c>
      <c r="F1443" s="26">
        <v>0.86527777777777781</v>
      </c>
      <c r="G1443" t="s">
        <v>8711</v>
      </c>
      <c r="H1443" t="s">
        <v>2638</v>
      </c>
      <c r="I1443" t="s">
        <v>8712</v>
      </c>
      <c r="J1443" t="s">
        <v>8713</v>
      </c>
      <c r="K1443" t="s">
        <v>8714</v>
      </c>
      <c r="L1443" t="s">
        <v>2638</v>
      </c>
      <c r="M1443" t="s">
        <v>2638</v>
      </c>
      <c r="N1443" t="s">
        <v>2638</v>
      </c>
      <c r="O1443">
        <v>410</v>
      </c>
      <c r="P1443">
        <v>205</v>
      </c>
      <c r="Q1443"/>
      <c r="R1443">
        <v>0</v>
      </c>
      <c r="S1443" t="s">
        <v>1250</v>
      </c>
    </row>
    <row r="1444" spans="1:19" hidden="1">
      <c r="A1444" t="s">
        <v>24</v>
      </c>
      <c r="B1444" t="s">
        <v>8715</v>
      </c>
      <c r="C1444" t="s">
        <v>7691</v>
      </c>
      <c r="D1444" t="s">
        <v>83</v>
      </c>
      <c r="E1444" s="4">
        <v>45468</v>
      </c>
      <c r="F1444" s="26">
        <v>0.34444444444444444</v>
      </c>
      <c r="G1444" t="s">
        <v>8716</v>
      </c>
      <c r="H1444" t="s">
        <v>2638</v>
      </c>
      <c r="I1444" t="s">
        <v>8716</v>
      </c>
      <c r="J1444" t="s">
        <v>8717</v>
      </c>
      <c r="K1444" t="s">
        <v>8718</v>
      </c>
      <c r="L1444" t="s">
        <v>2638</v>
      </c>
      <c r="M1444" t="s">
        <v>2638</v>
      </c>
      <c r="N1444" t="s">
        <v>2638</v>
      </c>
      <c r="O1444">
        <v>670</v>
      </c>
      <c r="P1444">
        <v>0</v>
      </c>
      <c r="Q1444"/>
      <c r="R1444">
        <v>0</v>
      </c>
      <c r="S1444" t="s">
        <v>1255</v>
      </c>
    </row>
    <row r="1445" spans="1:19" hidden="1">
      <c r="A1445" t="s">
        <v>24</v>
      </c>
      <c r="B1445" t="s">
        <v>8719</v>
      </c>
      <c r="C1445" t="s">
        <v>7691</v>
      </c>
      <c r="D1445" t="s">
        <v>83</v>
      </c>
      <c r="E1445" s="4">
        <v>45468</v>
      </c>
      <c r="F1445" s="26">
        <v>0.35138888888888886</v>
      </c>
      <c r="G1445" t="s">
        <v>8720</v>
      </c>
      <c r="H1445" t="s">
        <v>2638</v>
      </c>
      <c r="I1445" t="s">
        <v>8720</v>
      </c>
      <c r="J1445" t="s">
        <v>8721</v>
      </c>
      <c r="K1445" t="s">
        <v>8722</v>
      </c>
      <c r="L1445" t="s">
        <v>2638</v>
      </c>
      <c r="M1445" t="s">
        <v>2638</v>
      </c>
      <c r="N1445" t="s">
        <v>2638</v>
      </c>
      <c r="O1445">
        <v>330</v>
      </c>
      <c r="P1445">
        <v>0</v>
      </c>
      <c r="Q1445"/>
      <c r="R1445">
        <v>0</v>
      </c>
      <c r="S1445" t="s">
        <v>1256</v>
      </c>
    </row>
    <row r="1446" spans="1:19" hidden="1">
      <c r="A1446" t="s">
        <v>24</v>
      </c>
      <c r="B1446" t="s">
        <v>8723</v>
      </c>
      <c r="C1446" t="s">
        <v>7691</v>
      </c>
      <c r="D1446" t="s">
        <v>166</v>
      </c>
      <c r="E1446" s="4">
        <v>45468</v>
      </c>
      <c r="F1446" s="26">
        <v>0.3659722222222222</v>
      </c>
      <c r="G1446" t="s">
        <v>8724</v>
      </c>
      <c r="H1446" t="s">
        <v>2638</v>
      </c>
      <c r="I1446" t="s">
        <v>8725</v>
      </c>
      <c r="J1446" t="s">
        <v>8726</v>
      </c>
      <c r="K1446" t="s">
        <v>2638</v>
      </c>
      <c r="L1446" t="s">
        <v>6668</v>
      </c>
      <c r="M1446" t="s">
        <v>179</v>
      </c>
      <c r="N1446" t="s">
        <v>180</v>
      </c>
      <c r="O1446">
        <v>295</v>
      </c>
      <c r="P1446">
        <v>0</v>
      </c>
      <c r="Q1446"/>
      <c r="R1446">
        <v>0</v>
      </c>
      <c r="S1446" t="s">
        <v>1257</v>
      </c>
    </row>
    <row r="1447" spans="1:19" hidden="1">
      <c r="A1447" t="s">
        <v>24</v>
      </c>
      <c r="B1447" t="s">
        <v>8727</v>
      </c>
      <c r="C1447" t="s">
        <v>7691</v>
      </c>
      <c r="D1447" t="s">
        <v>83</v>
      </c>
      <c r="E1447" s="4">
        <v>45468</v>
      </c>
      <c r="F1447" s="26">
        <v>0.4236111111111111</v>
      </c>
      <c r="G1447" t="s">
        <v>8728</v>
      </c>
      <c r="H1447" t="s">
        <v>2638</v>
      </c>
      <c r="I1447" t="s">
        <v>8728</v>
      </c>
      <c r="J1447" t="s">
        <v>8729</v>
      </c>
      <c r="K1447" t="s">
        <v>8730</v>
      </c>
      <c r="L1447" t="s">
        <v>2638</v>
      </c>
      <c r="M1447" t="s">
        <v>2638</v>
      </c>
      <c r="N1447" t="s">
        <v>2638</v>
      </c>
      <c r="O1447">
        <v>295</v>
      </c>
      <c r="P1447">
        <v>0</v>
      </c>
      <c r="Q1447"/>
      <c r="R1447">
        <v>0</v>
      </c>
      <c r="S1447" t="s">
        <v>1257</v>
      </c>
    </row>
    <row r="1448" spans="1:19" hidden="1">
      <c r="A1448" t="s">
        <v>24</v>
      </c>
      <c r="B1448" t="s">
        <v>8731</v>
      </c>
      <c r="C1448" t="s">
        <v>7691</v>
      </c>
      <c r="D1448" t="s">
        <v>83</v>
      </c>
      <c r="E1448" s="4">
        <v>45468</v>
      </c>
      <c r="F1448" s="26">
        <v>0.45208333333333334</v>
      </c>
      <c r="G1448" t="s">
        <v>8732</v>
      </c>
      <c r="H1448" t="s">
        <v>2638</v>
      </c>
      <c r="I1448" t="s">
        <v>8732</v>
      </c>
      <c r="J1448" t="s">
        <v>8733</v>
      </c>
      <c r="K1448" t="s">
        <v>8734</v>
      </c>
      <c r="L1448" t="s">
        <v>2638</v>
      </c>
      <c r="M1448" t="s">
        <v>2638</v>
      </c>
      <c r="N1448" t="s">
        <v>2638</v>
      </c>
      <c r="O1448">
        <v>330</v>
      </c>
      <c r="P1448">
        <v>32.5</v>
      </c>
      <c r="Q1448"/>
      <c r="R1448">
        <v>0</v>
      </c>
      <c r="S1448" t="s">
        <v>1258</v>
      </c>
    </row>
    <row r="1449" spans="1:19" hidden="1">
      <c r="A1449" t="s">
        <v>24</v>
      </c>
      <c r="B1449" t="s">
        <v>8735</v>
      </c>
      <c r="C1449" t="s">
        <v>7691</v>
      </c>
      <c r="D1449" t="s">
        <v>83</v>
      </c>
      <c r="E1449" s="4">
        <v>45468</v>
      </c>
      <c r="F1449" s="26">
        <v>0.6118055555555556</v>
      </c>
      <c r="G1449" t="s">
        <v>8736</v>
      </c>
      <c r="H1449" t="s">
        <v>2638</v>
      </c>
      <c r="I1449" t="s">
        <v>8737</v>
      </c>
      <c r="J1449" t="s">
        <v>8738</v>
      </c>
      <c r="K1449" t="s">
        <v>8739</v>
      </c>
      <c r="L1449" t="s">
        <v>2638</v>
      </c>
      <c r="M1449" t="s">
        <v>2638</v>
      </c>
      <c r="N1449" t="s">
        <v>2638</v>
      </c>
      <c r="O1449">
        <v>380</v>
      </c>
      <c r="P1449">
        <v>0</v>
      </c>
      <c r="Q1449"/>
      <c r="R1449">
        <v>0</v>
      </c>
      <c r="S1449" t="s">
        <v>1259</v>
      </c>
    </row>
    <row r="1450" spans="1:19" hidden="1">
      <c r="A1450" t="s">
        <v>24</v>
      </c>
      <c r="B1450" t="s">
        <v>8740</v>
      </c>
      <c r="C1450" t="s">
        <v>7691</v>
      </c>
      <c r="D1450" t="s">
        <v>83</v>
      </c>
      <c r="E1450" s="4">
        <v>45469</v>
      </c>
      <c r="F1450" s="26">
        <v>0.61944444444444446</v>
      </c>
      <c r="G1450" t="s">
        <v>8742</v>
      </c>
      <c r="H1450" t="s">
        <v>8743</v>
      </c>
      <c r="I1450" t="s">
        <v>8741</v>
      </c>
      <c r="J1450" t="s">
        <v>8744</v>
      </c>
      <c r="K1450" t="s">
        <v>8745</v>
      </c>
      <c r="L1450" t="s">
        <v>2638</v>
      </c>
      <c r="M1450" t="s">
        <v>2638</v>
      </c>
      <c r="N1450" t="s">
        <v>2638</v>
      </c>
      <c r="O1450">
        <v>205</v>
      </c>
      <c r="P1450">
        <v>0</v>
      </c>
      <c r="Q1450"/>
      <c r="R1450">
        <v>0</v>
      </c>
      <c r="S1450" t="s">
        <v>1122</v>
      </c>
    </row>
    <row r="1451" spans="1:19" hidden="1">
      <c r="A1451" t="s">
        <v>24</v>
      </c>
      <c r="B1451" t="s">
        <v>8746</v>
      </c>
      <c r="C1451" t="s">
        <v>7691</v>
      </c>
      <c r="D1451" t="s">
        <v>83</v>
      </c>
      <c r="E1451" s="4">
        <v>45469</v>
      </c>
      <c r="F1451" s="26">
        <v>0.68680555555555556</v>
      </c>
      <c r="G1451" t="s">
        <v>8747</v>
      </c>
      <c r="H1451" t="s">
        <v>2638</v>
      </c>
      <c r="I1451" t="s">
        <v>8748</v>
      </c>
      <c r="J1451" t="s">
        <v>8749</v>
      </c>
      <c r="K1451" t="s">
        <v>8750</v>
      </c>
      <c r="L1451" t="s">
        <v>2638</v>
      </c>
      <c r="M1451" t="s">
        <v>2638</v>
      </c>
      <c r="N1451" t="s">
        <v>2638</v>
      </c>
      <c r="O1451">
        <v>520</v>
      </c>
      <c r="P1451">
        <v>0</v>
      </c>
      <c r="Q1451"/>
      <c r="R1451">
        <v>0</v>
      </c>
      <c r="S1451" t="s">
        <v>1260</v>
      </c>
    </row>
    <row r="1452" spans="1:19" hidden="1">
      <c r="A1452" t="s">
        <v>24</v>
      </c>
      <c r="B1452" t="s">
        <v>8751</v>
      </c>
      <c r="C1452" t="s">
        <v>7691</v>
      </c>
      <c r="D1452" t="s">
        <v>83</v>
      </c>
      <c r="E1452" s="4">
        <v>45469</v>
      </c>
      <c r="F1452" s="26">
        <v>0.7680555555555556</v>
      </c>
      <c r="G1452" t="s">
        <v>8752</v>
      </c>
      <c r="H1452" t="s">
        <v>2638</v>
      </c>
      <c r="I1452" t="s">
        <v>8753</v>
      </c>
      <c r="J1452" t="s">
        <v>8754</v>
      </c>
      <c r="K1452" t="s">
        <v>8755</v>
      </c>
      <c r="L1452" t="s">
        <v>2638</v>
      </c>
      <c r="M1452" t="s">
        <v>2638</v>
      </c>
      <c r="N1452" t="s">
        <v>2638</v>
      </c>
      <c r="O1452">
        <v>305</v>
      </c>
      <c r="P1452">
        <v>0</v>
      </c>
      <c r="Q1452"/>
      <c r="R1452">
        <v>0</v>
      </c>
      <c r="S1452" t="s">
        <v>145</v>
      </c>
    </row>
    <row r="1453" spans="1:19" hidden="1">
      <c r="A1453" t="s">
        <v>24</v>
      </c>
      <c r="B1453" t="s">
        <v>8756</v>
      </c>
      <c r="C1453" t="s">
        <v>7691</v>
      </c>
      <c r="D1453" t="s">
        <v>83</v>
      </c>
      <c r="E1453" s="4">
        <v>45470</v>
      </c>
      <c r="F1453" s="26">
        <v>0.34236111111111112</v>
      </c>
      <c r="G1453" t="s">
        <v>8757</v>
      </c>
      <c r="H1453" t="s">
        <v>2638</v>
      </c>
      <c r="I1453" t="s">
        <v>8758</v>
      </c>
      <c r="J1453" t="s">
        <v>8759</v>
      </c>
      <c r="K1453" t="s">
        <v>8760</v>
      </c>
      <c r="L1453" t="s">
        <v>2638</v>
      </c>
      <c r="M1453" t="s">
        <v>2638</v>
      </c>
      <c r="N1453" t="s">
        <v>2638</v>
      </c>
      <c r="O1453">
        <v>345</v>
      </c>
      <c r="P1453">
        <v>0</v>
      </c>
      <c r="Q1453"/>
      <c r="R1453">
        <v>0</v>
      </c>
      <c r="S1453" t="s">
        <v>1261</v>
      </c>
    </row>
    <row r="1454" spans="1:19" hidden="1">
      <c r="A1454" t="s">
        <v>24</v>
      </c>
      <c r="B1454" t="s">
        <v>8761</v>
      </c>
      <c r="C1454" t="s">
        <v>7691</v>
      </c>
      <c r="D1454" t="s">
        <v>83</v>
      </c>
      <c r="E1454" s="4">
        <v>45470</v>
      </c>
      <c r="F1454" s="26">
        <v>0.39583333333333331</v>
      </c>
      <c r="G1454" t="s">
        <v>8762</v>
      </c>
      <c r="H1454" t="s">
        <v>2638</v>
      </c>
      <c r="I1454" t="s">
        <v>8762</v>
      </c>
      <c r="J1454" t="s">
        <v>8763</v>
      </c>
      <c r="K1454" t="s">
        <v>7077</v>
      </c>
      <c r="L1454" t="s">
        <v>2638</v>
      </c>
      <c r="M1454" t="s">
        <v>2638</v>
      </c>
      <c r="N1454" t="s">
        <v>2638</v>
      </c>
      <c r="O1454">
        <v>560</v>
      </c>
      <c r="P1454">
        <v>0</v>
      </c>
      <c r="Q1454"/>
      <c r="R1454">
        <v>0</v>
      </c>
      <c r="S1454" t="s">
        <v>1262</v>
      </c>
    </row>
    <row r="1455" spans="1:19" hidden="1">
      <c r="A1455" t="s">
        <v>24</v>
      </c>
      <c r="B1455" t="s">
        <v>8764</v>
      </c>
      <c r="C1455" t="s">
        <v>7691</v>
      </c>
      <c r="D1455" t="s">
        <v>83</v>
      </c>
      <c r="E1455" s="4">
        <v>45470</v>
      </c>
      <c r="F1455" s="26">
        <v>0.61458333333333337</v>
      </c>
      <c r="G1455" t="s">
        <v>8765</v>
      </c>
      <c r="H1455" t="s">
        <v>8766</v>
      </c>
      <c r="I1455" t="s">
        <v>8765</v>
      </c>
      <c r="J1455" t="s">
        <v>7156</v>
      </c>
      <c r="K1455" t="s">
        <v>7148</v>
      </c>
      <c r="L1455" t="s">
        <v>2638</v>
      </c>
      <c r="M1455" t="s">
        <v>2638</v>
      </c>
      <c r="N1455" t="s">
        <v>2638</v>
      </c>
      <c r="O1455">
        <v>425</v>
      </c>
      <c r="P1455">
        <v>0</v>
      </c>
      <c r="Q1455"/>
      <c r="R1455">
        <v>0</v>
      </c>
      <c r="S1455" t="s">
        <v>1263</v>
      </c>
    </row>
    <row r="1456" spans="1:19" hidden="1">
      <c r="A1456" t="s">
        <v>24</v>
      </c>
      <c r="B1456" t="s">
        <v>8767</v>
      </c>
      <c r="C1456" t="s">
        <v>7691</v>
      </c>
      <c r="D1456" t="s">
        <v>83</v>
      </c>
      <c r="E1456" s="4">
        <v>45470</v>
      </c>
      <c r="F1456" s="26">
        <v>0.61527777777777781</v>
      </c>
      <c r="G1456" t="s">
        <v>8768</v>
      </c>
      <c r="H1456" t="s">
        <v>8769</v>
      </c>
      <c r="I1456" t="s">
        <v>7142</v>
      </c>
      <c r="J1456" t="s">
        <v>7156</v>
      </c>
      <c r="K1456" t="s">
        <v>8770</v>
      </c>
      <c r="L1456" t="s">
        <v>2638</v>
      </c>
      <c r="M1456" t="s">
        <v>2638</v>
      </c>
      <c r="N1456" t="s">
        <v>2638</v>
      </c>
      <c r="O1456">
        <v>1552</v>
      </c>
      <c r="P1456">
        <v>0</v>
      </c>
      <c r="Q1456"/>
      <c r="R1456">
        <v>0</v>
      </c>
      <c r="S1456" t="s">
        <v>1264</v>
      </c>
    </row>
    <row r="1457" spans="1:19" hidden="1">
      <c r="A1457" t="s">
        <v>24</v>
      </c>
      <c r="B1457" t="s">
        <v>8771</v>
      </c>
      <c r="C1457" t="s">
        <v>7691</v>
      </c>
      <c r="D1457" t="s">
        <v>83</v>
      </c>
      <c r="E1457" s="4">
        <v>45470</v>
      </c>
      <c r="F1457" s="26">
        <v>0.67222222222222228</v>
      </c>
      <c r="G1457" t="s">
        <v>8772</v>
      </c>
      <c r="H1457" t="s">
        <v>2638</v>
      </c>
      <c r="I1457" t="s">
        <v>7179</v>
      </c>
      <c r="J1457" t="s">
        <v>8773</v>
      </c>
      <c r="K1457" t="s">
        <v>8774</v>
      </c>
      <c r="L1457" t="s">
        <v>2638</v>
      </c>
      <c r="M1457" t="s">
        <v>2638</v>
      </c>
      <c r="N1457" t="s">
        <v>2638</v>
      </c>
      <c r="O1457">
        <v>617</v>
      </c>
      <c r="P1457">
        <v>0</v>
      </c>
      <c r="Q1457"/>
      <c r="R1457">
        <v>0</v>
      </c>
      <c r="S1457" t="s">
        <v>1265</v>
      </c>
    </row>
    <row r="1458" spans="1:19" hidden="1">
      <c r="A1458" t="s">
        <v>24</v>
      </c>
      <c r="B1458" t="s">
        <v>8775</v>
      </c>
      <c r="C1458" t="s">
        <v>7691</v>
      </c>
      <c r="D1458" t="s">
        <v>83</v>
      </c>
      <c r="E1458" s="4">
        <v>45470</v>
      </c>
      <c r="F1458" s="26">
        <v>0.84236111111111112</v>
      </c>
      <c r="G1458" t="s">
        <v>8776</v>
      </c>
      <c r="H1458" t="s">
        <v>2638</v>
      </c>
      <c r="I1458" t="s">
        <v>8777</v>
      </c>
      <c r="J1458" t="s">
        <v>8778</v>
      </c>
      <c r="K1458" t="s">
        <v>8779</v>
      </c>
      <c r="L1458" t="s">
        <v>2638</v>
      </c>
      <c r="M1458" t="s">
        <v>2638</v>
      </c>
      <c r="N1458" t="s">
        <v>2638</v>
      </c>
      <c r="O1458">
        <v>705</v>
      </c>
      <c r="P1458">
        <v>32.5</v>
      </c>
      <c r="Q1458"/>
      <c r="R1458">
        <v>0</v>
      </c>
      <c r="S1458" t="s">
        <v>1266</v>
      </c>
    </row>
    <row r="1459" spans="1:19" hidden="1">
      <c r="A1459" t="s">
        <v>24</v>
      </c>
      <c r="B1459" t="s">
        <v>8780</v>
      </c>
      <c r="C1459" t="s">
        <v>7691</v>
      </c>
      <c r="D1459" t="s">
        <v>83</v>
      </c>
      <c r="E1459" s="4">
        <v>45471</v>
      </c>
      <c r="F1459" s="26">
        <v>0.32777777777777778</v>
      </c>
      <c r="G1459" t="s">
        <v>8781</v>
      </c>
      <c r="H1459" t="s">
        <v>2638</v>
      </c>
      <c r="I1459" t="s">
        <v>7228</v>
      </c>
      <c r="J1459" t="s">
        <v>8782</v>
      </c>
      <c r="K1459" t="s">
        <v>7231</v>
      </c>
      <c r="L1459" t="s">
        <v>2638</v>
      </c>
      <c r="M1459" t="s">
        <v>2638</v>
      </c>
      <c r="N1459" t="s">
        <v>2638</v>
      </c>
      <c r="O1459">
        <v>695</v>
      </c>
      <c r="P1459">
        <v>0</v>
      </c>
      <c r="Q1459"/>
      <c r="R1459">
        <v>0</v>
      </c>
      <c r="S1459" t="s">
        <v>1267</v>
      </c>
    </row>
    <row r="1460" spans="1:19" hidden="1">
      <c r="A1460" t="s">
        <v>24</v>
      </c>
      <c r="B1460" t="s">
        <v>8783</v>
      </c>
      <c r="C1460" t="s">
        <v>7691</v>
      </c>
      <c r="D1460" t="s">
        <v>83</v>
      </c>
      <c r="E1460" s="4">
        <v>45471</v>
      </c>
      <c r="F1460" s="26">
        <v>0.34444444444444444</v>
      </c>
      <c r="G1460" t="s">
        <v>7236</v>
      </c>
      <c r="H1460" t="s">
        <v>2638</v>
      </c>
      <c r="I1460" t="s">
        <v>7241</v>
      </c>
      <c r="J1460" t="s">
        <v>7254</v>
      </c>
      <c r="K1460" t="s">
        <v>8784</v>
      </c>
      <c r="L1460" t="s">
        <v>2638</v>
      </c>
      <c r="M1460" t="s">
        <v>2638</v>
      </c>
      <c r="N1460" t="s">
        <v>2638</v>
      </c>
      <c r="O1460">
        <v>490</v>
      </c>
      <c r="P1460">
        <v>0</v>
      </c>
      <c r="Q1460"/>
      <c r="R1460">
        <v>0</v>
      </c>
      <c r="S1460" t="s">
        <v>1268</v>
      </c>
    </row>
    <row r="1461" spans="1:19" hidden="1">
      <c r="A1461" t="s">
        <v>24</v>
      </c>
      <c r="B1461" t="s">
        <v>8785</v>
      </c>
      <c r="C1461" t="s">
        <v>7691</v>
      </c>
      <c r="D1461" t="s">
        <v>83</v>
      </c>
      <c r="E1461" s="4">
        <v>45471</v>
      </c>
      <c r="F1461" s="26">
        <v>0.30486111111111114</v>
      </c>
      <c r="G1461" t="s">
        <v>8786</v>
      </c>
      <c r="H1461" t="s">
        <v>2638</v>
      </c>
      <c r="I1461" t="s">
        <v>8787</v>
      </c>
      <c r="J1461" t="s">
        <v>7226</v>
      </c>
      <c r="K1461" t="s">
        <v>7221</v>
      </c>
      <c r="L1461" t="s">
        <v>2638</v>
      </c>
      <c r="M1461" t="s">
        <v>2638</v>
      </c>
      <c r="N1461" t="s">
        <v>2638</v>
      </c>
      <c r="O1461">
        <v>860</v>
      </c>
      <c r="P1461">
        <v>0</v>
      </c>
      <c r="Q1461"/>
      <c r="R1461">
        <v>0</v>
      </c>
      <c r="S1461" t="s">
        <v>1269</v>
      </c>
    </row>
    <row r="1462" spans="1:19" hidden="1">
      <c r="A1462" t="s">
        <v>24</v>
      </c>
      <c r="B1462" t="s">
        <v>8788</v>
      </c>
      <c r="C1462" t="s">
        <v>7691</v>
      </c>
      <c r="D1462" t="s">
        <v>83</v>
      </c>
      <c r="E1462" s="4">
        <v>45471</v>
      </c>
      <c r="F1462" s="26">
        <v>0.31805555555555554</v>
      </c>
      <c r="G1462" t="s">
        <v>7222</v>
      </c>
      <c r="H1462" t="s">
        <v>2638</v>
      </c>
      <c r="I1462" t="s">
        <v>7222</v>
      </c>
      <c r="J1462" t="s">
        <v>8789</v>
      </c>
      <c r="K1462" t="s">
        <v>7239</v>
      </c>
      <c r="L1462" t="s">
        <v>2638</v>
      </c>
      <c r="M1462" t="s">
        <v>2638</v>
      </c>
      <c r="N1462" t="s">
        <v>2638</v>
      </c>
      <c r="O1462">
        <v>670</v>
      </c>
      <c r="P1462">
        <v>0</v>
      </c>
      <c r="Q1462"/>
      <c r="R1462">
        <v>0</v>
      </c>
      <c r="S1462" t="s">
        <v>1270</v>
      </c>
    </row>
    <row r="1463" spans="1:19" hidden="1">
      <c r="A1463" t="s">
        <v>24</v>
      </c>
      <c r="B1463" t="s">
        <v>8790</v>
      </c>
      <c r="C1463" t="s">
        <v>7691</v>
      </c>
      <c r="D1463" t="s">
        <v>83</v>
      </c>
      <c r="E1463" s="4">
        <v>45471</v>
      </c>
      <c r="F1463" s="26">
        <v>0.41875000000000001</v>
      </c>
      <c r="G1463" t="s">
        <v>8791</v>
      </c>
      <c r="H1463" t="s">
        <v>2638</v>
      </c>
      <c r="I1463" t="s">
        <v>8792</v>
      </c>
      <c r="J1463" t="s">
        <v>8793</v>
      </c>
      <c r="K1463" t="s">
        <v>8794</v>
      </c>
      <c r="L1463" t="s">
        <v>2638</v>
      </c>
      <c r="M1463" t="s">
        <v>2638</v>
      </c>
      <c r="N1463" t="s">
        <v>2638</v>
      </c>
      <c r="O1463">
        <v>415</v>
      </c>
      <c r="P1463">
        <v>0</v>
      </c>
      <c r="Q1463"/>
      <c r="R1463">
        <v>0</v>
      </c>
      <c r="S1463" t="s">
        <v>1271</v>
      </c>
    </row>
    <row r="1464" spans="1:19" hidden="1">
      <c r="A1464" t="s">
        <v>24</v>
      </c>
      <c r="B1464" t="s">
        <v>8795</v>
      </c>
      <c r="C1464" t="s">
        <v>7691</v>
      </c>
      <c r="D1464" t="s">
        <v>83</v>
      </c>
      <c r="E1464" s="4">
        <v>45471</v>
      </c>
      <c r="F1464" s="26">
        <v>0.3888888888888889</v>
      </c>
      <c r="G1464" t="s">
        <v>8796</v>
      </c>
      <c r="H1464" t="s">
        <v>2638</v>
      </c>
      <c r="I1464" t="s">
        <v>8797</v>
      </c>
      <c r="J1464" t="s">
        <v>8798</v>
      </c>
      <c r="K1464" t="s">
        <v>8799</v>
      </c>
      <c r="L1464" t="s">
        <v>2638</v>
      </c>
      <c r="M1464" t="s">
        <v>2638</v>
      </c>
      <c r="N1464" t="s">
        <v>2638</v>
      </c>
      <c r="O1464">
        <v>735</v>
      </c>
      <c r="P1464">
        <v>0</v>
      </c>
      <c r="Q1464"/>
      <c r="R1464">
        <v>0</v>
      </c>
      <c r="S1464" t="s">
        <v>1272</v>
      </c>
    </row>
    <row r="1465" spans="1:19" hidden="1">
      <c r="A1465" t="s">
        <v>24</v>
      </c>
      <c r="B1465" t="s">
        <v>8800</v>
      </c>
      <c r="C1465" t="s">
        <v>7691</v>
      </c>
      <c r="D1465" t="s">
        <v>83</v>
      </c>
      <c r="E1465" s="4">
        <v>45471</v>
      </c>
      <c r="F1465" s="26">
        <v>0.41319444444444442</v>
      </c>
      <c r="G1465" t="s">
        <v>8801</v>
      </c>
      <c r="H1465" t="s">
        <v>2638</v>
      </c>
      <c r="I1465" t="s">
        <v>8802</v>
      </c>
      <c r="J1465" t="s">
        <v>8793</v>
      </c>
      <c r="K1465" t="s">
        <v>8803</v>
      </c>
      <c r="L1465" t="s">
        <v>2638</v>
      </c>
      <c r="M1465" t="s">
        <v>2638</v>
      </c>
      <c r="N1465" t="s">
        <v>2638</v>
      </c>
      <c r="O1465">
        <v>530</v>
      </c>
      <c r="P1465">
        <v>0</v>
      </c>
      <c r="Q1465"/>
      <c r="R1465">
        <v>0</v>
      </c>
      <c r="S1465" t="s">
        <v>1273</v>
      </c>
    </row>
    <row r="1466" spans="1:19" hidden="1">
      <c r="A1466" t="s">
        <v>24</v>
      </c>
      <c r="B1466" t="s">
        <v>8804</v>
      </c>
      <c r="C1466" t="s">
        <v>7691</v>
      </c>
      <c r="D1466" t="s">
        <v>83</v>
      </c>
      <c r="E1466" s="4">
        <v>45471</v>
      </c>
      <c r="F1466" s="26">
        <v>0.67986111111111114</v>
      </c>
      <c r="G1466" t="s">
        <v>8805</v>
      </c>
      <c r="H1466" t="s">
        <v>2638</v>
      </c>
      <c r="I1466" t="s">
        <v>8806</v>
      </c>
      <c r="J1466" t="s">
        <v>7343</v>
      </c>
      <c r="K1466" t="s">
        <v>7354</v>
      </c>
      <c r="L1466" t="s">
        <v>2638</v>
      </c>
      <c r="M1466" t="s">
        <v>2638</v>
      </c>
      <c r="N1466" t="s">
        <v>2638</v>
      </c>
      <c r="O1466">
        <v>1130</v>
      </c>
      <c r="P1466">
        <v>0</v>
      </c>
      <c r="Q1466"/>
      <c r="R1466">
        <v>0</v>
      </c>
      <c r="S1466" t="s">
        <v>1274</v>
      </c>
    </row>
    <row r="1467" spans="1:19" hidden="1">
      <c r="A1467" t="s">
        <v>24</v>
      </c>
      <c r="B1467" t="s">
        <v>8807</v>
      </c>
      <c r="C1467" t="s">
        <v>7691</v>
      </c>
      <c r="D1467" t="s">
        <v>83</v>
      </c>
      <c r="E1467" s="4">
        <v>45471</v>
      </c>
      <c r="F1467" s="26">
        <v>0.68611111111111112</v>
      </c>
      <c r="G1467" t="s">
        <v>8808</v>
      </c>
      <c r="H1467" t="s">
        <v>8809</v>
      </c>
      <c r="I1467" t="s">
        <v>7343</v>
      </c>
      <c r="J1467" t="s">
        <v>8810</v>
      </c>
      <c r="K1467" t="s">
        <v>8811</v>
      </c>
      <c r="L1467" t="s">
        <v>2638</v>
      </c>
      <c r="M1467" t="s">
        <v>2638</v>
      </c>
      <c r="N1467" t="s">
        <v>2638</v>
      </c>
      <c r="O1467">
        <v>460</v>
      </c>
      <c r="P1467">
        <v>0</v>
      </c>
      <c r="Q1467"/>
      <c r="R1467">
        <v>0</v>
      </c>
      <c r="S1467" t="s">
        <v>1275</v>
      </c>
    </row>
    <row r="1468" spans="1:19" hidden="1">
      <c r="A1468" t="s">
        <v>24</v>
      </c>
      <c r="B1468" t="s">
        <v>8812</v>
      </c>
      <c r="C1468" t="s">
        <v>7691</v>
      </c>
      <c r="D1468" t="s">
        <v>83</v>
      </c>
      <c r="E1468" s="4">
        <v>45471</v>
      </c>
      <c r="F1468" s="26">
        <v>0.71319444444444446</v>
      </c>
      <c r="G1468" t="s">
        <v>8814</v>
      </c>
      <c r="H1468" t="s">
        <v>2638</v>
      </c>
      <c r="I1468" t="s">
        <v>8813</v>
      </c>
      <c r="J1468" t="s">
        <v>8815</v>
      </c>
      <c r="K1468" t="s">
        <v>8816</v>
      </c>
      <c r="L1468" t="s">
        <v>2638</v>
      </c>
      <c r="M1468" t="s">
        <v>2638</v>
      </c>
      <c r="N1468" t="s">
        <v>2638</v>
      </c>
      <c r="O1468">
        <v>890</v>
      </c>
      <c r="P1468">
        <v>32.5</v>
      </c>
      <c r="Q1468"/>
      <c r="R1468">
        <v>0</v>
      </c>
      <c r="S1468" t="s">
        <v>1276</v>
      </c>
    </row>
    <row r="1469" spans="1:19" hidden="1">
      <c r="A1469" t="s">
        <v>24</v>
      </c>
      <c r="B1469" t="s">
        <v>8817</v>
      </c>
      <c r="C1469" t="s">
        <v>7691</v>
      </c>
      <c r="D1469" t="s">
        <v>83</v>
      </c>
      <c r="E1469" s="4">
        <v>45471</v>
      </c>
      <c r="F1469" s="26">
        <v>0.72638888888888886</v>
      </c>
      <c r="G1469" t="s">
        <v>8818</v>
      </c>
      <c r="H1469" t="s">
        <v>2638</v>
      </c>
      <c r="I1469" t="s">
        <v>8819</v>
      </c>
      <c r="J1469" t="s">
        <v>8819</v>
      </c>
      <c r="K1469" t="s">
        <v>8820</v>
      </c>
      <c r="L1469" t="s">
        <v>2638</v>
      </c>
      <c r="M1469" t="s">
        <v>2638</v>
      </c>
      <c r="N1469" t="s">
        <v>2638</v>
      </c>
      <c r="O1469">
        <v>415</v>
      </c>
      <c r="P1469">
        <v>0</v>
      </c>
      <c r="Q1469"/>
      <c r="R1469">
        <v>0</v>
      </c>
      <c r="S1469" t="s">
        <v>719</v>
      </c>
    </row>
    <row r="1470" spans="1:19" hidden="1">
      <c r="A1470" t="s">
        <v>24</v>
      </c>
      <c r="B1470" t="s">
        <v>8821</v>
      </c>
      <c r="C1470" t="s">
        <v>7691</v>
      </c>
      <c r="D1470" t="s">
        <v>83</v>
      </c>
      <c r="E1470" s="4">
        <v>45471</v>
      </c>
      <c r="F1470" s="26">
        <v>0.8208333333333333</v>
      </c>
      <c r="G1470" t="s">
        <v>8822</v>
      </c>
      <c r="H1470" t="s">
        <v>2638</v>
      </c>
      <c r="I1470" t="s">
        <v>8823</v>
      </c>
      <c r="J1470" t="s">
        <v>8824</v>
      </c>
      <c r="K1470" t="s">
        <v>8825</v>
      </c>
      <c r="L1470" t="s">
        <v>2638</v>
      </c>
      <c r="M1470" t="s">
        <v>2638</v>
      </c>
      <c r="N1470" t="s">
        <v>2638</v>
      </c>
      <c r="O1470">
        <v>295</v>
      </c>
      <c r="P1470">
        <v>0</v>
      </c>
      <c r="Q1470"/>
      <c r="R1470">
        <v>0</v>
      </c>
      <c r="S1470" t="s">
        <v>1277</v>
      </c>
    </row>
    <row r="1471" spans="1:19" hidden="1">
      <c r="A1471" t="s">
        <v>24</v>
      </c>
      <c r="B1471" t="s">
        <v>8826</v>
      </c>
      <c r="C1471" t="s">
        <v>7691</v>
      </c>
      <c r="D1471" t="s">
        <v>83</v>
      </c>
      <c r="E1471" s="4">
        <v>45472</v>
      </c>
      <c r="F1471" s="26">
        <v>0.34097222222222223</v>
      </c>
      <c r="G1471" t="s">
        <v>8828</v>
      </c>
      <c r="H1471" t="s">
        <v>2638</v>
      </c>
      <c r="I1471" t="s">
        <v>8829</v>
      </c>
      <c r="J1471" t="s">
        <v>8830</v>
      </c>
      <c r="K1471" t="s">
        <v>8831</v>
      </c>
      <c r="L1471" t="s">
        <v>2638</v>
      </c>
      <c r="M1471" t="s">
        <v>2638</v>
      </c>
      <c r="N1471" t="s">
        <v>2638</v>
      </c>
      <c r="O1471">
        <v>570</v>
      </c>
      <c r="P1471">
        <v>75</v>
      </c>
      <c r="Q1471"/>
      <c r="R1471">
        <v>0</v>
      </c>
      <c r="S1471" t="s">
        <v>1278</v>
      </c>
    </row>
    <row r="1472" spans="1:19" hidden="1">
      <c r="A1472" t="s">
        <v>24</v>
      </c>
      <c r="B1472" t="s">
        <v>8832</v>
      </c>
      <c r="C1472" t="s">
        <v>7691</v>
      </c>
      <c r="D1472" t="s">
        <v>83</v>
      </c>
      <c r="E1472" s="4">
        <v>45472</v>
      </c>
      <c r="F1472" s="26">
        <v>0.40138888888888891</v>
      </c>
      <c r="G1472" t="s">
        <v>8833</v>
      </c>
      <c r="H1472" t="s">
        <v>2638</v>
      </c>
      <c r="I1472" t="s">
        <v>8833</v>
      </c>
      <c r="J1472" t="s">
        <v>8834</v>
      </c>
      <c r="K1472" t="s">
        <v>8835</v>
      </c>
      <c r="L1472" t="s">
        <v>2638</v>
      </c>
      <c r="M1472" t="s">
        <v>2638</v>
      </c>
      <c r="N1472" t="s">
        <v>2638</v>
      </c>
      <c r="O1472">
        <v>420</v>
      </c>
      <c r="P1472">
        <v>0</v>
      </c>
      <c r="Q1472"/>
      <c r="R1472">
        <v>0</v>
      </c>
      <c r="S1472" t="s">
        <v>1279</v>
      </c>
    </row>
    <row r="1473" spans="1:19" hidden="1">
      <c r="A1473" t="s">
        <v>24</v>
      </c>
      <c r="B1473" t="s">
        <v>8836</v>
      </c>
      <c r="C1473" t="s">
        <v>7691</v>
      </c>
      <c r="D1473" t="s">
        <v>83</v>
      </c>
      <c r="E1473" s="4">
        <v>45472</v>
      </c>
      <c r="F1473" s="26">
        <v>0.42152777777777778</v>
      </c>
      <c r="G1473" t="s">
        <v>8838</v>
      </c>
      <c r="H1473" t="s">
        <v>7394</v>
      </c>
      <c r="I1473" t="s">
        <v>8839</v>
      </c>
      <c r="J1473" t="s">
        <v>7386</v>
      </c>
      <c r="K1473" t="s">
        <v>8840</v>
      </c>
      <c r="L1473" t="s">
        <v>2638</v>
      </c>
      <c r="M1473" t="s">
        <v>2638</v>
      </c>
      <c r="N1473" t="s">
        <v>2638</v>
      </c>
      <c r="O1473">
        <v>945</v>
      </c>
      <c r="P1473">
        <v>0</v>
      </c>
      <c r="Q1473"/>
      <c r="R1473">
        <v>0</v>
      </c>
      <c r="S1473" t="s">
        <v>1280</v>
      </c>
    </row>
    <row r="1474" spans="1:19" hidden="1">
      <c r="A1474" t="s">
        <v>24</v>
      </c>
      <c r="B1474" t="s">
        <v>8841</v>
      </c>
      <c r="C1474" t="s">
        <v>7691</v>
      </c>
      <c r="D1474" t="s">
        <v>83</v>
      </c>
      <c r="E1474" s="4">
        <v>45472</v>
      </c>
      <c r="F1474" s="26">
        <v>0.43333333333333335</v>
      </c>
      <c r="G1474" t="s">
        <v>8842</v>
      </c>
      <c r="H1474" t="s">
        <v>2638</v>
      </c>
      <c r="I1474" t="s">
        <v>8843</v>
      </c>
      <c r="J1474" t="s">
        <v>7387</v>
      </c>
      <c r="K1474" t="s">
        <v>8844</v>
      </c>
      <c r="L1474" t="s">
        <v>2638</v>
      </c>
      <c r="M1474" t="s">
        <v>2638</v>
      </c>
      <c r="N1474" t="s">
        <v>2638</v>
      </c>
      <c r="O1474">
        <v>545</v>
      </c>
      <c r="P1474">
        <v>0</v>
      </c>
      <c r="Q1474"/>
      <c r="R1474">
        <v>0</v>
      </c>
      <c r="S1474" t="s">
        <v>1281</v>
      </c>
    </row>
    <row r="1475" spans="1:19" hidden="1">
      <c r="A1475" t="s">
        <v>24</v>
      </c>
      <c r="B1475" t="s">
        <v>8845</v>
      </c>
      <c r="C1475" t="s">
        <v>7691</v>
      </c>
      <c r="D1475" t="s">
        <v>83</v>
      </c>
      <c r="E1475" s="4">
        <v>45472</v>
      </c>
      <c r="F1475" s="26">
        <v>0.64444444444444449</v>
      </c>
      <c r="G1475" t="s">
        <v>8846</v>
      </c>
      <c r="H1475" t="s">
        <v>2638</v>
      </c>
      <c r="I1475" t="s">
        <v>8846</v>
      </c>
      <c r="J1475" t="s">
        <v>7466</v>
      </c>
      <c r="K1475" t="s">
        <v>7467</v>
      </c>
      <c r="L1475" t="s">
        <v>2638</v>
      </c>
      <c r="M1475" t="s">
        <v>2638</v>
      </c>
      <c r="N1475" t="s">
        <v>2638</v>
      </c>
      <c r="O1475">
        <v>380</v>
      </c>
      <c r="P1475">
        <v>0</v>
      </c>
      <c r="Q1475"/>
      <c r="R1475">
        <v>0</v>
      </c>
      <c r="S1475" t="s">
        <v>1282</v>
      </c>
    </row>
    <row r="1476" spans="1:19" hidden="1">
      <c r="A1476" t="s">
        <v>24</v>
      </c>
      <c r="B1476" t="s">
        <v>8847</v>
      </c>
      <c r="C1476" t="s">
        <v>7691</v>
      </c>
      <c r="D1476" t="s">
        <v>83</v>
      </c>
      <c r="E1476" s="4">
        <v>45472</v>
      </c>
      <c r="F1476" s="26">
        <v>0.81874999999999998</v>
      </c>
      <c r="G1476" t="s">
        <v>8849</v>
      </c>
      <c r="H1476" t="s">
        <v>8850</v>
      </c>
      <c r="I1476" t="s">
        <v>8848</v>
      </c>
      <c r="J1476" t="s">
        <v>7509</v>
      </c>
      <c r="K1476" t="s">
        <v>8851</v>
      </c>
      <c r="L1476" t="s">
        <v>2638</v>
      </c>
      <c r="M1476" t="s">
        <v>2638</v>
      </c>
      <c r="N1476" t="s">
        <v>2638</v>
      </c>
      <c r="O1476">
        <v>400</v>
      </c>
      <c r="P1476">
        <v>0</v>
      </c>
      <c r="Q1476"/>
      <c r="R1476">
        <v>0</v>
      </c>
      <c r="S1476" t="s">
        <v>865</v>
      </c>
    </row>
    <row r="1477" spans="1:19" hidden="1">
      <c r="A1477" t="s">
        <v>24</v>
      </c>
      <c r="B1477" t="s">
        <v>8852</v>
      </c>
      <c r="C1477" t="s">
        <v>7691</v>
      </c>
      <c r="D1477" t="s">
        <v>83</v>
      </c>
      <c r="E1477" s="4">
        <v>45473</v>
      </c>
      <c r="F1477" s="26">
        <v>0.3888888888888889</v>
      </c>
      <c r="G1477" t="s">
        <v>7549</v>
      </c>
      <c r="H1477" t="s">
        <v>2638</v>
      </c>
      <c r="I1477" t="s">
        <v>7576</v>
      </c>
      <c r="J1477" t="s">
        <v>8853</v>
      </c>
      <c r="K1477" t="s">
        <v>8854</v>
      </c>
      <c r="L1477" t="s">
        <v>2638</v>
      </c>
      <c r="M1477" t="s">
        <v>2638</v>
      </c>
      <c r="N1477" t="s">
        <v>2638</v>
      </c>
      <c r="O1477">
        <v>1170</v>
      </c>
      <c r="P1477">
        <v>0</v>
      </c>
      <c r="Q1477"/>
      <c r="R1477">
        <v>0</v>
      </c>
      <c r="S1477" t="s">
        <v>1283</v>
      </c>
    </row>
    <row r="1478" spans="1:19" hidden="1">
      <c r="A1478" t="s">
        <v>24</v>
      </c>
      <c r="B1478" t="s">
        <v>8855</v>
      </c>
      <c r="C1478" t="s">
        <v>7691</v>
      </c>
      <c r="D1478" t="s">
        <v>83</v>
      </c>
      <c r="E1478" s="4">
        <v>45473</v>
      </c>
      <c r="F1478" s="26">
        <v>0.49236111111111114</v>
      </c>
      <c r="G1478" t="s">
        <v>7597</v>
      </c>
      <c r="H1478" t="s">
        <v>2638</v>
      </c>
      <c r="I1478" t="s">
        <v>8856</v>
      </c>
      <c r="J1478" t="s">
        <v>8857</v>
      </c>
      <c r="K1478" t="s">
        <v>8858</v>
      </c>
      <c r="L1478" t="s">
        <v>2638</v>
      </c>
      <c r="M1478" t="s">
        <v>2638</v>
      </c>
      <c r="N1478" t="s">
        <v>2638</v>
      </c>
      <c r="O1478">
        <v>1430</v>
      </c>
      <c r="P1478">
        <v>0</v>
      </c>
      <c r="Q1478"/>
      <c r="R1478">
        <v>0</v>
      </c>
      <c r="S1478" t="s">
        <v>1284</v>
      </c>
    </row>
    <row r="1479" spans="1:19" hidden="1">
      <c r="A1479" t="s">
        <v>24</v>
      </c>
      <c r="B1479" t="s">
        <v>8859</v>
      </c>
      <c r="C1479" t="s">
        <v>7691</v>
      </c>
      <c r="D1479" t="s">
        <v>83</v>
      </c>
      <c r="E1479" s="4">
        <v>45473</v>
      </c>
      <c r="F1479" s="26">
        <v>0.59791666666666665</v>
      </c>
      <c r="G1479" t="s">
        <v>7623</v>
      </c>
      <c r="H1479" t="s">
        <v>8860</v>
      </c>
      <c r="I1479" t="s">
        <v>8861</v>
      </c>
      <c r="J1479" t="s">
        <v>8862</v>
      </c>
      <c r="K1479" t="s">
        <v>8863</v>
      </c>
      <c r="L1479" t="s">
        <v>2638</v>
      </c>
      <c r="M1479" t="s">
        <v>2638</v>
      </c>
      <c r="N1479" t="s">
        <v>2638</v>
      </c>
      <c r="O1479">
        <v>600</v>
      </c>
      <c r="P1479">
        <v>0</v>
      </c>
      <c r="Q1479"/>
      <c r="R1479">
        <v>0</v>
      </c>
      <c r="S1479" t="s">
        <v>1285</v>
      </c>
    </row>
    <row r="1480" spans="1:19" hidden="1">
      <c r="A1480" t="s">
        <v>24</v>
      </c>
      <c r="B1480" t="s">
        <v>8864</v>
      </c>
      <c r="C1480" t="s">
        <v>7691</v>
      </c>
      <c r="D1480" t="s">
        <v>83</v>
      </c>
      <c r="E1480" s="4">
        <v>45473</v>
      </c>
      <c r="F1480" s="26">
        <v>0.70208333333333328</v>
      </c>
      <c r="G1480" t="s">
        <v>8865</v>
      </c>
      <c r="H1480" t="s">
        <v>2638</v>
      </c>
      <c r="I1480" t="s">
        <v>7661</v>
      </c>
      <c r="J1480" t="s">
        <v>7667</v>
      </c>
      <c r="K1480" t="s">
        <v>8866</v>
      </c>
      <c r="L1480" t="s">
        <v>2638</v>
      </c>
      <c r="M1480" t="s">
        <v>2638</v>
      </c>
      <c r="N1480" t="s">
        <v>2638</v>
      </c>
      <c r="O1480">
        <v>990</v>
      </c>
      <c r="P1480">
        <v>0</v>
      </c>
      <c r="Q1480"/>
      <c r="R1480">
        <v>0</v>
      </c>
      <c r="S1480" t="s">
        <v>1286</v>
      </c>
    </row>
    <row r="1481" spans="1:19" hidden="1">
      <c r="A1481" t="s">
        <v>24</v>
      </c>
      <c r="B1481" t="s">
        <v>8867</v>
      </c>
      <c r="C1481" t="s">
        <v>7691</v>
      </c>
      <c r="D1481" t="s">
        <v>83</v>
      </c>
      <c r="E1481" s="4">
        <v>45473</v>
      </c>
      <c r="F1481" s="26">
        <v>0.71944444444444444</v>
      </c>
      <c r="G1481" t="s">
        <v>8868</v>
      </c>
      <c r="H1481" t="s">
        <v>2638</v>
      </c>
      <c r="I1481" t="s">
        <v>7662</v>
      </c>
      <c r="J1481" t="s">
        <v>7654</v>
      </c>
      <c r="K1481" t="s">
        <v>8869</v>
      </c>
      <c r="L1481" t="s">
        <v>2638</v>
      </c>
      <c r="M1481" t="s">
        <v>2638</v>
      </c>
      <c r="N1481" t="s">
        <v>2638</v>
      </c>
      <c r="O1481">
        <v>680</v>
      </c>
      <c r="P1481">
        <v>95.75</v>
      </c>
      <c r="Q1481"/>
      <c r="R1481">
        <v>0</v>
      </c>
      <c r="S1481" t="s">
        <v>1287</v>
      </c>
    </row>
    <row r="1482" spans="1:19" hidden="1">
      <c r="A1482" t="s">
        <v>24</v>
      </c>
      <c r="B1482" t="s">
        <v>8870</v>
      </c>
      <c r="C1482" t="s">
        <v>7691</v>
      </c>
      <c r="D1482" t="s">
        <v>83</v>
      </c>
      <c r="E1482" s="4">
        <v>45473</v>
      </c>
      <c r="F1482" s="26">
        <v>0.76249999999999996</v>
      </c>
      <c r="G1482" t="s">
        <v>8871</v>
      </c>
      <c r="H1482" t="s">
        <v>8872</v>
      </c>
      <c r="I1482" t="s">
        <v>8873</v>
      </c>
      <c r="J1482" t="s">
        <v>8874</v>
      </c>
      <c r="K1482" t="s">
        <v>8875</v>
      </c>
      <c r="L1482" t="s">
        <v>2638</v>
      </c>
      <c r="M1482" t="s">
        <v>2638</v>
      </c>
      <c r="N1482" t="s">
        <v>2638</v>
      </c>
      <c r="O1482">
        <v>790</v>
      </c>
      <c r="P1482">
        <v>12.5</v>
      </c>
      <c r="Q1482"/>
      <c r="R1482">
        <v>0</v>
      </c>
      <c r="S1482" t="s">
        <v>1288</v>
      </c>
    </row>
    <row r="1483" spans="1:19" hidden="1">
      <c r="A1483" t="s">
        <v>24</v>
      </c>
      <c r="B1483" t="s">
        <v>8876</v>
      </c>
      <c r="C1483" t="s">
        <v>7691</v>
      </c>
      <c r="D1483" t="s">
        <v>83</v>
      </c>
      <c r="E1483" s="4">
        <v>45473</v>
      </c>
      <c r="F1483" s="26">
        <v>0.86319444444444449</v>
      </c>
      <c r="G1483" t="s">
        <v>8877</v>
      </c>
      <c r="H1483" t="s">
        <v>2638</v>
      </c>
      <c r="I1483" t="s">
        <v>8878</v>
      </c>
      <c r="J1483" t="s">
        <v>8879</v>
      </c>
      <c r="K1483" t="s">
        <v>7686</v>
      </c>
      <c r="L1483" t="s">
        <v>2638</v>
      </c>
      <c r="M1483" t="s">
        <v>2638</v>
      </c>
      <c r="N1483" t="s">
        <v>2638</v>
      </c>
      <c r="O1483">
        <v>820</v>
      </c>
      <c r="P1483">
        <v>0</v>
      </c>
      <c r="Q1483"/>
      <c r="R1483">
        <v>0</v>
      </c>
      <c r="S1483" t="s">
        <v>1289</v>
      </c>
    </row>
    <row r="1484" spans="1:19" hidden="1">
      <c r="A1484" t="s">
        <v>8</v>
      </c>
      <c r="B1484" t="s">
        <v>9057</v>
      </c>
      <c r="C1484" t="s">
        <v>8881</v>
      </c>
      <c r="D1484" t="s">
        <v>83</v>
      </c>
      <c r="E1484" s="4">
        <v>45444</v>
      </c>
      <c r="F1484" s="26">
        <v>0.87361111111111112</v>
      </c>
      <c r="G1484" t="s">
        <v>9058</v>
      </c>
      <c r="H1484" t="s">
        <v>2638</v>
      </c>
      <c r="I1484" t="s">
        <v>9059</v>
      </c>
      <c r="J1484" t="s">
        <v>9060</v>
      </c>
      <c r="K1484" t="s">
        <v>9061</v>
      </c>
      <c r="L1484" t="s">
        <v>2638</v>
      </c>
      <c r="M1484" t="s">
        <v>2638</v>
      </c>
      <c r="N1484" t="s">
        <v>2638</v>
      </c>
      <c r="O1484" s="9">
        <v>2745</v>
      </c>
      <c r="P1484">
        <v>0</v>
      </c>
      <c r="Q1484"/>
      <c r="R1484">
        <v>0</v>
      </c>
      <c r="S1484" t="s">
        <v>1333</v>
      </c>
    </row>
    <row r="1485" spans="1:19" hidden="1">
      <c r="A1485" t="s">
        <v>8</v>
      </c>
      <c r="B1485" t="s">
        <v>8886</v>
      </c>
      <c r="C1485" t="s">
        <v>8881</v>
      </c>
      <c r="D1485" t="s">
        <v>83</v>
      </c>
      <c r="E1485" s="4">
        <v>45444</v>
      </c>
      <c r="F1485" s="26">
        <v>0.30208333333333331</v>
      </c>
      <c r="G1485" t="s">
        <v>2657</v>
      </c>
      <c r="H1485" t="s">
        <v>2638</v>
      </c>
      <c r="I1485" t="s">
        <v>8887</v>
      </c>
      <c r="J1485" t="s">
        <v>8888</v>
      </c>
      <c r="K1485" t="s">
        <v>8889</v>
      </c>
      <c r="L1485" t="s">
        <v>2638</v>
      </c>
      <c r="M1485" t="s">
        <v>2638</v>
      </c>
      <c r="N1485" t="s">
        <v>2638</v>
      </c>
      <c r="O1485" s="9">
        <v>1800</v>
      </c>
      <c r="P1485">
        <v>0</v>
      </c>
      <c r="Q1485"/>
      <c r="R1485">
        <v>0</v>
      </c>
      <c r="S1485" t="s">
        <v>1291</v>
      </c>
    </row>
    <row r="1486" spans="1:19" hidden="1">
      <c r="A1486" t="s">
        <v>8</v>
      </c>
      <c r="B1486" t="s">
        <v>8948</v>
      </c>
      <c r="C1486" t="s">
        <v>8881</v>
      </c>
      <c r="D1486" t="s">
        <v>83</v>
      </c>
      <c r="E1486" s="4">
        <v>45444</v>
      </c>
      <c r="F1486" s="26">
        <v>0.49027777777777776</v>
      </c>
      <c r="G1486" t="s">
        <v>8949</v>
      </c>
      <c r="H1486" t="s">
        <v>2638</v>
      </c>
      <c r="I1486" t="s">
        <v>8950</v>
      </c>
      <c r="J1486" t="s">
        <v>8951</v>
      </c>
      <c r="K1486" t="s">
        <v>8952</v>
      </c>
      <c r="L1486" t="s">
        <v>2638</v>
      </c>
      <c r="M1486" t="s">
        <v>2638</v>
      </c>
      <c r="N1486" t="s">
        <v>2638</v>
      </c>
      <c r="O1486" s="9">
        <v>1410</v>
      </c>
      <c r="P1486">
        <v>0</v>
      </c>
      <c r="Q1486"/>
      <c r="R1486">
        <v>0</v>
      </c>
      <c r="S1486" t="s">
        <v>1309</v>
      </c>
    </row>
    <row r="1487" spans="1:19" hidden="1">
      <c r="A1487" t="s">
        <v>8</v>
      </c>
      <c r="B1487" t="s">
        <v>9065</v>
      </c>
      <c r="C1487" t="s">
        <v>8881</v>
      </c>
      <c r="D1487" t="s">
        <v>83</v>
      </c>
      <c r="E1487" s="4">
        <v>45444</v>
      </c>
      <c r="F1487" s="26">
        <v>0.89097222222222228</v>
      </c>
      <c r="G1487" t="s">
        <v>9066</v>
      </c>
      <c r="H1487" t="s">
        <v>2638</v>
      </c>
      <c r="I1487" t="s">
        <v>9067</v>
      </c>
      <c r="J1487" t="s">
        <v>9068</v>
      </c>
      <c r="K1487" t="s">
        <v>9069</v>
      </c>
      <c r="L1487" t="s">
        <v>2638</v>
      </c>
      <c r="M1487" t="s">
        <v>2638</v>
      </c>
      <c r="N1487" t="s">
        <v>2638</v>
      </c>
      <c r="O1487" s="9">
        <v>1275</v>
      </c>
      <c r="P1487">
        <v>25</v>
      </c>
      <c r="Q1487"/>
      <c r="R1487">
        <v>0</v>
      </c>
      <c r="S1487" t="s">
        <v>1334</v>
      </c>
    </row>
    <row r="1488" spans="1:19" hidden="1">
      <c r="A1488" t="s">
        <v>8</v>
      </c>
      <c r="B1488" t="s">
        <v>8988</v>
      </c>
      <c r="C1488" t="s">
        <v>8881</v>
      </c>
      <c r="D1488" t="s">
        <v>83</v>
      </c>
      <c r="E1488" s="4">
        <v>45444</v>
      </c>
      <c r="F1488" s="26">
        <v>0.62569444444444444</v>
      </c>
      <c r="G1488" t="s">
        <v>7720</v>
      </c>
      <c r="H1488" t="s">
        <v>2638</v>
      </c>
      <c r="I1488" t="s">
        <v>8989</v>
      </c>
      <c r="J1488" t="s">
        <v>8986</v>
      </c>
      <c r="K1488" t="s">
        <v>8990</v>
      </c>
      <c r="L1488" t="s">
        <v>2638</v>
      </c>
      <c r="M1488" t="s">
        <v>2638</v>
      </c>
      <c r="N1488" t="s">
        <v>2638</v>
      </c>
      <c r="O1488" s="9">
        <v>1110</v>
      </c>
      <c r="P1488">
        <v>0</v>
      </c>
      <c r="Q1488"/>
      <c r="R1488">
        <v>0</v>
      </c>
      <c r="S1488" t="s">
        <v>1318</v>
      </c>
    </row>
    <row r="1489" spans="1:19" hidden="1">
      <c r="A1489" t="s">
        <v>8</v>
      </c>
      <c r="B1489" t="s">
        <v>9035</v>
      </c>
      <c r="C1489" t="s">
        <v>8881</v>
      </c>
      <c r="D1489" t="s">
        <v>83</v>
      </c>
      <c r="E1489" s="4">
        <v>45444</v>
      </c>
      <c r="F1489" s="26">
        <v>0.75555555555555554</v>
      </c>
      <c r="G1489" t="s">
        <v>9022</v>
      </c>
      <c r="H1489" t="s">
        <v>2638</v>
      </c>
      <c r="I1489" t="s">
        <v>9036</v>
      </c>
      <c r="J1489" t="s">
        <v>2784</v>
      </c>
      <c r="K1489" t="s">
        <v>9037</v>
      </c>
      <c r="L1489" t="s">
        <v>2638</v>
      </c>
      <c r="M1489" t="s">
        <v>2638</v>
      </c>
      <c r="N1489" t="s">
        <v>2638</v>
      </c>
      <c r="O1489" s="9">
        <v>990</v>
      </c>
      <c r="P1489">
        <v>0</v>
      </c>
      <c r="Q1489"/>
      <c r="R1489">
        <v>0</v>
      </c>
      <c r="S1489" t="s">
        <v>1329</v>
      </c>
    </row>
    <row r="1490" spans="1:19" hidden="1">
      <c r="A1490" t="s">
        <v>8</v>
      </c>
      <c r="B1490" t="s">
        <v>9016</v>
      </c>
      <c r="C1490" t="s">
        <v>8881</v>
      </c>
      <c r="D1490" t="s">
        <v>83</v>
      </c>
      <c r="E1490" s="4">
        <v>45444</v>
      </c>
      <c r="F1490" s="26">
        <v>0.74722222222222223</v>
      </c>
      <c r="G1490" t="s">
        <v>9017</v>
      </c>
      <c r="H1490" t="s">
        <v>2638</v>
      </c>
      <c r="I1490" t="s">
        <v>9018</v>
      </c>
      <c r="J1490" t="s">
        <v>9019</v>
      </c>
      <c r="K1490" t="s">
        <v>9020</v>
      </c>
      <c r="L1490" t="s">
        <v>2638</v>
      </c>
      <c r="M1490" t="s">
        <v>2638</v>
      </c>
      <c r="N1490" t="s">
        <v>2638</v>
      </c>
      <c r="O1490" s="9">
        <v>950</v>
      </c>
      <c r="P1490">
        <v>0</v>
      </c>
      <c r="Q1490"/>
      <c r="R1490">
        <v>0</v>
      </c>
      <c r="S1490" t="s">
        <v>1325</v>
      </c>
    </row>
    <row r="1491" spans="1:19" hidden="1">
      <c r="A1491" t="s">
        <v>8</v>
      </c>
      <c r="B1491" t="s">
        <v>8955</v>
      </c>
      <c r="C1491" t="s">
        <v>8881</v>
      </c>
      <c r="D1491" t="s">
        <v>83</v>
      </c>
      <c r="E1491" s="4">
        <v>45444</v>
      </c>
      <c r="F1491" s="26">
        <v>0.51736111111111116</v>
      </c>
      <c r="G1491" t="s">
        <v>2714</v>
      </c>
      <c r="H1491" t="s">
        <v>8956</v>
      </c>
      <c r="I1491" t="s">
        <v>8957</v>
      </c>
      <c r="J1491" t="s">
        <v>2723</v>
      </c>
      <c r="K1491" t="s">
        <v>8958</v>
      </c>
      <c r="L1491" t="s">
        <v>2638</v>
      </c>
      <c r="M1491" t="s">
        <v>2638</v>
      </c>
      <c r="N1491" t="s">
        <v>2638</v>
      </c>
      <c r="O1491" s="9">
        <v>940</v>
      </c>
      <c r="P1491">
        <v>0</v>
      </c>
      <c r="Q1491"/>
      <c r="R1491">
        <v>0</v>
      </c>
      <c r="S1491" t="s">
        <v>1311</v>
      </c>
    </row>
    <row r="1492" spans="1:19" hidden="1">
      <c r="A1492" t="s">
        <v>8</v>
      </c>
      <c r="B1492" t="s">
        <v>8932</v>
      </c>
      <c r="C1492" t="s">
        <v>8881</v>
      </c>
      <c r="D1492" t="s">
        <v>83</v>
      </c>
      <c r="E1492" s="4">
        <v>45444</v>
      </c>
      <c r="F1492" s="26">
        <v>0.45208333333333334</v>
      </c>
      <c r="G1492" t="s">
        <v>8933</v>
      </c>
      <c r="H1492" t="s">
        <v>2638</v>
      </c>
      <c r="I1492" t="s">
        <v>8934</v>
      </c>
      <c r="J1492" t="s">
        <v>8935</v>
      </c>
      <c r="K1492" t="s">
        <v>8936</v>
      </c>
      <c r="L1492" t="s">
        <v>2638</v>
      </c>
      <c r="M1492" t="s">
        <v>2638</v>
      </c>
      <c r="N1492" t="s">
        <v>2638</v>
      </c>
      <c r="O1492" s="9">
        <v>905</v>
      </c>
      <c r="P1492">
        <v>0</v>
      </c>
      <c r="Q1492"/>
      <c r="R1492">
        <v>0</v>
      </c>
      <c r="S1492" t="s">
        <v>1304</v>
      </c>
    </row>
    <row r="1493" spans="1:19" hidden="1">
      <c r="A1493" t="s">
        <v>8</v>
      </c>
      <c r="B1493" t="s">
        <v>8946</v>
      </c>
      <c r="C1493" t="s">
        <v>8881</v>
      </c>
      <c r="D1493" t="s">
        <v>83</v>
      </c>
      <c r="E1493" s="4">
        <v>45444</v>
      </c>
      <c r="F1493" s="26">
        <v>0.48819444444444443</v>
      </c>
      <c r="G1493" t="s">
        <v>8945</v>
      </c>
      <c r="H1493" t="s">
        <v>2638</v>
      </c>
      <c r="I1493" t="s">
        <v>8945</v>
      </c>
      <c r="J1493" t="s">
        <v>2710</v>
      </c>
      <c r="K1493" t="s">
        <v>8947</v>
      </c>
      <c r="L1493" t="s">
        <v>2638</v>
      </c>
      <c r="M1493" t="s">
        <v>2638</v>
      </c>
      <c r="N1493" t="s">
        <v>2638</v>
      </c>
      <c r="O1493" s="9">
        <v>860</v>
      </c>
      <c r="P1493">
        <v>0</v>
      </c>
      <c r="Q1493"/>
      <c r="R1493">
        <v>0</v>
      </c>
      <c r="S1493" t="s">
        <v>1308</v>
      </c>
    </row>
    <row r="1494" spans="1:19" hidden="1">
      <c r="A1494" t="s">
        <v>8</v>
      </c>
      <c r="B1494" t="s">
        <v>8927</v>
      </c>
      <c r="C1494" t="s">
        <v>8881</v>
      </c>
      <c r="D1494" t="s">
        <v>83</v>
      </c>
      <c r="E1494" s="4">
        <v>45444</v>
      </c>
      <c r="F1494" s="26">
        <v>0.40763888888888888</v>
      </c>
      <c r="G1494" t="s">
        <v>2693</v>
      </c>
      <c r="H1494" t="s">
        <v>8928</v>
      </c>
      <c r="I1494" t="s">
        <v>8929</v>
      </c>
      <c r="J1494" t="s">
        <v>8930</v>
      </c>
      <c r="K1494" t="s">
        <v>7704</v>
      </c>
      <c r="L1494" t="s">
        <v>2638</v>
      </c>
      <c r="M1494" t="s">
        <v>2638</v>
      </c>
      <c r="N1494" t="s">
        <v>2638</v>
      </c>
      <c r="O1494" s="9">
        <v>795</v>
      </c>
      <c r="P1494">
        <v>0</v>
      </c>
      <c r="Q1494"/>
      <c r="R1494">
        <v>0</v>
      </c>
      <c r="S1494" t="s">
        <v>1302</v>
      </c>
    </row>
    <row r="1495" spans="1:19" hidden="1">
      <c r="A1495" t="s">
        <v>8</v>
      </c>
      <c r="B1495" t="s">
        <v>8962</v>
      </c>
      <c r="C1495" t="s">
        <v>8881</v>
      </c>
      <c r="D1495" t="s">
        <v>83</v>
      </c>
      <c r="E1495" s="4">
        <v>45444</v>
      </c>
      <c r="F1495" s="26">
        <v>0.4826388888888889</v>
      </c>
      <c r="G1495" t="s">
        <v>8943</v>
      </c>
      <c r="H1495" t="s">
        <v>2638</v>
      </c>
      <c r="I1495" t="s">
        <v>8943</v>
      </c>
      <c r="J1495" t="s">
        <v>8963</v>
      </c>
      <c r="K1495" t="s">
        <v>8964</v>
      </c>
      <c r="L1495" t="s">
        <v>2638</v>
      </c>
      <c r="M1495" t="s">
        <v>2638</v>
      </c>
      <c r="N1495" t="s">
        <v>2638</v>
      </c>
      <c r="O1495" s="9">
        <v>715</v>
      </c>
      <c r="P1495">
        <v>0</v>
      </c>
      <c r="Q1495"/>
      <c r="R1495">
        <v>0</v>
      </c>
      <c r="S1495" t="s">
        <v>1313</v>
      </c>
    </row>
    <row r="1496" spans="1:19" hidden="1">
      <c r="A1496" t="s">
        <v>8</v>
      </c>
      <c r="B1496" t="s">
        <v>9032</v>
      </c>
      <c r="C1496" t="s">
        <v>8881</v>
      </c>
      <c r="D1496" t="s">
        <v>83</v>
      </c>
      <c r="E1496" s="4">
        <v>45444</v>
      </c>
      <c r="F1496" s="26">
        <v>0.75347222222222221</v>
      </c>
      <c r="G1496" t="s">
        <v>7737</v>
      </c>
      <c r="H1496" t="s">
        <v>2638</v>
      </c>
      <c r="I1496" t="s">
        <v>9022</v>
      </c>
      <c r="J1496" t="s">
        <v>9033</v>
      </c>
      <c r="K1496" t="s">
        <v>9034</v>
      </c>
      <c r="L1496" t="s">
        <v>2638</v>
      </c>
      <c r="M1496" t="s">
        <v>2638</v>
      </c>
      <c r="N1496" t="s">
        <v>2638</v>
      </c>
      <c r="O1496" s="9">
        <v>695</v>
      </c>
      <c r="P1496">
        <v>0</v>
      </c>
      <c r="Q1496"/>
      <c r="R1496">
        <v>0</v>
      </c>
      <c r="S1496" t="s">
        <v>1328</v>
      </c>
    </row>
    <row r="1497" spans="1:19" hidden="1">
      <c r="A1497" t="s">
        <v>8</v>
      </c>
      <c r="B1497" t="s">
        <v>9025</v>
      </c>
      <c r="C1497" t="s">
        <v>8881</v>
      </c>
      <c r="D1497" t="s">
        <v>83</v>
      </c>
      <c r="E1497" s="4">
        <v>45444</v>
      </c>
      <c r="F1497" s="26">
        <v>0.7416666666666667</v>
      </c>
      <c r="G1497" t="s">
        <v>9026</v>
      </c>
      <c r="H1497" t="s">
        <v>2638</v>
      </c>
      <c r="I1497" t="s">
        <v>9027</v>
      </c>
      <c r="J1497" t="s">
        <v>7736</v>
      </c>
      <c r="K1497" t="s">
        <v>9028</v>
      </c>
      <c r="L1497" t="s">
        <v>2638</v>
      </c>
      <c r="M1497" t="s">
        <v>2638</v>
      </c>
      <c r="N1497" t="s">
        <v>2638</v>
      </c>
      <c r="O1497" s="9">
        <v>690</v>
      </c>
      <c r="P1497">
        <v>0</v>
      </c>
      <c r="Q1497"/>
      <c r="R1497">
        <v>0</v>
      </c>
      <c r="S1497" t="s">
        <v>1326</v>
      </c>
    </row>
    <row r="1498" spans="1:19" hidden="1">
      <c r="A1498" t="s">
        <v>8</v>
      </c>
      <c r="B1498" t="s">
        <v>8905</v>
      </c>
      <c r="C1498" t="s">
        <v>8881</v>
      </c>
      <c r="D1498" t="s">
        <v>83</v>
      </c>
      <c r="E1498" s="4">
        <v>45444</v>
      </c>
      <c r="F1498" s="26">
        <v>0.3840277777777778</v>
      </c>
      <c r="G1498" t="s">
        <v>8906</v>
      </c>
      <c r="H1498" t="s">
        <v>2638</v>
      </c>
      <c r="I1498" t="s">
        <v>2679</v>
      </c>
      <c r="J1498" t="s">
        <v>8907</v>
      </c>
      <c r="K1498" t="s">
        <v>8908</v>
      </c>
      <c r="L1498" t="s">
        <v>2638</v>
      </c>
      <c r="M1498" t="s">
        <v>2638</v>
      </c>
      <c r="N1498" t="s">
        <v>2638</v>
      </c>
      <c r="O1498" s="9">
        <v>660</v>
      </c>
      <c r="P1498">
        <v>0</v>
      </c>
      <c r="Q1498"/>
      <c r="R1498">
        <v>0</v>
      </c>
      <c r="S1498" t="s">
        <v>1296</v>
      </c>
    </row>
    <row r="1499" spans="1:19" hidden="1">
      <c r="A1499" t="s">
        <v>8</v>
      </c>
      <c r="B1499" t="s">
        <v>8973</v>
      </c>
      <c r="C1499" t="s">
        <v>8881</v>
      </c>
      <c r="D1499" t="s">
        <v>83</v>
      </c>
      <c r="E1499" s="4">
        <v>45444</v>
      </c>
      <c r="F1499" s="26">
        <v>0.55625000000000002</v>
      </c>
      <c r="G1499" t="s">
        <v>8974</v>
      </c>
      <c r="H1499" t="s">
        <v>2638</v>
      </c>
      <c r="I1499" t="s">
        <v>8975</v>
      </c>
      <c r="J1499" t="s">
        <v>8976</v>
      </c>
      <c r="K1499" t="s">
        <v>8977</v>
      </c>
      <c r="L1499" t="s">
        <v>2638</v>
      </c>
      <c r="M1499" t="s">
        <v>2638</v>
      </c>
      <c r="N1499" t="s">
        <v>2638</v>
      </c>
      <c r="O1499" s="9">
        <v>660</v>
      </c>
      <c r="P1499">
        <v>0</v>
      </c>
      <c r="Q1499"/>
      <c r="R1499">
        <v>0</v>
      </c>
      <c r="S1499" t="s">
        <v>1315</v>
      </c>
    </row>
    <row r="1500" spans="1:19" hidden="1">
      <c r="A1500" t="s">
        <v>8</v>
      </c>
      <c r="B1500" t="s">
        <v>8919</v>
      </c>
      <c r="C1500" t="s">
        <v>8881</v>
      </c>
      <c r="D1500" t="s">
        <v>83</v>
      </c>
      <c r="E1500" s="4">
        <v>45444</v>
      </c>
      <c r="F1500" s="26">
        <v>0.4236111111111111</v>
      </c>
      <c r="G1500" t="s">
        <v>8920</v>
      </c>
      <c r="H1500" t="s">
        <v>2638</v>
      </c>
      <c r="I1500" t="s">
        <v>8921</v>
      </c>
      <c r="J1500" t="s">
        <v>8922</v>
      </c>
      <c r="K1500" t="s">
        <v>8923</v>
      </c>
      <c r="L1500" t="s">
        <v>2638</v>
      </c>
      <c r="M1500" t="s">
        <v>2638</v>
      </c>
      <c r="N1500" t="s">
        <v>2638</v>
      </c>
      <c r="O1500" s="9">
        <v>635</v>
      </c>
      <c r="P1500">
        <v>0</v>
      </c>
      <c r="Q1500"/>
      <c r="R1500">
        <v>0</v>
      </c>
      <c r="S1500" t="s">
        <v>1300</v>
      </c>
    </row>
    <row r="1501" spans="1:19" hidden="1">
      <c r="A1501" t="s">
        <v>8</v>
      </c>
      <c r="B1501" t="s">
        <v>9046</v>
      </c>
      <c r="C1501" t="s">
        <v>8881</v>
      </c>
      <c r="D1501" t="s">
        <v>83</v>
      </c>
      <c r="E1501" s="4">
        <v>45444</v>
      </c>
      <c r="F1501" s="26">
        <v>0.77916666666666667</v>
      </c>
      <c r="G1501" t="s">
        <v>9047</v>
      </c>
      <c r="H1501" t="s">
        <v>2638</v>
      </c>
      <c r="I1501" t="s">
        <v>2788</v>
      </c>
      <c r="J1501" t="s">
        <v>9048</v>
      </c>
      <c r="K1501" t="s">
        <v>9043</v>
      </c>
      <c r="L1501" t="s">
        <v>2638</v>
      </c>
      <c r="M1501" t="s">
        <v>2638</v>
      </c>
      <c r="N1501" t="s">
        <v>2638</v>
      </c>
      <c r="O1501" s="9">
        <v>625</v>
      </c>
      <c r="P1501">
        <v>0</v>
      </c>
      <c r="Q1501"/>
      <c r="R1501">
        <v>0</v>
      </c>
      <c r="S1501" t="s">
        <v>1330</v>
      </c>
    </row>
    <row r="1502" spans="1:19" hidden="1">
      <c r="A1502" t="s">
        <v>8</v>
      </c>
      <c r="B1502" t="s">
        <v>8912</v>
      </c>
      <c r="C1502" t="s">
        <v>8881</v>
      </c>
      <c r="D1502" t="s">
        <v>83</v>
      </c>
      <c r="E1502" s="4">
        <v>45444</v>
      </c>
      <c r="F1502" s="26">
        <v>0.40555555555555556</v>
      </c>
      <c r="G1502" t="s">
        <v>8913</v>
      </c>
      <c r="H1502" t="s">
        <v>2638</v>
      </c>
      <c r="I1502" t="s">
        <v>2693</v>
      </c>
      <c r="J1502" t="s">
        <v>8914</v>
      </c>
      <c r="K1502" t="s">
        <v>8915</v>
      </c>
      <c r="L1502" t="s">
        <v>2638</v>
      </c>
      <c r="M1502" t="s">
        <v>2638</v>
      </c>
      <c r="N1502" t="s">
        <v>2638</v>
      </c>
      <c r="O1502" s="9">
        <v>620</v>
      </c>
      <c r="P1502">
        <v>0</v>
      </c>
      <c r="Q1502"/>
      <c r="R1502">
        <v>0</v>
      </c>
      <c r="S1502" t="s">
        <v>1298</v>
      </c>
    </row>
    <row r="1503" spans="1:19" hidden="1">
      <c r="A1503" t="s">
        <v>8</v>
      </c>
      <c r="B1503" t="s">
        <v>8924</v>
      </c>
      <c r="C1503" t="s">
        <v>8881</v>
      </c>
      <c r="D1503" t="s">
        <v>83</v>
      </c>
      <c r="E1503" s="4">
        <v>45444</v>
      </c>
      <c r="F1503" s="26">
        <v>0.44166666666666665</v>
      </c>
      <c r="G1503" t="s">
        <v>8923</v>
      </c>
      <c r="H1503" t="s">
        <v>2638</v>
      </c>
      <c r="I1503" t="s">
        <v>8925</v>
      </c>
      <c r="J1503" t="s">
        <v>2698</v>
      </c>
      <c r="K1503" t="s">
        <v>8926</v>
      </c>
      <c r="L1503" t="s">
        <v>2638</v>
      </c>
      <c r="M1503" t="s">
        <v>2638</v>
      </c>
      <c r="N1503" t="s">
        <v>2638</v>
      </c>
      <c r="O1503" s="9">
        <v>615</v>
      </c>
      <c r="P1503">
        <v>0</v>
      </c>
      <c r="Q1503"/>
      <c r="R1503">
        <v>0</v>
      </c>
      <c r="S1503" t="s">
        <v>1301</v>
      </c>
    </row>
    <row r="1504" spans="1:19" hidden="1">
      <c r="A1504" t="s">
        <v>8</v>
      </c>
      <c r="B1504" t="s">
        <v>9029</v>
      </c>
      <c r="C1504" t="s">
        <v>8881</v>
      </c>
      <c r="D1504" t="s">
        <v>83</v>
      </c>
      <c r="E1504" s="4">
        <v>45444</v>
      </c>
      <c r="F1504" s="26">
        <v>0.74722222222222223</v>
      </c>
      <c r="G1504" t="s">
        <v>9030</v>
      </c>
      <c r="H1504" t="s">
        <v>2638</v>
      </c>
      <c r="I1504" t="s">
        <v>9018</v>
      </c>
      <c r="J1504" t="s">
        <v>9019</v>
      </c>
      <c r="K1504" t="s">
        <v>9031</v>
      </c>
      <c r="L1504" t="s">
        <v>2638</v>
      </c>
      <c r="M1504" t="s">
        <v>2638</v>
      </c>
      <c r="N1504" t="s">
        <v>2638</v>
      </c>
      <c r="O1504" s="9">
        <v>590</v>
      </c>
      <c r="P1504">
        <v>0</v>
      </c>
      <c r="Q1504"/>
      <c r="R1504">
        <v>0</v>
      </c>
      <c r="S1504" t="s">
        <v>1327</v>
      </c>
    </row>
    <row r="1505" spans="1:19" hidden="1">
      <c r="A1505" t="s">
        <v>8</v>
      </c>
      <c r="B1505" t="s">
        <v>8953</v>
      </c>
      <c r="C1505" t="s">
        <v>8881</v>
      </c>
      <c r="D1505" t="s">
        <v>83</v>
      </c>
      <c r="E1505" s="4">
        <v>45444</v>
      </c>
      <c r="F1505" s="26">
        <v>0.49305555555555558</v>
      </c>
      <c r="G1505" t="s">
        <v>8954</v>
      </c>
      <c r="H1505" t="s">
        <v>2638</v>
      </c>
      <c r="I1505" t="s">
        <v>2705</v>
      </c>
      <c r="J1505" t="s">
        <v>8947</v>
      </c>
      <c r="K1505" t="s">
        <v>2712</v>
      </c>
      <c r="L1505" t="s">
        <v>2638</v>
      </c>
      <c r="M1505" t="s">
        <v>2638</v>
      </c>
      <c r="N1505" t="s">
        <v>2638</v>
      </c>
      <c r="O1505" s="9">
        <v>560</v>
      </c>
      <c r="P1505">
        <v>0</v>
      </c>
      <c r="Q1505"/>
      <c r="R1505">
        <v>0</v>
      </c>
      <c r="S1505" t="s">
        <v>1310</v>
      </c>
    </row>
    <row r="1506" spans="1:19" hidden="1">
      <c r="A1506" t="s">
        <v>8</v>
      </c>
      <c r="B1506" t="s">
        <v>8978</v>
      </c>
      <c r="C1506" t="s">
        <v>8881</v>
      </c>
      <c r="D1506" t="s">
        <v>83</v>
      </c>
      <c r="E1506" s="4">
        <v>45444</v>
      </c>
      <c r="F1506" s="26">
        <v>0.60138888888888886</v>
      </c>
      <c r="G1506" t="s">
        <v>8979</v>
      </c>
      <c r="H1506" t="s">
        <v>2638</v>
      </c>
      <c r="I1506" t="s">
        <v>8980</v>
      </c>
      <c r="J1506" t="s">
        <v>8981</v>
      </c>
      <c r="K1506" t="s">
        <v>8982</v>
      </c>
      <c r="L1506" t="s">
        <v>2638</v>
      </c>
      <c r="M1506" t="s">
        <v>2638</v>
      </c>
      <c r="N1506" t="s">
        <v>2638</v>
      </c>
      <c r="O1506" s="9">
        <v>560</v>
      </c>
      <c r="P1506">
        <v>0</v>
      </c>
      <c r="Q1506"/>
      <c r="R1506">
        <v>0</v>
      </c>
      <c r="S1506" t="s">
        <v>1316</v>
      </c>
    </row>
    <row r="1507" spans="1:19" hidden="1">
      <c r="A1507" t="s">
        <v>8</v>
      </c>
      <c r="B1507" t="s">
        <v>9001</v>
      </c>
      <c r="C1507" t="s">
        <v>8881</v>
      </c>
      <c r="D1507" t="s">
        <v>83</v>
      </c>
      <c r="E1507" s="4">
        <v>45444</v>
      </c>
      <c r="F1507" s="26">
        <v>0.68541666666666667</v>
      </c>
      <c r="G1507" t="s">
        <v>9002</v>
      </c>
      <c r="H1507" t="s">
        <v>2638</v>
      </c>
      <c r="I1507" t="s">
        <v>7724</v>
      </c>
      <c r="J1507" t="s">
        <v>9003</v>
      </c>
      <c r="K1507" t="s">
        <v>2766</v>
      </c>
      <c r="L1507" t="s">
        <v>2638</v>
      </c>
      <c r="M1507" t="s">
        <v>2638</v>
      </c>
      <c r="N1507" t="s">
        <v>2638</v>
      </c>
      <c r="O1507" s="9">
        <v>550</v>
      </c>
      <c r="P1507">
        <v>0</v>
      </c>
      <c r="Q1507"/>
      <c r="R1507">
        <v>0</v>
      </c>
      <c r="S1507" t="s">
        <v>1322</v>
      </c>
    </row>
    <row r="1508" spans="1:19" hidden="1">
      <c r="A1508" t="s">
        <v>8</v>
      </c>
      <c r="B1508" t="s">
        <v>8940</v>
      </c>
      <c r="C1508" t="s">
        <v>8881</v>
      </c>
      <c r="D1508" t="s">
        <v>83</v>
      </c>
      <c r="E1508" s="4">
        <v>45444</v>
      </c>
      <c r="F1508" s="26">
        <v>0.47291666666666665</v>
      </c>
      <c r="G1508" t="s">
        <v>2717</v>
      </c>
      <c r="H1508" t="s">
        <v>2638</v>
      </c>
      <c r="I1508" t="s">
        <v>8941</v>
      </c>
      <c r="J1508" t="s">
        <v>8942</v>
      </c>
      <c r="K1508" t="s">
        <v>8943</v>
      </c>
      <c r="L1508" t="s">
        <v>2638</v>
      </c>
      <c r="M1508" t="s">
        <v>2638</v>
      </c>
      <c r="N1508" t="s">
        <v>2638</v>
      </c>
      <c r="O1508" s="9">
        <v>540</v>
      </c>
      <c r="P1508">
        <v>77.75</v>
      </c>
      <c r="Q1508"/>
      <c r="R1508">
        <v>0</v>
      </c>
      <c r="S1508" t="s">
        <v>1306</v>
      </c>
    </row>
    <row r="1509" spans="1:19" hidden="1">
      <c r="A1509" t="s">
        <v>8</v>
      </c>
      <c r="B1509" t="s">
        <v>9041</v>
      </c>
      <c r="C1509" t="s">
        <v>8881</v>
      </c>
      <c r="D1509" t="s">
        <v>83</v>
      </c>
      <c r="E1509" s="4">
        <v>45444</v>
      </c>
      <c r="F1509" s="26">
        <v>0.78263888888888888</v>
      </c>
      <c r="G1509" t="s">
        <v>9042</v>
      </c>
      <c r="H1509" t="s">
        <v>2638</v>
      </c>
      <c r="I1509" t="s">
        <v>9043</v>
      </c>
      <c r="J1509" t="s">
        <v>9044</v>
      </c>
      <c r="K1509" t="s">
        <v>9045</v>
      </c>
      <c r="L1509" t="s">
        <v>2638</v>
      </c>
      <c r="M1509" t="s">
        <v>2638</v>
      </c>
      <c r="N1509" t="s">
        <v>2638</v>
      </c>
      <c r="O1509" s="9">
        <v>530</v>
      </c>
      <c r="P1509">
        <v>0</v>
      </c>
      <c r="Q1509"/>
      <c r="R1509">
        <v>0</v>
      </c>
      <c r="S1509" t="s">
        <v>412</v>
      </c>
    </row>
    <row r="1510" spans="1:19" hidden="1">
      <c r="A1510" t="s">
        <v>8</v>
      </c>
      <c r="B1510" t="s">
        <v>8899</v>
      </c>
      <c r="C1510" t="s">
        <v>8881</v>
      </c>
      <c r="D1510" t="s">
        <v>83</v>
      </c>
      <c r="E1510" s="4">
        <v>45444</v>
      </c>
      <c r="F1510" s="26">
        <v>0.34375</v>
      </c>
      <c r="G1510" t="s">
        <v>8900</v>
      </c>
      <c r="H1510" t="s">
        <v>2638</v>
      </c>
      <c r="I1510" t="s">
        <v>2649</v>
      </c>
      <c r="J1510" t="s">
        <v>8901</v>
      </c>
      <c r="K1510" t="s">
        <v>8902</v>
      </c>
      <c r="L1510" t="s">
        <v>2638</v>
      </c>
      <c r="M1510" t="s">
        <v>2638</v>
      </c>
      <c r="N1510" t="s">
        <v>2638</v>
      </c>
      <c r="O1510" s="9">
        <v>525</v>
      </c>
      <c r="P1510">
        <v>75</v>
      </c>
      <c r="Q1510"/>
      <c r="R1510">
        <v>0</v>
      </c>
      <c r="S1510" t="s">
        <v>1294</v>
      </c>
    </row>
    <row r="1511" spans="1:19" hidden="1">
      <c r="A1511" t="s">
        <v>8</v>
      </c>
      <c r="B1511" t="s">
        <v>8944</v>
      </c>
      <c r="C1511" t="s">
        <v>8881</v>
      </c>
      <c r="D1511" t="s">
        <v>83</v>
      </c>
      <c r="E1511" s="4">
        <v>45444</v>
      </c>
      <c r="F1511" s="26">
        <v>0.48749999999999999</v>
      </c>
      <c r="G1511" t="s">
        <v>8945</v>
      </c>
      <c r="H1511" t="s">
        <v>2638</v>
      </c>
      <c r="I1511" t="s">
        <v>2709</v>
      </c>
      <c r="J1511" t="s">
        <v>2710</v>
      </c>
      <c r="K1511" t="s">
        <v>2719</v>
      </c>
      <c r="L1511" t="s">
        <v>2638</v>
      </c>
      <c r="M1511" t="s">
        <v>2638</v>
      </c>
      <c r="N1511" t="s">
        <v>2638</v>
      </c>
      <c r="O1511" s="9">
        <v>525</v>
      </c>
      <c r="P1511">
        <v>0</v>
      </c>
      <c r="Q1511"/>
      <c r="R1511">
        <v>0</v>
      </c>
      <c r="S1511" t="s">
        <v>1307</v>
      </c>
    </row>
    <row r="1512" spans="1:19" hidden="1">
      <c r="A1512" t="s">
        <v>8</v>
      </c>
      <c r="B1512" t="s">
        <v>9015</v>
      </c>
      <c r="C1512" t="s">
        <v>8881</v>
      </c>
      <c r="D1512" t="s">
        <v>83</v>
      </c>
      <c r="E1512" s="4">
        <v>45444</v>
      </c>
      <c r="F1512" s="26">
        <v>0.69444444444444442</v>
      </c>
      <c r="G1512" t="s">
        <v>2775</v>
      </c>
      <c r="H1512" t="s">
        <v>2638</v>
      </c>
      <c r="I1512" t="s">
        <v>7727</v>
      </c>
      <c r="J1512" t="s">
        <v>9010</v>
      </c>
      <c r="K1512" t="s">
        <v>2780</v>
      </c>
      <c r="L1512" t="s">
        <v>2638</v>
      </c>
      <c r="M1512" t="s">
        <v>2638</v>
      </c>
      <c r="N1512" t="s">
        <v>2638</v>
      </c>
      <c r="O1512" s="9">
        <v>500</v>
      </c>
      <c r="P1512">
        <v>0</v>
      </c>
      <c r="Q1512"/>
      <c r="R1512">
        <v>0</v>
      </c>
      <c r="S1512" t="s">
        <v>459</v>
      </c>
    </row>
    <row r="1513" spans="1:19" hidden="1">
      <c r="A1513" t="s">
        <v>8</v>
      </c>
      <c r="B1513" t="s">
        <v>9070</v>
      </c>
      <c r="C1513" t="s">
        <v>8881</v>
      </c>
      <c r="D1513" t="s">
        <v>83</v>
      </c>
      <c r="E1513" s="4">
        <v>45444</v>
      </c>
      <c r="F1513" s="26">
        <v>0.90347222222222223</v>
      </c>
      <c r="G1513" t="s">
        <v>9071</v>
      </c>
      <c r="H1513" t="s">
        <v>2803</v>
      </c>
      <c r="I1513" t="s">
        <v>9072</v>
      </c>
      <c r="J1513" t="s">
        <v>9073</v>
      </c>
      <c r="K1513" t="s">
        <v>9074</v>
      </c>
      <c r="L1513" t="s">
        <v>2638</v>
      </c>
      <c r="M1513" t="s">
        <v>2638</v>
      </c>
      <c r="N1513" t="s">
        <v>2638</v>
      </c>
      <c r="O1513" s="9">
        <v>500</v>
      </c>
      <c r="P1513">
        <v>47.5</v>
      </c>
      <c r="Q1513"/>
      <c r="R1513">
        <v>0</v>
      </c>
      <c r="S1513" t="s">
        <v>1335</v>
      </c>
    </row>
    <row r="1514" spans="1:19" hidden="1">
      <c r="A1514" t="s">
        <v>8</v>
      </c>
      <c r="B1514" t="s">
        <v>8880</v>
      </c>
      <c r="C1514" t="s">
        <v>8881</v>
      </c>
      <c r="D1514" t="s">
        <v>83</v>
      </c>
      <c r="E1514" s="4">
        <v>45444</v>
      </c>
      <c r="F1514" s="26">
        <v>0.29583333333333334</v>
      </c>
      <c r="G1514" t="s">
        <v>8882</v>
      </c>
      <c r="H1514" t="s">
        <v>2638</v>
      </c>
      <c r="I1514" t="s">
        <v>8883</v>
      </c>
      <c r="J1514" t="s">
        <v>8884</v>
      </c>
      <c r="K1514" t="s">
        <v>8885</v>
      </c>
      <c r="L1514" t="s">
        <v>2638</v>
      </c>
      <c r="M1514" t="s">
        <v>2638</v>
      </c>
      <c r="N1514" t="s">
        <v>2638</v>
      </c>
      <c r="O1514" s="9">
        <v>480</v>
      </c>
      <c r="P1514">
        <v>52.5</v>
      </c>
      <c r="Q1514"/>
      <c r="R1514">
        <v>0</v>
      </c>
      <c r="S1514" t="s">
        <v>1290</v>
      </c>
    </row>
    <row r="1515" spans="1:19" hidden="1">
      <c r="A1515" t="s">
        <v>8</v>
      </c>
      <c r="B1515" t="s">
        <v>8931</v>
      </c>
      <c r="C1515" t="s">
        <v>8881</v>
      </c>
      <c r="D1515" t="s">
        <v>83</v>
      </c>
      <c r="E1515" s="4">
        <v>45444</v>
      </c>
      <c r="F1515" s="26">
        <v>0.44583333333333336</v>
      </c>
      <c r="G1515" t="s">
        <v>2698</v>
      </c>
      <c r="H1515" t="s">
        <v>2638</v>
      </c>
      <c r="I1515" t="s">
        <v>2690</v>
      </c>
      <c r="J1515" t="s">
        <v>7709</v>
      </c>
      <c r="K1515" t="s">
        <v>7713</v>
      </c>
      <c r="L1515" t="s">
        <v>2638</v>
      </c>
      <c r="M1515" t="s">
        <v>2638</v>
      </c>
      <c r="N1515" t="s">
        <v>2638</v>
      </c>
      <c r="O1515" s="9">
        <v>460</v>
      </c>
      <c r="P1515">
        <v>0</v>
      </c>
      <c r="Q1515"/>
      <c r="R1515">
        <v>0</v>
      </c>
      <c r="S1515" t="s">
        <v>1303</v>
      </c>
    </row>
    <row r="1516" spans="1:19" hidden="1">
      <c r="A1516" t="s">
        <v>8</v>
      </c>
      <c r="B1516" t="s">
        <v>8983</v>
      </c>
      <c r="C1516" t="s">
        <v>8881</v>
      </c>
      <c r="D1516" t="s">
        <v>83</v>
      </c>
      <c r="E1516" s="4">
        <v>45444</v>
      </c>
      <c r="F1516" s="26">
        <v>0.625</v>
      </c>
      <c r="G1516" t="s">
        <v>8984</v>
      </c>
      <c r="H1516" t="s">
        <v>2638</v>
      </c>
      <c r="I1516" t="s">
        <v>8985</v>
      </c>
      <c r="J1516" t="s">
        <v>8986</v>
      </c>
      <c r="K1516" t="s">
        <v>8987</v>
      </c>
      <c r="L1516" t="s">
        <v>2638</v>
      </c>
      <c r="M1516" t="s">
        <v>2638</v>
      </c>
      <c r="N1516" t="s">
        <v>2638</v>
      </c>
      <c r="O1516" s="9">
        <v>460</v>
      </c>
      <c r="P1516">
        <v>0</v>
      </c>
      <c r="Q1516"/>
      <c r="R1516">
        <v>0</v>
      </c>
      <c r="S1516" t="s">
        <v>1317</v>
      </c>
    </row>
    <row r="1517" spans="1:19" hidden="1">
      <c r="A1517" t="s">
        <v>8</v>
      </c>
      <c r="B1517" t="s">
        <v>8999</v>
      </c>
      <c r="C1517" t="s">
        <v>8881</v>
      </c>
      <c r="D1517" t="s">
        <v>83</v>
      </c>
      <c r="E1517" s="4">
        <v>45444</v>
      </c>
      <c r="F1517" s="26">
        <v>0.65416666666666667</v>
      </c>
      <c r="G1517" t="s">
        <v>2764</v>
      </c>
      <c r="H1517" t="s">
        <v>2638</v>
      </c>
      <c r="I1517" t="s">
        <v>8996</v>
      </c>
      <c r="J1517" t="s">
        <v>8997</v>
      </c>
      <c r="K1517" t="s">
        <v>9000</v>
      </c>
      <c r="L1517" t="s">
        <v>2638</v>
      </c>
      <c r="M1517" t="s">
        <v>2638</v>
      </c>
      <c r="N1517" t="s">
        <v>2638</v>
      </c>
      <c r="O1517" s="9">
        <v>460</v>
      </c>
      <c r="P1517">
        <v>0</v>
      </c>
      <c r="Q1517"/>
      <c r="R1517">
        <v>0</v>
      </c>
      <c r="S1517" t="s">
        <v>1321</v>
      </c>
    </row>
    <row r="1518" spans="1:19" hidden="1">
      <c r="A1518" t="s">
        <v>8</v>
      </c>
      <c r="B1518" t="s">
        <v>8903</v>
      </c>
      <c r="C1518" t="s">
        <v>8881</v>
      </c>
      <c r="D1518" t="s">
        <v>83</v>
      </c>
      <c r="E1518" s="4">
        <v>45444</v>
      </c>
      <c r="F1518" s="26">
        <v>0.35069444444444442</v>
      </c>
      <c r="G1518" t="s">
        <v>8904</v>
      </c>
      <c r="H1518" t="s">
        <v>2638</v>
      </c>
      <c r="I1518" t="s">
        <v>8904</v>
      </c>
      <c r="J1518" t="s">
        <v>2651</v>
      </c>
      <c r="K1518" t="s">
        <v>2652</v>
      </c>
      <c r="L1518" t="s">
        <v>2638</v>
      </c>
      <c r="M1518" t="s">
        <v>2638</v>
      </c>
      <c r="N1518" t="s">
        <v>2638</v>
      </c>
      <c r="O1518" s="9">
        <v>450</v>
      </c>
      <c r="P1518">
        <v>0</v>
      </c>
      <c r="Q1518"/>
      <c r="R1518">
        <v>0</v>
      </c>
      <c r="S1518" t="s">
        <v>1295</v>
      </c>
    </row>
    <row r="1519" spans="1:19" hidden="1">
      <c r="A1519" t="s">
        <v>8</v>
      </c>
      <c r="B1519" t="s">
        <v>8937</v>
      </c>
      <c r="C1519" t="s">
        <v>8881</v>
      </c>
      <c r="D1519" t="s">
        <v>83</v>
      </c>
      <c r="E1519" s="4">
        <v>45444</v>
      </c>
      <c r="F1519" s="26">
        <v>0.45208333333333334</v>
      </c>
      <c r="G1519" t="s">
        <v>8933</v>
      </c>
      <c r="H1519" t="s">
        <v>2638</v>
      </c>
      <c r="I1519" t="s">
        <v>8938</v>
      </c>
      <c r="J1519" t="s">
        <v>8938</v>
      </c>
      <c r="K1519" t="s">
        <v>8939</v>
      </c>
      <c r="L1519" t="s">
        <v>2638</v>
      </c>
      <c r="M1519" t="s">
        <v>2638</v>
      </c>
      <c r="N1519" t="s">
        <v>2638</v>
      </c>
      <c r="O1519" s="9">
        <v>440</v>
      </c>
      <c r="P1519">
        <v>0</v>
      </c>
      <c r="Q1519"/>
      <c r="R1519">
        <v>0</v>
      </c>
      <c r="S1519" t="s">
        <v>1305</v>
      </c>
    </row>
    <row r="1520" spans="1:19" hidden="1">
      <c r="A1520" t="s">
        <v>8</v>
      </c>
      <c r="B1520" t="s">
        <v>8896</v>
      </c>
      <c r="C1520" t="s">
        <v>8881</v>
      </c>
      <c r="D1520" t="s">
        <v>83</v>
      </c>
      <c r="E1520" s="4">
        <v>45444</v>
      </c>
      <c r="F1520" s="26">
        <v>0.38958333333333334</v>
      </c>
      <c r="G1520" t="s">
        <v>8897</v>
      </c>
      <c r="H1520" t="s">
        <v>2638</v>
      </c>
      <c r="I1520" t="s">
        <v>7702</v>
      </c>
      <c r="J1520" t="s">
        <v>7698</v>
      </c>
      <c r="K1520" t="s">
        <v>8898</v>
      </c>
      <c r="L1520" t="s">
        <v>2638</v>
      </c>
      <c r="M1520" t="s">
        <v>2638</v>
      </c>
      <c r="N1520" t="s">
        <v>2638</v>
      </c>
      <c r="O1520" s="9">
        <v>430</v>
      </c>
      <c r="P1520">
        <v>0</v>
      </c>
      <c r="Q1520"/>
      <c r="R1520">
        <v>0</v>
      </c>
      <c r="S1520" t="s">
        <v>1293</v>
      </c>
    </row>
    <row r="1521" spans="1:19" hidden="1">
      <c r="A1521" t="s">
        <v>8</v>
      </c>
      <c r="B1521" t="s">
        <v>9004</v>
      </c>
      <c r="C1521" t="s">
        <v>8881</v>
      </c>
      <c r="D1521" t="s">
        <v>83</v>
      </c>
      <c r="E1521" s="4">
        <v>45444</v>
      </c>
      <c r="F1521" s="26">
        <v>0.69791666666666663</v>
      </c>
      <c r="G1521" t="s">
        <v>9005</v>
      </c>
      <c r="H1521" t="s">
        <v>2638</v>
      </c>
      <c r="I1521" t="s">
        <v>9006</v>
      </c>
      <c r="J1521" t="s">
        <v>2779</v>
      </c>
      <c r="K1521" t="s">
        <v>9007</v>
      </c>
      <c r="L1521" t="s">
        <v>2638</v>
      </c>
      <c r="M1521" t="s">
        <v>2638</v>
      </c>
      <c r="N1521" t="s">
        <v>2638</v>
      </c>
      <c r="O1521" s="9">
        <v>430</v>
      </c>
      <c r="P1521">
        <v>37.5</v>
      </c>
      <c r="Q1521"/>
      <c r="R1521">
        <v>0</v>
      </c>
      <c r="S1521" t="s">
        <v>1323</v>
      </c>
    </row>
    <row r="1522" spans="1:19" hidden="1">
      <c r="A1522" t="s">
        <v>8</v>
      </c>
      <c r="B1522" t="s">
        <v>8916</v>
      </c>
      <c r="C1522" t="s">
        <v>8881</v>
      </c>
      <c r="D1522" t="s">
        <v>83</v>
      </c>
      <c r="E1522" s="4">
        <v>45444</v>
      </c>
      <c r="F1522" s="26">
        <v>0.40625</v>
      </c>
      <c r="G1522" t="s">
        <v>8917</v>
      </c>
      <c r="H1522" t="s">
        <v>2638</v>
      </c>
      <c r="I1522" t="s">
        <v>2693</v>
      </c>
      <c r="J1522" t="s">
        <v>8914</v>
      </c>
      <c r="K1522" t="s">
        <v>8918</v>
      </c>
      <c r="L1522" t="s">
        <v>2638</v>
      </c>
      <c r="M1522" t="s">
        <v>2638</v>
      </c>
      <c r="N1522" t="s">
        <v>2638</v>
      </c>
      <c r="O1522" s="9">
        <v>395</v>
      </c>
      <c r="P1522">
        <v>0</v>
      </c>
      <c r="Q1522"/>
      <c r="R1522">
        <v>0</v>
      </c>
      <c r="S1522" t="s">
        <v>1299</v>
      </c>
    </row>
    <row r="1523" spans="1:19" hidden="1">
      <c r="A1523" t="s">
        <v>8</v>
      </c>
      <c r="B1523" t="s">
        <v>8969</v>
      </c>
      <c r="C1523" t="s">
        <v>8881</v>
      </c>
      <c r="D1523" t="s">
        <v>83</v>
      </c>
      <c r="E1523" s="4">
        <v>45444</v>
      </c>
      <c r="F1523" s="26">
        <v>0.52083333333333337</v>
      </c>
      <c r="G1523" t="s">
        <v>8970</v>
      </c>
      <c r="H1523" t="s">
        <v>2638</v>
      </c>
      <c r="I1523" t="s">
        <v>8956</v>
      </c>
      <c r="J1523" t="s">
        <v>8971</v>
      </c>
      <c r="K1523" t="s">
        <v>8972</v>
      </c>
      <c r="L1523" t="s">
        <v>2638</v>
      </c>
      <c r="M1523" t="s">
        <v>2638</v>
      </c>
      <c r="N1523" t="s">
        <v>2638</v>
      </c>
      <c r="O1523" s="9">
        <v>395</v>
      </c>
      <c r="P1523">
        <v>0</v>
      </c>
      <c r="Q1523"/>
      <c r="R1523">
        <v>0</v>
      </c>
      <c r="S1523" t="s">
        <v>1314</v>
      </c>
    </row>
    <row r="1524" spans="1:19" hidden="1">
      <c r="A1524" t="s">
        <v>8</v>
      </c>
      <c r="B1524" t="s">
        <v>8991</v>
      </c>
      <c r="C1524" t="s">
        <v>8881</v>
      </c>
      <c r="D1524" t="s">
        <v>83</v>
      </c>
      <c r="E1524" s="4">
        <v>45444</v>
      </c>
      <c r="F1524" s="26">
        <v>0.64583333333333337</v>
      </c>
      <c r="G1524" t="s">
        <v>8992</v>
      </c>
      <c r="H1524" t="s">
        <v>8993</v>
      </c>
      <c r="I1524" t="s">
        <v>8994</v>
      </c>
      <c r="J1524" t="s">
        <v>8994</v>
      </c>
      <c r="K1524" t="s">
        <v>2763</v>
      </c>
      <c r="L1524" t="s">
        <v>2638</v>
      </c>
      <c r="M1524" t="s">
        <v>2638</v>
      </c>
      <c r="N1524" t="s">
        <v>2638</v>
      </c>
      <c r="O1524" s="9">
        <v>380</v>
      </c>
      <c r="P1524">
        <v>0</v>
      </c>
      <c r="Q1524"/>
      <c r="R1524">
        <v>0</v>
      </c>
      <c r="S1524" t="s">
        <v>1319</v>
      </c>
    </row>
    <row r="1525" spans="1:19" hidden="1">
      <c r="A1525" t="s">
        <v>8</v>
      </c>
      <c r="B1525" t="s">
        <v>8890</v>
      </c>
      <c r="C1525" t="s">
        <v>8881</v>
      </c>
      <c r="D1525" t="s">
        <v>83</v>
      </c>
      <c r="E1525" s="4">
        <v>45444</v>
      </c>
      <c r="F1525" s="26">
        <v>0.30486111111111114</v>
      </c>
      <c r="G1525" t="s">
        <v>8891</v>
      </c>
      <c r="H1525" t="s">
        <v>2638</v>
      </c>
      <c r="I1525" t="s">
        <v>8891</v>
      </c>
      <c r="J1525" t="s">
        <v>8888</v>
      </c>
      <c r="K1525" t="s">
        <v>8892</v>
      </c>
      <c r="L1525" t="s">
        <v>2638</v>
      </c>
      <c r="M1525" t="s">
        <v>2638</v>
      </c>
      <c r="N1525" t="s">
        <v>2638</v>
      </c>
      <c r="O1525" s="9">
        <v>365</v>
      </c>
      <c r="P1525">
        <v>17.5</v>
      </c>
      <c r="Q1525"/>
      <c r="R1525">
        <v>0</v>
      </c>
      <c r="S1525" t="s">
        <v>369</v>
      </c>
    </row>
    <row r="1526" spans="1:19" hidden="1">
      <c r="A1526" t="s">
        <v>8</v>
      </c>
      <c r="B1526" t="s">
        <v>9021</v>
      </c>
      <c r="C1526" t="s">
        <v>8881</v>
      </c>
      <c r="D1526" t="s">
        <v>83</v>
      </c>
      <c r="E1526" s="4">
        <v>45444</v>
      </c>
      <c r="F1526" s="26">
        <v>0.75486111111111109</v>
      </c>
      <c r="G1526" t="s">
        <v>9022</v>
      </c>
      <c r="H1526" t="s">
        <v>2638</v>
      </c>
      <c r="I1526" t="s">
        <v>9022</v>
      </c>
      <c r="J1526" t="s">
        <v>9023</v>
      </c>
      <c r="K1526" t="s">
        <v>9024</v>
      </c>
      <c r="L1526" t="s">
        <v>2638</v>
      </c>
      <c r="M1526" t="s">
        <v>2638</v>
      </c>
      <c r="N1526" t="s">
        <v>2638</v>
      </c>
      <c r="O1526" s="9">
        <v>360</v>
      </c>
      <c r="P1526">
        <v>0</v>
      </c>
      <c r="Q1526"/>
      <c r="R1526">
        <v>0</v>
      </c>
      <c r="S1526" t="s">
        <v>340</v>
      </c>
    </row>
    <row r="1527" spans="1:19" hidden="1">
      <c r="A1527" t="s">
        <v>8</v>
      </c>
      <c r="B1527" t="s">
        <v>8965</v>
      </c>
      <c r="C1527" t="s">
        <v>8881</v>
      </c>
      <c r="D1527" t="s">
        <v>83</v>
      </c>
      <c r="E1527" s="4">
        <v>45444</v>
      </c>
      <c r="F1527" s="26">
        <v>0.49722222222222223</v>
      </c>
      <c r="G1527" t="s">
        <v>2710</v>
      </c>
      <c r="H1527" t="s">
        <v>2638</v>
      </c>
      <c r="I1527" t="s">
        <v>8966</v>
      </c>
      <c r="J1527" t="s">
        <v>8947</v>
      </c>
      <c r="K1527" t="s">
        <v>2714</v>
      </c>
      <c r="L1527" t="s">
        <v>2638</v>
      </c>
      <c r="M1527" t="s">
        <v>2638</v>
      </c>
      <c r="N1527" t="s">
        <v>2638</v>
      </c>
      <c r="O1527" s="9">
        <v>340</v>
      </c>
      <c r="P1527">
        <v>0</v>
      </c>
      <c r="Q1527"/>
      <c r="R1527">
        <v>0</v>
      </c>
      <c r="S1527" t="s">
        <v>1190</v>
      </c>
    </row>
    <row r="1528" spans="1:19" hidden="1">
      <c r="A1528" t="s">
        <v>8</v>
      </c>
      <c r="B1528" t="s">
        <v>9038</v>
      </c>
      <c r="C1528" t="s">
        <v>8881</v>
      </c>
      <c r="D1528" t="s">
        <v>83</v>
      </c>
      <c r="E1528" s="4">
        <v>45444</v>
      </c>
      <c r="F1528" s="26">
        <v>0.76736111111111116</v>
      </c>
      <c r="G1528" t="s">
        <v>9024</v>
      </c>
      <c r="H1528" t="s">
        <v>2638</v>
      </c>
      <c r="I1528" t="s">
        <v>9039</v>
      </c>
      <c r="J1528" t="s">
        <v>9037</v>
      </c>
      <c r="K1528" t="s">
        <v>9040</v>
      </c>
      <c r="L1528" t="s">
        <v>2638</v>
      </c>
      <c r="M1528" t="s">
        <v>2638</v>
      </c>
      <c r="N1528" t="s">
        <v>2638</v>
      </c>
      <c r="O1528" s="9">
        <v>335</v>
      </c>
      <c r="P1528">
        <v>0</v>
      </c>
      <c r="Q1528"/>
      <c r="R1528">
        <v>0</v>
      </c>
      <c r="S1528" t="s">
        <v>208</v>
      </c>
    </row>
    <row r="1529" spans="1:19" hidden="1">
      <c r="A1529" t="s">
        <v>8</v>
      </c>
      <c r="B1529" t="s">
        <v>8893</v>
      </c>
      <c r="C1529" t="s">
        <v>8881</v>
      </c>
      <c r="D1529" t="s">
        <v>83</v>
      </c>
      <c r="E1529" s="4">
        <v>45444</v>
      </c>
      <c r="F1529" s="26">
        <v>0.3263888888888889</v>
      </c>
      <c r="G1529" t="s">
        <v>8894</v>
      </c>
      <c r="H1529" t="s">
        <v>8895</v>
      </c>
      <c r="I1529" t="s">
        <v>2638</v>
      </c>
      <c r="J1529" t="s">
        <v>2638</v>
      </c>
      <c r="K1529" t="s">
        <v>8895</v>
      </c>
      <c r="L1529" t="s">
        <v>2638</v>
      </c>
      <c r="M1529" t="s">
        <v>2638</v>
      </c>
      <c r="N1529" t="s">
        <v>2638</v>
      </c>
      <c r="O1529" s="9">
        <v>325</v>
      </c>
      <c r="P1529">
        <v>0</v>
      </c>
      <c r="Q1529"/>
      <c r="R1529">
        <v>0</v>
      </c>
      <c r="S1529" t="s">
        <v>1292</v>
      </c>
    </row>
    <row r="1530" spans="1:19" hidden="1">
      <c r="A1530" t="s">
        <v>8</v>
      </c>
      <c r="B1530" t="s">
        <v>8967</v>
      </c>
      <c r="C1530" t="s">
        <v>8881</v>
      </c>
      <c r="D1530" t="s">
        <v>83</v>
      </c>
      <c r="E1530" s="4">
        <v>45444</v>
      </c>
      <c r="F1530" s="26">
        <v>0.51597222222222228</v>
      </c>
      <c r="G1530" t="s">
        <v>8968</v>
      </c>
      <c r="H1530" t="s">
        <v>2638</v>
      </c>
      <c r="I1530" t="s">
        <v>2714</v>
      </c>
      <c r="J1530" t="s">
        <v>8957</v>
      </c>
      <c r="K1530" t="s">
        <v>2726</v>
      </c>
      <c r="L1530" t="s">
        <v>2638</v>
      </c>
      <c r="M1530" t="s">
        <v>2638</v>
      </c>
      <c r="N1530" t="s">
        <v>2638</v>
      </c>
      <c r="O1530" s="9">
        <v>325</v>
      </c>
      <c r="P1530">
        <v>0</v>
      </c>
      <c r="Q1530"/>
      <c r="R1530">
        <v>0</v>
      </c>
      <c r="S1530" t="s">
        <v>1292</v>
      </c>
    </row>
    <row r="1531" spans="1:19" hidden="1">
      <c r="A1531" t="s">
        <v>8</v>
      </c>
      <c r="B1531" t="s">
        <v>9012</v>
      </c>
      <c r="C1531" t="s">
        <v>8881</v>
      </c>
      <c r="D1531" t="s">
        <v>83</v>
      </c>
      <c r="E1531" s="4">
        <v>45444</v>
      </c>
      <c r="F1531" s="26">
        <v>0.70763888888888893</v>
      </c>
      <c r="G1531" t="s">
        <v>9013</v>
      </c>
      <c r="H1531" t="s">
        <v>2638</v>
      </c>
      <c r="I1531" t="s">
        <v>2779</v>
      </c>
      <c r="J1531" t="s">
        <v>2779</v>
      </c>
      <c r="K1531" t="s">
        <v>9014</v>
      </c>
      <c r="L1531" t="s">
        <v>2638</v>
      </c>
      <c r="M1531" t="s">
        <v>2638</v>
      </c>
      <c r="N1531" t="s">
        <v>2638</v>
      </c>
      <c r="O1531" s="9">
        <v>325</v>
      </c>
      <c r="P1531">
        <v>0</v>
      </c>
      <c r="Q1531"/>
      <c r="R1531">
        <v>0</v>
      </c>
      <c r="S1531" t="s">
        <v>1292</v>
      </c>
    </row>
    <row r="1532" spans="1:19" hidden="1">
      <c r="A1532" t="s">
        <v>8</v>
      </c>
      <c r="B1532" t="s">
        <v>9049</v>
      </c>
      <c r="C1532" t="s">
        <v>8881</v>
      </c>
      <c r="D1532" t="s">
        <v>83</v>
      </c>
      <c r="E1532" s="4">
        <v>45444</v>
      </c>
      <c r="F1532" s="26">
        <v>0.83125000000000004</v>
      </c>
      <c r="G1532" t="s">
        <v>2798</v>
      </c>
      <c r="H1532" t="s">
        <v>2638</v>
      </c>
      <c r="I1532" t="s">
        <v>2798</v>
      </c>
      <c r="J1532" t="s">
        <v>9050</v>
      </c>
      <c r="K1532" t="s">
        <v>9051</v>
      </c>
      <c r="L1532" t="s">
        <v>2638</v>
      </c>
      <c r="M1532" t="s">
        <v>2638</v>
      </c>
      <c r="N1532" t="s">
        <v>2638</v>
      </c>
      <c r="O1532" s="9">
        <v>325</v>
      </c>
      <c r="P1532">
        <v>27.5</v>
      </c>
      <c r="Q1532"/>
      <c r="R1532">
        <v>0</v>
      </c>
      <c r="S1532" t="s">
        <v>1331</v>
      </c>
    </row>
    <row r="1533" spans="1:19" hidden="1">
      <c r="A1533" t="s">
        <v>8</v>
      </c>
      <c r="B1533" t="s">
        <v>9062</v>
      </c>
      <c r="C1533" t="s">
        <v>8881</v>
      </c>
      <c r="D1533" t="s">
        <v>83</v>
      </c>
      <c r="E1533" s="4">
        <v>45444</v>
      </c>
      <c r="F1533" s="26">
        <v>0.88611111111111107</v>
      </c>
      <c r="G1533" t="s">
        <v>9063</v>
      </c>
      <c r="H1533" t="s">
        <v>9064</v>
      </c>
      <c r="I1533" t="s">
        <v>2638</v>
      </c>
      <c r="J1533" t="s">
        <v>2638</v>
      </c>
      <c r="K1533" t="s">
        <v>9064</v>
      </c>
      <c r="L1533" t="s">
        <v>2638</v>
      </c>
      <c r="M1533" t="s">
        <v>2638</v>
      </c>
      <c r="N1533" t="s">
        <v>2638</v>
      </c>
      <c r="O1533" s="9">
        <v>305</v>
      </c>
      <c r="P1533">
        <v>0</v>
      </c>
      <c r="Q1533"/>
      <c r="R1533">
        <v>0</v>
      </c>
      <c r="S1533" t="s">
        <v>175</v>
      </c>
    </row>
    <row r="1534" spans="1:19" hidden="1">
      <c r="A1534" t="s">
        <v>8</v>
      </c>
      <c r="B1534" t="s">
        <v>8995</v>
      </c>
      <c r="C1534" t="s">
        <v>8881</v>
      </c>
      <c r="D1534" t="s">
        <v>83</v>
      </c>
      <c r="E1534" s="4">
        <v>45444</v>
      </c>
      <c r="F1534" s="26">
        <v>0.65486111111111112</v>
      </c>
      <c r="G1534" t="s">
        <v>2759</v>
      </c>
      <c r="H1534" t="s">
        <v>2638</v>
      </c>
      <c r="I1534" t="s">
        <v>8996</v>
      </c>
      <c r="J1534" t="s">
        <v>8997</v>
      </c>
      <c r="K1534" t="s">
        <v>8998</v>
      </c>
      <c r="L1534" t="s">
        <v>2638</v>
      </c>
      <c r="M1534" t="s">
        <v>2638</v>
      </c>
      <c r="N1534" t="s">
        <v>2638</v>
      </c>
      <c r="O1534" s="9">
        <v>297</v>
      </c>
      <c r="P1534">
        <v>37.5</v>
      </c>
      <c r="Q1534"/>
      <c r="R1534">
        <v>0</v>
      </c>
      <c r="S1534" t="s">
        <v>1320</v>
      </c>
    </row>
    <row r="1535" spans="1:19" hidden="1">
      <c r="A1535" t="s">
        <v>8</v>
      </c>
      <c r="B1535" t="s">
        <v>9008</v>
      </c>
      <c r="C1535" t="s">
        <v>8881</v>
      </c>
      <c r="D1535" t="s">
        <v>83</v>
      </c>
      <c r="E1535" s="4">
        <v>45444</v>
      </c>
      <c r="F1535" s="26">
        <v>0.69652777777777775</v>
      </c>
      <c r="G1535" t="s">
        <v>7727</v>
      </c>
      <c r="H1535" t="s">
        <v>2638</v>
      </c>
      <c r="I1535" t="s">
        <v>9009</v>
      </c>
      <c r="J1535" t="s">
        <v>9010</v>
      </c>
      <c r="K1535" t="s">
        <v>9011</v>
      </c>
      <c r="L1535" t="s">
        <v>2638</v>
      </c>
      <c r="M1535" t="s">
        <v>2638</v>
      </c>
      <c r="N1535" t="s">
        <v>2638</v>
      </c>
      <c r="O1535" s="9">
        <v>296</v>
      </c>
      <c r="P1535">
        <v>0</v>
      </c>
      <c r="Q1535"/>
      <c r="R1535">
        <v>0</v>
      </c>
      <c r="S1535" t="s">
        <v>1324</v>
      </c>
    </row>
    <row r="1536" spans="1:19" hidden="1">
      <c r="A1536" t="s">
        <v>8</v>
      </c>
      <c r="B1536" t="s">
        <v>8959</v>
      </c>
      <c r="C1536" t="s">
        <v>8881</v>
      </c>
      <c r="D1536" t="s">
        <v>83</v>
      </c>
      <c r="E1536" s="4">
        <v>45444</v>
      </c>
      <c r="F1536" s="26">
        <v>0.46597222222222223</v>
      </c>
      <c r="G1536" t="s">
        <v>8960</v>
      </c>
      <c r="H1536" t="s">
        <v>2638</v>
      </c>
      <c r="I1536" t="s">
        <v>8960</v>
      </c>
      <c r="J1536" t="s">
        <v>8961</v>
      </c>
      <c r="K1536" t="s">
        <v>2703</v>
      </c>
      <c r="L1536" t="s">
        <v>2638</v>
      </c>
      <c r="M1536" t="s">
        <v>2638</v>
      </c>
      <c r="N1536" t="s">
        <v>2638</v>
      </c>
      <c r="O1536" s="9">
        <v>295</v>
      </c>
      <c r="P1536">
        <v>0</v>
      </c>
      <c r="Q1536"/>
      <c r="R1536">
        <v>0</v>
      </c>
      <c r="S1536" t="s">
        <v>1312</v>
      </c>
    </row>
    <row r="1537" spans="1:19" hidden="1">
      <c r="A1537" t="s">
        <v>8</v>
      </c>
      <c r="B1537" t="s">
        <v>9052</v>
      </c>
      <c r="C1537" t="s">
        <v>8881</v>
      </c>
      <c r="D1537" t="s">
        <v>83</v>
      </c>
      <c r="E1537" s="4">
        <v>45444</v>
      </c>
      <c r="F1537" s="26">
        <v>0.84791666666666665</v>
      </c>
      <c r="G1537" t="s">
        <v>9053</v>
      </c>
      <c r="H1537" t="s">
        <v>2638</v>
      </c>
      <c r="I1537" t="s">
        <v>9054</v>
      </c>
      <c r="J1537" t="s">
        <v>9055</v>
      </c>
      <c r="K1537" t="s">
        <v>9056</v>
      </c>
      <c r="L1537" t="s">
        <v>2638</v>
      </c>
      <c r="M1537" t="s">
        <v>2638</v>
      </c>
      <c r="N1537" t="s">
        <v>2638</v>
      </c>
      <c r="O1537" s="9">
        <v>295</v>
      </c>
      <c r="P1537">
        <v>0</v>
      </c>
      <c r="Q1537"/>
      <c r="R1537">
        <v>0</v>
      </c>
      <c r="S1537" t="s">
        <v>1332</v>
      </c>
    </row>
    <row r="1538" spans="1:19" hidden="1">
      <c r="A1538" t="s">
        <v>8</v>
      </c>
      <c r="B1538" t="s">
        <v>8909</v>
      </c>
      <c r="C1538" t="s">
        <v>8881</v>
      </c>
      <c r="D1538" t="s">
        <v>83</v>
      </c>
      <c r="E1538" s="4">
        <v>45444</v>
      </c>
      <c r="F1538" s="26">
        <v>0.39652777777777776</v>
      </c>
      <c r="G1538" t="s">
        <v>2671</v>
      </c>
      <c r="H1538" t="s">
        <v>2638</v>
      </c>
      <c r="I1538" t="s">
        <v>8898</v>
      </c>
      <c r="J1538" t="s">
        <v>8910</v>
      </c>
      <c r="K1538" t="s">
        <v>8911</v>
      </c>
      <c r="L1538" t="s">
        <v>2638</v>
      </c>
      <c r="M1538" t="s">
        <v>2638</v>
      </c>
      <c r="N1538" t="s">
        <v>2638</v>
      </c>
      <c r="O1538" s="9">
        <v>285</v>
      </c>
      <c r="P1538">
        <v>0</v>
      </c>
      <c r="Q1538"/>
      <c r="R1538">
        <v>0</v>
      </c>
      <c r="S1538" t="s">
        <v>1297</v>
      </c>
    </row>
    <row r="1539" spans="1:19" hidden="1">
      <c r="A1539" t="s">
        <v>8</v>
      </c>
      <c r="B1539" t="s">
        <v>9075</v>
      </c>
      <c r="C1539" t="s">
        <v>8881</v>
      </c>
      <c r="D1539" t="s">
        <v>83</v>
      </c>
      <c r="E1539" s="4">
        <v>45445</v>
      </c>
      <c r="F1539" s="26">
        <v>0.40833333333333333</v>
      </c>
      <c r="G1539" t="s">
        <v>2819</v>
      </c>
      <c r="H1539" t="s">
        <v>2638</v>
      </c>
      <c r="I1539" t="s">
        <v>9076</v>
      </c>
      <c r="J1539" t="s">
        <v>9077</v>
      </c>
      <c r="K1539" t="s">
        <v>9078</v>
      </c>
      <c r="L1539" t="s">
        <v>2638</v>
      </c>
      <c r="M1539" t="s">
        <v>2638</v>
      </c>
      <c r="N1539" t="s">
        <v>2638</v>
      </c>
      <c r="O1539">
        <v>600</v>
      </c>
      <c r="P1539">
        <v>0</v>
      </c>
      <c r="Q1539"/>
      <c r="R1539">
        <v>0</v>
      </c>
      <c r="S1539" t="s">
        <v>1336</v>
      </c>
    </row>
    <row r="1540" spans="1:19" hidden="1">
      <c r="A1540" t="s">
        <v>8</v>
      </c>
      <c r="B1540" t="s">
        <v>9079</v>
      </c>
      <c r="C1540" t="s">
        <v>8881</v>
      </c>
      <c r="D1540" t="s">
        <v>83</v>
      </c>
      <c r="E1540" s="4">
        <v>45445</v>
      </c>
      <c r="F1540" s="26">
        <v>0.40833333333333333</v>
      </c>
      <c r="G1540" t="s">
        <v>2836</v>
      </c>
      <c r="H1540" t="s">
        <v>2638</v>
      </c>
      <c r="I1540" t="s">
        <v>2837</v>
      </c>
      <c r="J1540" t="s">
        <v>9080</v>
      </c>
      <c r="K1540" t="s">
        <v>9081</v>
      </c>
      <c r="L1540" t="s">
        <v>2638</v>
      </c>
      <c r="M1540" t="s">
        <v>2638</v>
      </c>
      <c r="N1540" t="s">
        <v>2638</v>
      </c>
      <c r="O1540">
        <v>395</v>
      </c>
      <c r="P1540">
        <v>0</v>
      </c>
      <c r="Q1540"/>
      <c r="R1540">
        <v>0</v>
      </c>
      <c r="S1540" t="s">
        <v>190</v>
      </c>
    </row>
    <row r="1541" spans="1:19" hidden="1">
      <c r="A1541" t="s">
        <v>8</v>
      </c>
      <c r="B1541" t="s">
        <v>9082</v>
      </c>
      <c r="C1541" t="s">
        <v>8881</v>
      </c>
      <c r="D1541" t="s">
        <v>83</v>
      </c>
      <c r="E1541" s="4">
        <v>45445</v>
      </c>
      <c r="F1541" s="26">
        <v>0.41111111111111109</v>
      </c>
      <c r="G1541" t="s">
        <v>2837</v>
      </c>
      <c r="H1541" t="s">
        <v>2638</v>
      </c>
      <c r="I1541" t="s">
        <v>2822</v>
      </c>
      <c r="J1541" t="s">
        <v>9083</v>
      </c>
      <c r="K1541" t="s">
        <v>9084</v>
      </c>
      <c r="L1541" t="s">
        <v>2638</v>
      </c>
      <c r="M1541" t="s">
        <v>2638</v>
      </c>
      <c r="N1541" t="s">
        <v>2638</v>
      </c>
      <c r="O1541">
        <v>320</v>
      </c>
      <c r="P1541">
        <v>0</v>
      </c>
      <c r="Q1541"/>
      <c r="R1541">
        <v>0</v>
      </c>
      <c r="S1541" t="s">
        <v>1337</v>
      </c>
    </row>
    <row r="1542" spans="1:19" hidden="1">
      <c r="A1542" t="s">
        <v>8</v>
      </c>
      <c r="B1542" t="s">
        <v>9085</v>
      </c>
      <c r="C1542" t="s">
        <v>8881</v>
      </c>
      <c r="D1542" t="s">
        <v>83</v>
      </c>
      <c r="E1542" s="4">
        <v>45445</v>
      </c>
      <c r="F1542" s="26">
        <v>0.42986111111111114</v>
      </c>
      <c r="G1542" t="s">
        <v>2825</v>
      </c>
      <c r="H1542" t="s">
        <v>2638</v>
      </c>
      <c r="I1542" t="s">
        <v>9086</v>
      </c>
      <c r="J1542" t="s">
        <v>9087</v>
      </c>
      <c r="K1542" t="s">
        <v>9088</v>
      </c>
      <c r="L1542" t="s">
        <v>2638</v>
      </c>
      <c r="M1542" t="s">
        <v>2638</v>
      </c>
      <c r="N1542" t="s">
        <v>2638</v>
      </c>
      <c r="O1542">
        <v>531</v>
      </c>
      <c r="P1542">
        <v>0</v>
      </c>
      <c r="Q1542"/>
      <c r="R1542">
        <v>0</v>
      </c>
      <c r="S1542" t="s">
        <v>1338</v>
      </c>
    </row>
    <row r="1543" spans="1:19" hidden="1">
      <c r="A1543" t="s">
        <v>8</v>
      </c>
      <c r="B1543" t="s">
        <v>9089</v>
      </c>
      <c r="C1543" t="s">
        <v>8881</v>
      </c>
      <c r="D1543" t="s">
        <v>83</v>
      </c>
      <c r="E1543" s="4">
        <v>45445</v>
      </c>
      <c r="F1543" s="26">
        <v>0.37361111111111112</v>
      </c>
      <c r="G1543" t="s">
        <v>2834</v>
      </c>
      <c r="H1543" t="s">
        <v>2638</v>
      </c>
      <c r="I1543" t="s">
        <v>9090</v>
      </c>
      <c r="J1543" t="s">
        <v>7761</v>
      </c>
      <c r="K1543" t="s">
        <v>7767</v>
      </c>
      <c r="L1543" t="s">
        <v>2638</v>
      </c>
      <c r="M1543" t="s">
        <v>2638</v>
      </c>
      <c r="N1543" t="s">
        <v>2638</v>
      </c>
      <c r="O1543">
        <v>280</v>
      </c>
      <c r="P1543">
        <v>0</v>
      </c>
      <c r="Q1543"/>
      <c r="R1543">
        <v>0</v>
      </c>
      <c r="S1543" t="s">
        <v>1339</v>
      </c>
    </row>
    <row r="1544" spans="1:19" hidden="1">
      <c r="A1544" t="s">
        <v>8</v>
      </c>
      <c r="B1544" t="s">
        <v>9091</v>
      </c>
      <c r="C1544" t="s">
        <v>8881</v>
      </c>
      <c r="D1544" t="s">
        <v>83</v>
      </c>
      <c r="E1544" s="4">
        <v>45445</v>
      </c>
      <c r="F1544" s="26">
        <v>0.40277777777777779</v>
      </c>
      <c r="G1544" t="s">
        <v>2817</v>
      </c>
      <c r="H1544" t="s">
        <v>2638</v>
      </c>
      <c r="I1544" t="s">
        <v>2817</v>
      </c>
      <c r="J1544" t="s">
        <v>2836</v>
      </c>
      <c r="K1544" t="s">
        <v>9092</v>
      </c>
      <c r="L1544" t="s">
        <v>2638</v>
      </c>
      <c r="M1544" t="s">
        <v>2638</v>
      </c>
      <c r="N1544" t="s">
        <v>2638</v>
      </c>
      <c r="O1544">
        <v>365</v>
      </c>
      <c r="P1544">
        <v>0</v>
      </c>
      <c r="Q1544"/>
      <c r="R1544">
        <v>0</v>
      </c>
      <c r="S1544" t="s">
        <v>291</v>
      </c>
    </row>
    <row r="1545" spans="1:19" hidden="1">
      <c r="A1545" t="s">
        <v>8</v>
      </c>
      <c r="B1545" t="s">
        <v>9093</v>
      </c>
      <c r="C1545" t="s">
        <v>8881</v>
      </c>
      <c r="D1545" t="s">
        <v>83</v>
      </c>
      <c r="E1545" s="4">
        <v>45445</v>
      </c>
      <c r="F1545" s="26">
        <v>0.40486111111111112</v>
      </c>
      <c r="G1545" t="s">
        <v>9094</v>
      </c>
      <c r="H1545" t="s">
        <v>2638</v>
      </c>
      <c r="I1545" t="s">
        <v>9095</v>
      </c>
      <c r="J1545" t="s">
        <v>2836</v>
      </c>
      <c r="K1545" t="s">
        <v>9080</v>
      </c>
      <c r="L1545" t="s">
        <v>2638</v>
      </c>
      <c r="M1545" t="s">
        <v>2638</v>
      </c>
      <c r="N1545" t="s">
        <v>2638</v>
      </c>
      <c r="O1545">
        <v>365</v>
      </c>
      <c r="P1545">
        <v>17.5</v>
      </c>
      <c r="Q1545"/>
      <c r="R1545">
        <v>0</v>
      </c>
      <c r="S1545" t="s">
        <v>369</v>
      </c>
    </row>
    <row r="1546" spans="1:19" hidden="1">
      <c r="A1546" t="s">
        <v>8</v>
      </c>
      <c r="B1546" t="s">
        <v>9096</v>
      </c>
      <c r="C1546" t="s">
        <v>8881</v>
      </c>
      <c r="D1546" t="s">
        <v>83</v>
      </c>
      <c r="E1546" s="4">
        <v>45445</v>
      </c>
      <c r="F1546" s="26">
        <v>0.40763888888888888</v>
      </c>
      <c r="G1546" t="s">
        <v>9095</v>
      </c>
      <c r="H1546" t="s">
        <v>2638</v>
      </c>
      <c r="I1546" t="s">
        <v>9095</v>
      </c>
      <c r="J1546" t="s">
        <v>9077</v>
      </c>
      <c r="K1546" t="s">
        <v>9097</v>
      </c>
      <c r="L1546" t="s">
        <v>2638</v>
      </c>
      <c r="M1546" t="s">
        <v>2638</v>
      </c>
      <c r="N1546" t="s">
        <v>2638</v>
      </c>
      <c r="O1546">
        <v>320</v>
      </c>
      <c r="P1546">
        <v>0</v>
      </c>
      <c r="Q1546"/>
      <c r="R1546">
        <v>0</v>
      </c>
      <c r="S1546" t="s">
        <v>1340</v>
      </c>
    </row>
    <row r="1547" spans="1:19" hidden="1">
      <c r="A1547" t="s">
        <v>8</v>
      </c>
      <c r="B1547" t="s">
        <v>9098</v>
      </c>
      <c r="C1547" t="s">
        <v>8881</v>
      </c>
      <c r="D1547" t="s">
        <v>83</v>
      </c>
      <c r="E1547" s="4">
        <v>45445</v>
      </c>
      <c r="F1547" s="26">
        <v>0.41180555555555554</v>
      </c>
      <c r="G1547" t="s">
        <v>9076</v>
      </c>
      <c r="H1547" t="s">
        <v>2638</v>
      </c>
      <c r="I1547" t="s">
        <v>2822</v>
      </c>
      <c r="J1547" t="s">
        <v>9083</v>
      </c>
      <c r="K1547" t="s">
        <v>7756</v>
      </c>
      <c r="L1547" t="s">
        <v>2638</v>
      </c>
      <c r="M1547" t="s">
        <v>2638</v>
      </c>
      <c r="N1547" t="s">
        <v>2638</v>
      </c>
      <c r="O1547">
        <v>590</v>
      </c>
      <c r="P1547">
        <v>0</v>
      </c>
      <c r="Q1547"/>
      <c r="R1547">
        <v>0</v>
      </c>
      <c r="S1547" t="s">
        <v>1082</v>
      </c>
    </row>
    <row r="1548" spans="1:19" hidden="1">
      <c r="A1548" t="s">
        <v>8</v>
      </c>
      <c r="B1548" t="s">
        <v>9099</v>
      </c>
      <c r="C1548" t="s">
        <v>8881</v>
      </c>
      <c r="D1548" t="s">
        <v>83</v>
      </c>
      <c r="E1548" s="4">
        <v>45445</v>
      </c>
      <c r="F1548" s="26">
        <v>0.41666666666666669</v>
      </c>
      <c r="G1548" t="s">
        <v>9092</v>
      </c>
      <c r="H1548" t="s">
        <v>2638</v>
      </c>
      <c r="I1548" t="s">
        <v>9078</v>
      </c>
      <c r="J1548" t="s">
        <v>7754</v>
      </c>
      <c r="K1548" t="s">
        <v>9100</v>
      </c>
      <c r="L1548" t="s">
        <v>2638</v>
      </c>
      <c r="M1548" t="s">
        <v>2638</v>
      </c>
      <c r="N1548" t="s">
        <v>2638</v>
      </c>
      <c r="O1548">
        <v>275</v>
      </c>
      <c r="P1548">
        <v>0</v>
      </c>
      <c r="Q1548"/>
      <c r="R1548">
        <v>0</v>
      </c>
      <c r="S1548" t="s">
        <v>118</v>
      </c>
    </row>
    <row r="1549" spans="1:19" hidden="1">
      <c r="A1549" t="s">
        <v>8</v>
      </c>
      <c r="B1549" t="s">
        <v>9101</v>
      </c>
      <c r="C1549" t="s">
        <v>8881</v>
      </c>
      <c r="D1549" t="s">
        <v>83</v>
      </c>
      <c r="E1549" s="4">
        <v>45445</v>
      </c>
      <c r="F1549" s="26">
        <v>0.43472222222222223</v>
      </c>
      <c r="G1549" t="s">
        <v>9102</v>
      </c>
      <c r="H1549" t="s">
        <v>2638</v>
      </c>
      <c r="I1549" t="s">
        <v>9103</v>
      </c>
      <c r="J1549" t="s">
        <v>9104</v>
      </c>
      <c r="K1549" t="s">
        <v>9105</v>
      </c>
      <c r="L1549" t="s">
        <v>2638</v>
      </c>
      <c r="M1549" t="s">
        <v>2638</v>
      </c>
      <c r="N1549" t="s">
        <v>2638</v>
      </c>
      <c r="O1549">
        <v>460</v>
      </c>
      <c r="P1549">
        <v>0</v>
      </c>
      <c r="Q1549"/>
      <c r="R1549">
        <v>0</v>
      </c>
      <c r="S1549" t="s">
        <v>1341</v>
      </c>
    </row>
    <row r="1550" spans="1:19" hidden="1">
      <c r="A1550" t="s">
        <v>8</v>
      </c>
      <c r="B1550" t="s">
        <v>9106</v>
      </c>
      <c r="C1550" t="s">
        <v>8881</v>
      </c>
      <c r="D1550" t="s">
        <v>83</v>
      </c>
      <c r="E1550" s="4">
        <v>45445</v>
      </c>
      <c r="F1550" s="26">
        <v>0.4465277777777778</v>
      </c>
      <c r="G1550" t="s">
        <v>2840</v>
      </c>
      <c r="H1550" t="s">
        <v>2638</v>
      </c>
      <c r="I1550" t="s">
        <v>9107</v>
      </c>
      <c r="J1550" t="s">
        <v>2850</v>
      </c>
      <c r="K1550" t="s">
        <v>2851</v>
      </c>
      <c r="L1550" t="s">
        <v>2638</v>
      </c>
      <c r="M1550" t="s">
        <v>2638</v>
      </c>
      <c r="N1550" t="s">
        <v>2638</v>
      </c>
      <c r="O1550">
        <v>1140</v>
      </c>
      <c r="P1550">
        <v>0</v>
      </c>
      <c r="Q1550"/>
      <c r="R1550">
        <v>0</v>
      </c>
      <c r="S1550" t="s">
        <v>1342</v>
      </c>
    </row>
    <row r="1551" spans="1:19" hidden="1">
      <c r="A1551" t="s">
        <v>8</v>
      </c>
      <c r="B1551" t="s">
        <v>9108</v>
      </c>
      <c r="C1551" t="s">
        <v>8881</v>
      </c>
      <c r="D1551" t="s">
        <v>83</v>
      </c>
      <c r="E1551" s="4">
        <v>45445</v>
      </c>
      <c r="F1551" s="26">
        <v>0.43263888888888891</v>
      </c>
      <c r="G1551" t="s">
        <v>9109</v>
      </c>
      <c r="H1551" t="s">
        <v>2638</v>
      </c>
      <c r="I1551" t="s">
        <v>9086</v>
      </c>
      <c r="J1551" t="s">
        <v>9088</v>
      </c>
      <c r="K1551" t="s">
        <v>9110</v>
      </c>
      <c r="L1551" t="s">
        <v>2638</v>
      </c>
      <c r="M1551" t="s">
        <v>2638</v>
      </c>
      <c r="N1551" t="s">
        <v>2638</v>
      </c>
      <c r="O1551">
        <v>570</v>
      </c>
      <c r="P1551">
        <v>0</v>
      </c>
      <c r="Q1551"/>
      <c r="R1551">
        <v>0</v>
      </c>
      <c r="S1551" t="s">
        <v>1343</v>
      </c>
    </row>
    <row r="1552" spans="1:19" hidden="1">
      <c r="A1552" t="s">
        <v>8</v>
      </c>
      <c r="B1552" t="s">
        <v>9111</v>
      </c>
      <c r="C1552" t="s">
        <v>8881</v>
      </c>
      <c r="D1552" t="s">
        <v>166</v>
      </c>
      <c r="E1552" s="4">
        <v>45445</v>
      </c>
      <c r="F1552" s="26">
        <v>0.43263888888888891</v>
      </c>
      <c r="G1552" t="s">
        <v>9109</v>
      </c>
      <c r="H1552" t="s">
        <v>2638</v>
      </c>
      <c r="I1552" t="s">
        <v>9086</v>
      </c>
      <c r="J1552" t="s">
        <v>9112</v>
      </c>
      <c r="K1552" t="s">
        <v>2638</v>
      </c>
      <c r="L1552" t="s">
        <v>9113</v>
      </c>
      <c r="M1552" t="s">
        <v>1344</v>
      </c>
      <c r="N1552" t="s">
        <v>168</v>
      </c>
      <c r="O1552">
        <v>2340</v>
      </c>
      <c r="P1552">
        <v>0</v>
      </c>
      <c r="Q1552"/>
      <c r="R1552">
        <v>0</v>
      </c>
      <c r="S1552" t="s">
        <v>1345</v>
      </c>
    </row>
    <row r="1553" spans="1:19" hidden="1">
      <c r="A1553" t="s">
        <v>8</v>
      </c>
      <c r="B1553" t="s">
        <v>9114</v>
      </c>
      <c r="C1553" t="s">
        <v>8881</v>
      </c>
      <c r="D1553" t="s">
        <v>83</v>
      </c>
      <c r="E1553" s="4">
        <v>45445</v>
      </c>
      <c r="F1553" s="26">
        <v>0.43888888888888888</v>
      </c>
      <c r="G1553" t="s">
        <v>9115</v>
      </c>
      <c r="H1553" t="s">
        <v>2638</v>
      </c>
      <c r="I1553" t="s">
        <v>9088</v>
      </c>
      <c r="J1553" t="s">
        <v>9107</v>
      </c>
      <c r="K1553" t="s">
        <v>9116</v>
      </c>
      <c r="L1553" t="s">
        <v>2638</v>
      </c>
      <c r="M1553" t="s">
        <v>2638</v>
      </c>
      <c r="N1553" t="s">
        <v>2638</v>
      </c>
      <c r="O1553">
        <v>640</v>
      </c>
      <c r="P1553">
        <v>0</v>
      </c>
      <c r="Q1553"/>
      <c r="R1553">
        <v>0</v>
      </c>
      <c r="S1553" t="s">
        <v>1346</v>
      </c>
    </row>
    <row r="1554" spans="1:19" hidden="1">
      <c r="A1554" t="s">
        <v>8</v>
      </c>
      <c r="B1554" t="s">
        <v>9117</v>
      </c>
      <c r="C1554" t="s">
        <v>8881</v>
      </c>
      <c r="D1554" t="s">
        <v>83</v>
      </c>
      <c r="E1554" s="4">
        <v>45445</v>
      </c>
      <c r="F1554" s="26">
        <v>0.44027777777777777</v>
      </c>
      <c r="G1554" t="s">
        <v>9088</v>
      </c>
      <c r="H1554" t="s">
        <v>2638</v>
      </c>
      <c r="I1554" t="s">
        <v>9118</v>
      </c>
      <c r="J1554" t="s">
        <v>9107</v>
      </c>
      <c r="K1554" t="s">
        <v>9119</v>
      </c>
      <c r="L1554" t="s">
        <v>2638</v>
      </c>
      <c r="M1554" t="s">
        <v>2638</v>
      </c>
      <c r="N1554" t="s">
        <v>2638</v>
      </c>
      <c r="O1554">
        <v>690</v>
      </c>
      <c r="P1554">
        <v>0</v>
      </c>
      <c r="Q1554"/>
      <c r="R1554">
        <v>0</v>
      </c>
      <c r="S1554" t="s">
        <v>1347</v>
      </c>
    </row>
    <row r="1555" spans="1:19" hidden="1">
      <c r="A1555" t="s">
        <v>8</v>
      </c>
      <c r="B1555" t="s">
        <v>9120</v>
      </c>
      <c r="C1555" t="s">
        <v>8881</v>
      </c>
      <c r="D1555" t="s">
        <v>83</v>
      </c>
      <c r="E1555" s="4">
        <v>45445</v>
      </c>
      <c r="F1555" s="26">
        <v>0.46180555555555558</v>
      </c>
      <c r="G1555" t="s">
        <v>2849</v>
      </c>
      <c r="H1555" t="s">
        <v>2638</v>
      </c>
      <c r="I1555" t="s">
        <v>2849</v>
      </c>
      <c r="J1555" t="s">
        <v>9121</v>
      </c>
      <c r="K1555" t="s">
        <v>9122</v>
      </c>
      <c r="L1555" t="s">
        <v>2638</v>
      </c>
      <c r="M1555" t="s">
        <v>2638</v>
      </c>
      <c r="N1555" t="s">
        <v>2638</v>
      </c>
      <c r="O1555">
        <v>655</v>
      </c>
      <c r="P1555">
        <v>27.5</v>
      </c>
      <c r="Q1555"/>
      <c r="R1555">
        <v>0</v>
      </c>
      <c r="S1555" t="s">
        <v>1348</v>
      </c>
    </row>
    <row r="1556" spans="1:19" hidden="1">
      <c r="A1556" t="s">
        <v>8</v>
      </c>
      <c r="B1556" t="s">
        <v>9123</v>
      </c>
      <c r="C1556" t="s">
        <v>8881</v>
      </c>
      <c r="D1556" t="s">
        <v>83</v>
      </c>
      <c r="E1556" s="4">
        <v>45445</v>
      </c>
      <c r="F1556" s="26">
        <v>0.46527777777777779</v>
      </c>
      <c r="G1556" t="s">
        <v>2850</v>
      </c>
      <c r="H1556" t="s">
        <v>2638</v>
      </c>
      <c r="I1556" t="s">
        <v>2847</v>
      </c>
      <c r="J1556" t="s">
        <v>9121</v>
      </c>
      <c r="K1556" t="s">
        <v>9124</v>
      </c>
      <c r="L1556" t="s">
        <v>2638</v>
      </c>
      <c r="M1556" t="s">
        <v>2638</v>
      </c>
      <c r="N1556" t="s">
        <v>2638</v>
      </c>
      <c r="O1556">
        <v>1205</v>
      </c>
      <c r="P1556">
        <v>27.5</v>
      </c>
      <c r="Q1556"/>
      <c r="R1556">
        <v>0</v>
      </c>
      <c r="S1556" t="s">
        <v>1349</v>
      </c>
    </row>
    <row r="1557" spans="1:19" hidden="1">
      <c r="A1557" t="s">
        <v>8</v>
      </c>
      <c r="B1557" t="s">
        <v>9125</v>
      </c>
      <c r="C1557" t="s">
        <v>8881</v>
      </c>
      <c r="D1557" t="s">
        <v>83</v>
      </c>
      <c r="E1557" s="4">
        <v>45445</v>
      </c>
      <c r="F1557" s="26">
        <v>0.47152777777777777</v>
      </c>
      <c r="G1557" t="s">
        <v>7770</v>
      </c>
      <c r="H1557" t="s">
        <v>2638</v>
      </c>
      <c r="I1557" t="s">
        <v>7769</v>
      </c>
      <c r="J1557" t="s">
        <v>9124</v>
      </c>
      <c r="K1557" t="s">
        <v>9126</v>
      </c>
      <c r="L1557" t="s">
        <v>2638</v>
      </c>
      <c r="M1557" t="s">
        <v>2638</v>
      </c>
      <c r="N1557" t="s">
        <v>2638</v>
      </c>
      <c r="O1557">
        <v>540</v>
      </c>
      <c r="P1557">
        <v>0</v>
      </c>
      <c r="Q1557"/>
      <c r="R1557">
        <v>0</v>
      </c>
      <c r="S1557" t="s">
        <v>1350</v>
      </c>
    </row>
    <row r="1558" spans="1:19" hidden="1">
      <c r="A1558" t="s">
        <v>8</v>
      </c>
      <c r="B1558" t="s">
        <v>9127</v>
      </c>
      <c r="C1558" t="s">
        <v>8881</v>
      </c>
      <c r="D1558" t="s">
        <v>83</v>
      </c>
      <c r="E1558" s="4">
        <v>45445</v>
      </c>
      <c r="F1558" s="26">
        <v>0.45763888888888887</v>
      </c>
      <c r="G1558" t="s">
        <v>9105</v>
      </c>
      <c r="H1558" t="s">
        <v>2638</v>
      </c>
      <c r="I1558" t="s">
        <v>9128</v>
      </c>
      <c r="J1558" t="s">
        <v>2850</v>
      </c>
      <c r="K1558" t="s">
        <v>7770</v>
      </c>
      <c r="L1558" t="s">
        <v>2638</v>
      </c>
      <c r="M1558" t="s">
        <v>2638</v>
      </c>
      <c r="N1558" t="s">
        <v>2638</v>
      </c>
      <c r="O1558">
        <v>670</v>
      </c>
      <c r="P1558">
        <v>0</v>
      </c>
      <c r="Q1558"/>
      <c r="R1558">
        <v>0</v>
      </c>
      <c r="S1558" t="s">
        <v>1351</v>
      </c>
    </row>
    <row r="1559" spans="1:19" hidden="1">
      <c r="A1559" t="s">
        <v>8</v>
      </c>
      <c r="B1559" t="s">
        <v>9129</v>
      </c>
      <c r="C1559" t="s">
        <v>8881</v>
      </c>
      <c r="D1559" t="s">
        <v>83</v>
      </c>
      <c r="E1559" s="4">
        <v>45445</v>
      </c>
      <c r="F1559" s="26">
        <v>0.46944444444444444</v>
      </c>
      <c r="G1559" t="s">
        <v>2851</v>
      </c>
      <c r="H1559" t="s">
        <v>2638</v>
      </c>
      <c r="I1559" t="s">
        <v>2851</v>
      </c>
      <c r="J1559" t="s">
        <v>9124</v>
      </c>
      <c r="K1559" t="s">
        <v>9130</v>
      </c>
      <c r="L1559" t="s">
        <v>2638</v>
      </c>
      <c r="M1559" t="s">
        <v>2638</v>
      </c>
      <c r="N1559" t="s">
        <v>2638</v>
      </c>
      <c r="O1559">
        <v>640</v>
      </c>
      <c r="P1559">
        <v>0</v>
      </c>
      <c r="Q1559"/>
      <c r="R1559">
        <v>0</v>
      </c>
      <c r="S1559" t="s">
        <v>1352</v>
      </c>
    </row>
    <row r="1560" spans="1:19" hidden="1">
      <c r="A1560" t="s">
        <v>8</v>
      </c>
      <c r="B1560" t="s">
        <v>9131</v>
      </c>
      <c r="C1560" t="s">
        <v>8881</v>
      </c>
      <c r="D1560" t="s">
        <v>83</v>
      </c>
      <c r="E1560" s="4">
        <v>45445</v>
      </c>
      <c r="F1560" s="26">
        <v>0.48194444444444445</v>
      </c>
      <c r="G1560" t="s">
        <v>9133</v>
      </c>
      <c r="H1560" t="s">
        <v>9134</v>
      </c>
      <c r="I1560" t="s">
        <v>9132</v>
      </c>
      <c r="J1560" t="s">
        <v>9135</v>
      </c>
      <c r="K1560" t="s">
        <v>9136</v>
      </c>
      <c r="L1560" t="s">
        <v>2638</v>
      </c>
      <c r="M1560" t="s">
        <v>2638</v>
      </c>
      <c r="N1560" t="s">
        <v>2638</v>
      </c>
      <c r="O1560">
        <v>440</v>
      </c>
      <c r="P1560">
        <v>0</v>
      </c>
      <c r="Q1560"/>
      <c r="R1560">
        <v>0</v>
      </c>
      <c r="S1560" t="s">
        <v>1353</v>
      </c>
    </row>
    <row r="1561" spans="1:19" hidden="1">
      <c r="A1561" t="s">
        <v>8</v>
      </c>
      <c r="B1561" t="s">
        <v>9137</v>
      </c>
      <c r="C1561" t="s">
        <v>8881</v>
      </c>
      <c r="D1561" t="s">
        <v>83</v>
      </c>
      <c r="E1561" s="4">
        <v>45445</v>
      </c>
      <c r="F1561" s="26">
        <v>0.51736111111111116</v>
      </c>
      <c r="G1561" t="s">
        <v>9138</v>
      </c>
      <c r="H1561" t="s">
        <v>2638</v>
      </c>
      <c r="I1561" t="s">
        <v>9139</v>
      </c>
      <c r="J1561" t="s">
        <v>2857</v>
      </c>
      <c r="K1561" t="s">
        <v>9140</v>
      </c>
      <c r="L1561" t="s">
        <v>2638</v>
      </c>
      <c r="M1561" t="s">
        <v>2638</v>
      </c>
      <c r="N1561" t="s">
        <v>2638</v>
      </c>
      <c r="O1561">
        <v>1910</v>
      </c>
      <c r="P1561">
        <v>42.5</v>
      </c>
      <c r="Q1561"/>
      <c r="R1561">
        <v>0</v>
      </c>
      <c r="S1561" t="s">
        <v>1354</v>
      </c>
    </row>
    <row r="1562" spans="1:19" hidden="1">
      <c r="A1562" t="s">
        <v>8</v>
      </c>
      <c r="B1562" t="s">
        <v>9141</v>
      </c>
      <c r="C1562" t="s">
        <v>8881</v>
      </c>
      <c r="D1562" t="s">
        <v>83</v>
      </c>
      <c r="E1562" s="4">
        <v>45445</v>
      </c>
      <c r="F1562" s="26">
        <v>0.51180555555555551</v>
      </c>
      <c r="G1562" t="s">
        <v>9142</v>
      </c>
      <c r="H1562" t="s">
        <v>2638</v>
      </c>
      <c r="I1562" t="s">
        <v>9142</v>
      </c>
      <c r="J1562" t="s">
        <v>9138</v>
      </c>
      <c r="K1562" t="s">
        <v>9143</v>
      </c>
      <c r="L1562" t="s">
        <v>2638</v>
      </c>
      <c r="M1562" t="s">
        <v>2638</v>
      </c>
      <c r="N1562" t="s">
        <v>2638</v>
      </c>
      <c r="O1562">
        <v>585</v>
      </c>
      <c r="P1562">
        <v>0</v>
      </c>
      <c r="Q1562"/>
      <c r="R1562">
        <v>0</v>
      </c>
      <c r="S1562" t="s">
        <v>1355</v>
      </c>
    </row>
    <row r="1563" spans="1:19" hidden="1">
      <c r="A1563" t="s">
        <v>8</v>
      </c>
      <c r="B1563" t="s">
        <v>9144</v>
      </c>
      <c r="C1563" t="s">
        <v>8881</v>
      </c>
      <c r="D1563" t="s">
        <v>83</v>
      </c>
      <c r="E1563" s="4">
        <v>45445</v>
      </c>
      <c r="F1563" s="26">
        <v>0.52500000000000002</v>
      </c>
      <c r="G1563" t="s">
        <v>9145</v>
      </c>
      <c r="H1563" t="s">
        <v>2638</v>
      </c>
      <c r="I1563" t="s">
        <v>9146</v>
      </c>
      <c r="J1563" t="s">
        <v>2857</v>
      </c>
      <c r="K1563" t="s">
        <v>9147</v>
      </c>
      <c r="L1563" t="s">
        <v>2638</v>
      </c>
      <c r="M1563" t="s">
        <v>2638</v>
      </c>
      <c r="N1563" t="s">
        <v>2638</v>
      </c>
      <c r="O1563">
        <v>450</v>
      </c>
      <c r="P1563">
        <v>545</v>
      </c>
      <c r="Q1563"/>
      <c r="R1563">
        <v>0</v>
      </c>
      <c r="S1563" t="s">
        <v>1356</v>
      </c>
    </row>
    <row r="1564" spans="1:19" hidden="1">
      <c r="A1564" t="s">
        <v>8</v>
      </c>
      <c r="B1564" t="s">
        <v>9148</v>
      </c>
      <c r="C1564" t="s">
        <v>8881</v>
      </c>
      <c r="D1564" t="s">
        <v>83</v>
      </c>
      <c r="E1564" s="4">
        <v>45445</v>
      </c>
      <c r="F1564" s="26">
        <v>0.53472222222222221</v>
      </c>
      <c r="G1564" t="s">
        <v>9149</v>
      </c>
      <c r="H1564" t="s">
        <v>2638</v>
      </c>
      <c r="I1564" t="s">
        <v>9150</v>
      </c>
      <c r="J1564" t="s">
        <v>9151</v>
      </c>
      <c r="K1564" t="s">
        <v>9152</v>
      </c>
      <c r="L1564" t="s">
        <v>2638</v>
      </c>
      <c r="M1564" t="s">
        <v>2638</v>
      </c>
      <c r="N1564" t="s">
        <v>2638</v>
      </c>
      <c r="O1564">
        <v>842</v>
      </c>
      <c r="P1564">
        <v>0</v>
      </c>
      <c r="Q1564"/>
      <c r="R1564">
        <v>0</v>
      </c>
      <c r="S1564" t="s">
        <v>1357</v>
      </c>
    </row>
    <row r="1565" spans="1:19" hidden="1">
      <c r="A1565" t="s">
        <v>8</v>
      </c>
      <c r="B1565" t="s">
        <v>9153</v>
      </c>
      <c r="C1565" t="s">
        <v>8881</v>
      </c>
      <c r="D1565" t="s">
        <v>83</v>
      </c>
      <c r="E1565" s="4">
        <v>45445</v>
      </c>
      <c r="F1565" s="26">
        <v>0.53263888888888888</v>
      </c>
      <c r="G1565" t="s">
        <v>9154</v>
      </c>
      <c r="H1565" t="s">
        <v>9151</v>
      </c>
      <c r="I1565" t="s">
        <v>2638</v>
      </c>
      <c r="J1565" t="s">
        <v>2638</v>
      </c>
      <c r="K1565" t="s">
        <v>9151</v>
      </c>
      <c r="L1565" t="s">
        <v>2638</v>
      </c>
      <c r="M1565" t="s">
        <v>2638</v>
      </c>
      <c r="N1565" t="s">
        <v>2638</v>
      </c>
      <c r="O1565">
        <v>610</v>
      </c>
      <c r="P1565">
        <v>0</v>
      </c>
      <c r="Q1565"/>
      <c r="R1565">
        <v>0</v>
      </c>
      <c r="S1565" t="s">
        <v>86</v>
      </c>
    </row>
    <row r="1566" spans="1:19" hidden="1">
      <c r="A1566" t="s">
        <v>8</v>
      </c>
      <c r="B1566" t="s">
        <v>9155</v>
      </c>
      <c r="C1566" t="s">
        <v>8881</v>
      </c>
      <c r="D1566" t="s">
        <v>83</v>
      </c>
      <c r="E1566" s="4">
        <v>45445</v>
      </c>
      <c r="F1566" s="26">
        <v>0.53749999999999998</v>
      </c>
      <c r="G1566" t="s">
        <v>9150</v>
      </c>
      <c r="H1566" t="s">
        <v>2638</v>
      </c>
      <c r="I1566" t="s">
        <v>9151</v>
      </c>
      <c r="J1566" t="s">
        <v>9156</v>
      </c>
      <c r="K1566" t="s">
        <v>9157</v>
      </c>
      <c r="L1566" t="s">
        <v>2638</v>
      </c>
      <c r="M1566" t="s">
        <v>2638</v>
      </c>
      <c r="N1566" t="s">
        <v>2638</v>
      </c>
      <c r="O1566">
        <v>730</v>
      </c>
      <c r="P1566">
        <v>0</v>
      </c>
      <c r="Q1566"/>
      <c r="R1566">
        <v>0</v>
      </c>
      <c r="S1566" t="s">
        <v>1358</v>
      </c>
    </row>
    <row r="1567" spans="1:19" hidden="1">
      <c r="A1567" t="s">
        <v>8</v>
      </c>
      <c r="B1567" t="s">
        <v>9158</v>
      </c>
      <c r="C1567" t="s">
        <v>8881</v>
      </c>
      <c r="D1567" t="s">
        <v>83</v>
      </c>
      <c r="E1567" s="4">
        <v>45445</v>
      </c>
      <c r="F1567" s="26">
        <v>0.56736111111111109</v>
      </c>
      <c r="G1567" t="s">
        <v>9159</v>
      </c>
      <c r="H1567" t="s">
        <v>2638</v>
      </c>
      <c r="I1567" t="s">
        <v>9160</v>
      </c>
      <c r="J1567" t="s">
        <v>9161</v>
      </c>
      <c r="K1567" t="s">
        <v>9162</v>
      </c>
      <c r="L1567" t="s">
        <v>2638</v>
      </c>
      <c r="M1567" t="s">
        <v>2638</v>
      </c>
      <c r="N1567" t="s">
        <v>2638</v>
      </c>
      <c r="O1567">
        <v>625</v>
      </c>
      <c r="P1567">
        <v>0</v>
      </c>
      <c r="Q1567"/>
      <c r="R1567">
        <v>0</v>
      </c>
      <c r="S1567" t="s">
        <v>1330</v>
      </c>
    </row>
    <row r="1568" spans="1:19" hidden="1">
      <c r="A1568" t="s">
        <v>8</v>
      </c>
      <c r="B1568" t="s">
        <v>9163</v>
      </c>
      <c r="C1568" t="s">
        <v>8881</v>
      </c>
      <c r="D1568" t="s">
        <v>83</v>
      </c>
      <c r="E1568" s="4">
        <v>45445</v>
      </c>
      <c r="F1568" s="26">
        <v>0.58194444444444449</v>
      </c>
      <c r="G1568" t="s">
        <v>9164</v>
      </c>
      <c r="H1568" t="s">
        <v>2638</v>
      </c>
      <c r="I1568" t="s">
        <v>9165</v>
      </c>
      <c r="J1568" t="s">
        <v>9166</v>
      </c>
      <c r="K1568" t="s">
        <v>9167</v>
      </c>
      <c r="L1568" t="s">
        <v>2638</v>
      </c>
      <c r="M1568" t="s">
        <v>2638</v>
      </c>
      <c r="N1568" t="s">
        <v>2638</v>
      </c>
      <c r="O1568">
        <v>570</v>
      </c>
      <c r="P1568">
        <v>0</v>
      </c>
      <c r="Q1568"/>
      <c r="R1568">
        <v>0</v>
      </c>
      <c r="S1568" t="s">
        <v>1359</v>
      </c>
    </row>
    <row r="1569" spans="1:19" hidden="1">
      <c r="A1569" t="s">
        <v>8</v>
      </c>
      <c r="B1569" t="s">
        <v>9168</v>
      </c>
      <c r="C1569" t="s">
        <v>8881</v>
      </c>
      <c r="D1569" t="s">
        <v>83</v>
      </c>
      <c r="E1569" s="4">
        <v>45445</v>
      </c>
      <c r="F1569" s="26">
        <v>0.62430555555555556</v>
      </c>
      <c r="G1569" t="s">
        <v>9169</v>
      </c>
      <c r="H1569" t="s">
        <v>2638</v>
      </c>
      <c r="I1569" t="s">
        <v>9170</v>
      </c>
      <c r="J1569" t="s">
        <v>9171</v>
      </c>
      <c r="K1569" t="s">
        <v>2893</v>
      </c>
      <c r="L1569" t="s">
        <v>2638</v>
      </c>
      <c r="M1569" t="s">
        <v>2638</v>
      </c>
      <c r="N1569" t="s">
        <v>2638</v>
      </c>
      <c r="O1569">
        <v>270</v>
      </c>
      <c r="P1569">
        <v>0</v>
      </c>
      <c r="Q1569"/>
      <c r="R1569">
        <v>0</v>
      </c>
      <c r="S1569" t="s">
        <v>139</v>
      </c>
    </row>
    <row r="1570" spans="1:19" hidden="1">
      <c r="A1570" t="s">
        <v>8</v>
      </c>
      <c r="B1570" t="s">
        <v>9172</v>
      </c>
      <c r="C1570" t="s">
        <v>8881</v>
      </c>
      <c r="D1570" t="s">
        <v>83</v>
      </c>
      <c r="E1570" s="4">
        <v>45445</v>
      </c>
      <c r="F1570" s="26">
        <v>0.63680555555555551</v>
      </c>
      <c r="G1570" t="s">
        <v>9173</v>
      </c>
      <c r="H1570" t="s">
        <v>2638</v>
      </c>
      <c r="I1570" t="s">
        <v>9174</v>
      </c>
      <c r="J1570" t="s">
        <v>9175</v>
      </c>
      <c r="K1570" t="s">
        <v>9176</v>
      </c>
      <c r="L1570" t="s">
        <v>2638</v>
      </c>
      <c r="M1570" t="s">
        <v>2638</v>
      </c>
      <c r="N1570" t="s">
        <v>2638</v>
      </c>
      <c r="O1570">
        <v>330</v>
      </c>
      <c r="P1570">
        <v>0</v>
      </c>
      <c r="Q1570"/>
      <c r="R1570">
        <v>0</v>
      </c>
      <c r="S1570" t="s">
        <v>1360</v>
      </c>
    </row>
    <row r="1571" spans="1:19" hidden="1">
      <c r="A1571" t="s">
        <v>8</v>
      </c>
      <c r="B1571" t="s">
        <v>9177</v>
      </c>
      <c r="C1571" t="s">
        <v>8881</v>
      </c>
      <c r="D1571" t="s">
        <v>83</v>
      </c>
      <c r="E1571" s="4">
        <v>45445</v>
      </c>
      <c r="F1571" s="26">
        <v>0.63680555555555551</v>
      </c>
      <c r="G1571" t="s">
        <v>9173</v>
      </c>
      <c r="H1571" t="s">
        <v>2638</v>
      </c>
      <c r="I1571" t="s">
        <v>9174</v>
      </c>
      <c r="J1571" t="s">
        <v>9175</v>
      </c>
      <c r="K1571" t="s">
        <v>9178</v>
      </c>
      <c r="L1571" t="s">
        <v>2638</v>
      </c>
      <c r="M1571" t="s">
        <v>2638</v>
      </c>
      <c r="N1571" t="s">
        <v>2638</v>
      </c>
      <c r="O1571">
        <v>380</v>
      </c>
      <c r="P1571">
        <v>0</v>
      </c>
      <c r="Q1571"/>
      <c r="R1571">
        <v>0</v>
      </c>
      <c r="S1571" t="s">
        <v>1361</v>
      </c>
    </row>
    <row r="1572" spans="1:19" hidden="1">
      <c r="A1572" t="s">
        <v>8</v>
      </c>
      <c r="B1572" t="s">
        <v>9179</v>
      </c>
      <c r="C1572" t="s">
        <v>8881</v>
      </c>
      <c r="D1572" t="s">
        <v>83</v>
      </c>
      <c r="E1572" s="4">
        <v>45445</v>
      </c>
      <c r="F1572" s="26">
        <v>0.65902777777777777</v>
      </c>
      <c r="G1572" t="s">
        <v>9180</v>
      </c>
      <c r="H1572" t="s">
        <v>9181</v>
      </c>
      <c r="I1572" t="s">
        <v>9182</v>
      </c>
      <c r="J1572" t="s">
        <v>9183</v>
      </c>
      <c r="K1572" t="s">
        <v>9184</v>
      </c>
      <c r="L1572" t="s">
        <v>2638</v>
      </c>
      <c r="M1572" t="s">
        <v>2638</v>
      </c>
      <c r="N1572" t="s">
        <v>2638</v>
      </c>
      <c r="O1572">
        <v>1095</v>
      </c>
      <c r="P1572">
        <v>0</v>
      </c>
      <c r="Q1572"/>
      <c r="R1572">
        <v>0</v>
      </c>
      <c r="S1572" t="s">
        <v>1362</v>
      </c>
    </row>
    <row r="1573" spans="1:19" hidden="1">
      <c r="A1573" t="s">
        <v>8</v>
      </c>
      <c r="B1573" t="s">
        <v>9185</v>
      </c>
      <c r="C1573" t="s">
        <v>8881</v>
      </c>
      <c r="D1573" t="s">
        <v>83</v>
      </c>
      <c r="E1573" s="4">
        <v>45445</v>
      </c>
      <c r="F1573" s="26">
        <v>0.66388888888888886</v>
      </c>
      <c r="G1573" t="s">
        <v>9186</v>
      </c>
      <c r="H1573" t="s">
        <v>9181</v>
      </c>
      <c r="I1573" t="s">
        <v>9182</v>
      </c>
      <c r="J1573" t="s">
        <v>9183</v>
      </c>
      <c r="K1573" t="s">
        <v>7789</v>
      </c>
      <c r="L1573" t="s">
        <v>2638</v>
      </c>
      <c r="M1573" t="s">
        <v>2638</v>
      </c>
      <c r="N1573" t="s">
        <v>2638</v>
      </c>
      <c r="O1573">
        <v>640</v>
      </c>
      <c r="P1573">
        <v>0</v>
      </c>
      <c r="Q1573"/>
      <c r="R1573">
        <v>0</v>
      </c>
      <c r="S1573" t="s">
        <v>191</v>
      </c>
    </row>
    <row r="1574" spans="1:19" hidden="1">
      <c r="A1574" t="s">
        <v>8</v>
      </c>
      <c r="B1574" t="s">
        <v>9187</v>
      </c>
      <c r="C1574" t="s">
        <v>8881</v>
      </c>
      <c r="D1574" t="s">
        <v>83</v>
      </c>
      <c r="E1574" s="4">
        <v>45445</v>
      </c>
      <c r="F1574" s="26">
        <v>0.67569444444444449</v>
      </c>
      <c r="G1574" t="s">
        <v>9188</v>
      </c>
      <c r="H1574" t="s">
        <v>2638</v>
      </c>
      <c r="I1574" t="s">
        <v>2908</v>
      </c>
      <c r="J1574" t="s">
        <v>2908</v>
      </c>
      <c r="K1574" t="s">
        <v>2901</v>
      </c>
      <c r="L1574" t="s">
        <v>2638</v>
      </c>
      <c r="M1574" t="s">
        <v>2638</v>
      </c>
      <c r="N1574" t="s">
        <v>2638</v>
      </c>
      <c r="O1574">
        <v>325</v>
      </c>
      <c r="P1574">
        <v>50</v>
      </c>
      <c r="Q1574"/>
      <c r="R1574">
        <v>0</v>
      </c>
      <c r="S1574" t="s">
        <v>339</v>
      </c>
    </row>
    <row r="1575" spans="1:19" hidden="1">
      <c r="A1575" t="s">
        <v>8</v>
      </c>
      <c r="B1575" t="s">
        <v>9189</v>
      </c>
      <c r="C1575" t="s">
        <v>8881</v>
      </c>
      <c r="D1575" t="s">
        <v>83</v>
      </c>
      <c r="E1575" s="4">
        <v>45445</v>
      </c>
      <c r="F1575" s="26">
        <v>0.68472222222222223</v>
      </c>
      <c r="G1575" t="s">
        <v>2916</v>
      </c>
      <c r="H1575" t="s">
        <v>2638</v>
      </c>
      <c r="I1575" t="s">
        <v>9190</v>
      </c>
      <c r="J1575" t="s">
        <v>2901</v>
      </c>
      <c r="K1575" t="s">
        <v>9191</v>
      </c>
      <c r="L1575" t="s">
        <v>2638</v>
      </c>
      <c r="M1575" t="s">
        <v>2638</v>
      </c>
      <c r="N1575" t="s">
        <v>2638</v>
      </c>
      <c r="O1575">
        <v>365</v>
      </c>
      <c r="P1575">
        <v>157.5</v>
      </c>
      <c r="Q1575"/>
      <c r="R1575">
        <v>0</v>
      </c>
      <c r="S1575" t="s">
        <v>373</v>
      </c>
    </row>
    <row r="1576" spans="1:19" hidden="1">
      <c r="A1576" t="s">
        <v>8</v>
      </c>
      <c r="B1576" t="s">
        <v>9192</v>
      </c>
      <c r="C1576" t="s">
        <v>8881</v>
      </c>
      <c r="D1576" t="s">
        <v>83</v>
      </c>
      <c r="E1576" s="4">
        <v>45445</v>
      </c>
      <c r="F1576" s="26">
        <v>0.68472222222222223</v>
      </c>
      <c r="G1576" t="s">
        <v>2916</v>
      </c>
      <c r="H1576" t="s">
        <v>2638</v>
      </c>
      <c r="I1576" t="s">
        <v>9190</v>
      </c>
      <c r="J1576" t="s">
        <v>2901</v>
      </c>
      <c r="K1576" t="s">
        <v>9193</v>
      </c>
      <c r="L1576" t="s">
        <v>2638</v>
      </c>
      <c r="M1576" t="s">
        <v>2638</v>
      </c>
      <c r="N1576" t="s">
        <v>2638</v>
      </c>
      <c r="O1576">
        <v>290</v>
      </c>
      <c r="P1576">
        <v>0</v>
      </c>
      <c r="Q1576"/>
      <c r="R1576">
        <v>0</v>
      </c>
      <c r="S1576" t="s">
        <v>215</v>
      </c>
    </row>
    <row r="1577" spans="1:19" hidden="1">
      <c r="A1577" t="s">
        <v>8</v>
      </c>
      <c r="B1577" t="s">
        <v>9194</v>
      </c>
      <c r="C1577" t="s">
        <v>8881</v>
      </c>
      <c r="D1577" t="s">
        <v>83</v>
      </c>
      <c r="E1577" s="4">
        <v>45445</v>
      </c>
      <c r="F1577" s="26">
        <v>0.69027777777777777</v>
      </c>
      <c r="G1577" t="s">
        <v>9191</v>
      </c>
      <c r="H1577" t="s">
        <v>2638</v>
      </c>
      <c r="I1577" t="s">
        <v>2918</v>
      </c>
      <c r="J1577" t="s">
        <v>9195</v>
      </c>
      <c r="K1577" t="s">
        <v>9196</v>
      </c>
      <c r="L1577" t="s">
        <v>2638</v>
      </c>
      <c r="M1577" t="s">
        <v>2638</v>
      </c>
      <c r="N1577" t="s">
        <v>2638</v>
      </c>
      <c r="O1577">
        <v>427</v>
      </c>
      <c r="P1577">
        <v>57.5</v>
      </c>
      <c r="Q1577"/>
      <c r="R1577">
        <v>0</v>
      </c>
      <c r="S1577" t="s">
        <v>1363</v>
      </c>
    </row>
    <row r="1578" spans="1:19" hidden="1">
      <c r="A1578" t="s">
        <v>8</v>
      </c>
      <c r="B1578" t="s">
        <v>9197</v>
      </c>
      <c r="C1578" t="s">
        <v>8881</v>
      </c>
      <c r="D1578" t="s">
        <v>83</v>
      </c>
      <c r="E1578" s="4">
        <v>45445</v>
      </c>
      <c r="F1578" s="26">
        <v>0.69097222222222221</v>
      </c>
      <c r="G1578" t="s">
        <v>9191</v>
      </c>
      <c r="H1578" t="s">
        <v>2638</v>
      </c>
      <c r="I1578" t="s">
        <v>2918</v>
      </c>
      <c r="J1578" t="s">
        <v>9195</v>
      </c>
      <c r="K1578" t="s">
        <v>9198</v>
      </c>
      <c r="L1578" t="s">
        <v>2638</v>
      </c>
      <c r="M1578" t="s">
        <v>2638</v>
      </c>
      <c r="N1578" t="s">
        <v>2638</v>
      </c>
      <c r="O1578">
        <v>460</v>
      </c>
      <c r="P1578">
        <v>0</v>
      </c>
      <c r="Q1578"/>
      <c r="R1578">
        <v>0</v>
      </c>
      <c r="S1578" t="s">
        <v>1364</v>
      </c>
    </row>
    <row r="1579" spans="1:19" hidden="1">
      <c r="A1579" t="s">
        <v>8</v>
      </c>
      <c r="B1579" t="s">
        <v>9199</v>
      </c>
      <c r="C1579" t="s">
        <v>8881</v>
      </c>
      <c r="D1579" t="s">
        <v>83</v>
      </c>
      <c r="E1579" s="4">
        <v>45445</v>
      </c>
      <c r="F1579" s="26">
        <v>0.71875</v>
      </c>
      <c r="G1579" t="s">
        <v>9196</v>
      </c>
      <c r="H1579" t="s">
        <v>2638</v>
      </c>
      <c r="I1579" t="s">
        <v>9200</v>
      </c>
      <c r="J1579" t="s">
        <v>9201</v>
      </c>
      <c r="K1579" t="s">
        <v>9202</v>
      </c>
      <c r="L1579" t="s">
        <v>2638</v>
      </c>
      <c r="M1579" t="s">
        <v>2638</v>
      </c>
      <c r="N1579" t="s">
        <v>2638</v>
      </c>
      <c r="O1579">
        <v>330</v>
      </c>
      <c r="P1579">
        <v>0</v>
      </c>
      <c r="Q1579"/>
      <c r="R1579">
        <v>0</v>
      </c>
      <c r="S1579" t="s">
        <v>1365</v>
      </c>
    </row>
    <row r="1580" spans="1:19" hidden="1">
      <c r="A1580" t="s">
        <v>8</v>
      </c>
      <c r="B1580" t="s">
        <v>9203</v>
      </c>
      <c r="C1580" t="s">
        <v>8881</v>
      </c>
      <c r="D1580" t="s">
        <v>83</v>
      </c>
      <c r="E1580" s="4">
        <v>45445</v>
      </c>
      <c r="F1580" s="26">
        <v>0.74375000000000002</v>
      </c>
      <c r="G1580" t="s">
        <v>9204</v>
      </c>
      <c r="H1580" t="s">
        <v>2638</v>
      </c>
      <c r="I1580" t="s">
        <v>9205</v>
      </c>
      <c r="J1580" t="s">
        <v>7813</v>
      </c>
      <c r="K1580" t="s">
        <v>7805</v>
      </c>
      <c r="L1580" t="s">
        <v>2638</v>
      </c>
      <c r="M1580" t="s">
        <v>2638</v>
      </c>
      <c r="N1580" t="s">
        <v>2638</v>
      </c>
      <c r="O1580">
        <v>785</v>
      </c>
      <c r="P1580">
        <v>0</v>
      </c>
      <c r="Q1580"/>
      <c r="R1580">
        <v>0</v>
      </c>
      <c r="S1580" t="s">
        <v>1366</v>
      </c>
    </row>
    <row r="1581" spans="1:19" hidden="1">
      <c r="A1581" t="s">
        <v>8</v>
      </c>
      <c r="B1581" t="s">
        <v>9206</v>
      </c>
      <c r="C1581" t="s">
        <v>8881</v>
      </c>
      <c r="D1581" t="s">
        <v>83</v>
      </c>
      <c r="E1581" s="4">
        <v>45445</v>
      </c>
      <c r="F1581" s="26">
        <v>0.74375000000000002</v>
      </c>
      <c r="G1581" t="s">
        <v>2931</v>
      </c>
      <c r="H1581" t="s">
        <v>2638</v>
      </c>
      <c r="I1581" t="s">
        <v>9205</v>
      </c>
      <c r="J1581" t="s">
        <v>7813</v>
      </c>
      <c r="K1581" t="s">
        <v>9207</v>
      </c>
      <c r="L1581" t="s">
        <v>2638</v>
      </c>
      <c r="M1581" t="s">
        <v>2638</v>
      </c>
      <c r="N1581" t="s">
        <v>2638</v>
      </c>
      <c r="O1581">
        <v>1030</v>
      </c>
      <c r="P1581">
        <v>0</v>
      </c>
      <c r="Q1581"/>
      <c r="R1581">
        <v>0</v>
      </c>
      <c r="S1581" t="s">
        <v>1367</v>
      </c>
    </row>
    <row r="1582" spans="1:19" hidden="1">
      <c r="A1582" t="s">
        <v>8</v>
      </c>
      <c r="B1582" t="s">
        <v>9208</v>
      </c>
      <c r="C1582" t="s">
        <v>8881</v>
      </c>
      <c r="D1582" t="s">
        <v>83</v>
      </c>
      <c r="E1582" s="4">
        <v>45445</v>
      </c>
      <c r="F1582" s="26">
        <v>0.76736111111111116</v>
      </c>
      <c r="G1582" t="s">
        <v>9209</v>
      </c>
      <c r="H1582" t="s">
        <v>2638</v>
      </c>
      <c r="I1582" t="s">
        <v>9210</v>
      </c>
      <c r="J1582" t="s">
        <v>9211</v>
      </c>
      <c r="K1582" t="s">
        <v>9212</v>
      </c>
      <c r="L1582" t="s">
        <v>2638</v>
      </c>
      <c r="M1582" t="s">
        <v>2638</v>
      </c>
      <c r="N1582" t="s">
        <v>2638</v>
      </c>
      <c r="O1582">
        <v>626</v>
      </c>
      <c r="P1582">
        <v>0</v>
      </c>
      <c r="Q1582"/>
      <c r="R1582">
        <v>0</v>
      </c>
      <c r="S1582" t="s">
        <v>1368</v>
      </c>
    </row>
    <row r="1583" spans="1:19" hidden="1">
      <c r="A1583" t="s">
        <v>8</v>
      </c>
      <c r="B1583" t="s">
        <v>9213</v>
      </c>
      <c r="C1583" t="s">
        <v>8881</v>
      </c>
      <c r="D1583" t="s">
        <v>83</v>
      </c>
      <c r="E1583" s="4">
        <v>45445</v>
      </c>
      <c r="F1583" s="26">
        <v>0.7680555555555556</v>
      </c>
      <c r="G1583" t="s">
        <v>7802</v>
      </c>
      <c r="H1583" t="s">
        <v>2638</v>
      </c>
      <c r="I1583" t="s">
        <v>9210</v>
      </c>
      <c r="J1583" t="s">
        <v>9211</v>
      </c>
      <c r="K1583" t="s">
        <v>9214</v>
      </c>
      <c r="L1583" t="s">
        <v>2638</v>
      </c>
      <c r="M1583" t="s">
        <v>2638</v>
      </c>
      <c r="N1583" t="s">
        <v>2638</v>
      </c>
      <c r="O1583">
        <v>295</v>
      </c>
      <c r="P1583">
        <v>0</v>
      </c>
      <c r="Q1583"/>
      <c r="R1583">
        <v>0</v>
      </c>
      <c r="S1583" t="s">
        <v>1107</v>
      </c>
    </row>
    <row r="1584" spans="1:19" hidden="1">
      <c r="A1584" t="s">
        <v>8</v>
      </c>
      <c r="B1584" t="s">
        <v>9215</v>
      </c>
      <c r="C1584" t="s">
        <v>8881</v>
      </c>
      <c r="D1584" t="s">
        <v>83</v>
      </c>
      <c r="E1584" s="4">
        <v>45445</v>
      </c>
      <c r="F1584" s="26">
        <v>0.79722222222222228</v>
      </c>
      <c r="G1584" t="s">
        <v>7816</v>
      </c>
      <c r="H1584" t="s">
        <v>2638</v>
      </c>
      <c r="I1584" t="s">
        <v>2944</v>
      </c>
      <c r="J1584" t="s">
        <v>9216</v>
      </c>
      <c r="K1584" t="s">
        <v>9217</v>
      </c>
      <c r="L1584" t="s">
        <v>2638</v>
      </c>
      <c r="M1584" t="s">
        <v>2638</v>
      </c>
      <c r="N1584" t="s">
        <v>2638</v>
      </c>
      <c r="O1584">
        <v>990</v>
      </c>
      <c r="P1584">
        <v>0</v>
      </c>
      <c r="Q1584"/>
      <c r="R1584">
        <v>0</v>
      </c>
      <c r="S1584" t="s">
        <v>1369</v>
      </c>
    </row>
    <row r="1585" spans="1:19" hidden="1">
      <c r="A1585" t="s">
        <v>8</v>
      </c>
      <c r="B1585" t="s">
        <v>9218</v>
      </c>
      <c r="C1585" t="s">
        <v>8881</v>
      </c>
      <c r="D1585" t="s">
        <v>83</v>
      </c>
      <c r="E1585" s="4">
        <v>45445</v>
      </c>
      <c r="F1585" s="26">
        <v>0.81458333333333333</v>
      </c>
      <c r="G1585" t="s">
        <v>9219</v>
      </c>
      <c r="H1585" t="s">
        <v>2638</v>
      </c>
      <c r="I1585" t="s">
        <v>9220</v>
      </c>
      <c r="J1585" t="s">
        <v>9221</v>
      </c>
      <c r="K1585" t="s">
        <v>2946</v>
      </c>
      <c r="L1585" t="s">
        <v>2638</v>
      </c>
      <c r="M1585" t="s">
        <v>2638</v>
      </c>
      <c r="N1585" t="s">
        <v>2638</v>
      </c>
      <c r="O1585">
        <v>355</v>
      </c>
      <c r="P1585">
        <v>0</v>
      </c>
      <c r="Q1585"/>
      <c r="R1585">
        <v>0</v>
      </c>
      <c r="S1585" t="s">
        <v>1370</v>
      </c>
    </row>
    <row r="1586" spans="1:19" hidden="1">
      <c r="A1586" t="s">
        <v>8</v>
      </c>
      <c r="B1586" t="s">
        <v>9222</v>
      </c>
      <c r="C1586" t="s">
        <v>8881</v>
      </c>
      <c r="D1586" t="s">
        <v>83</v>
      </c>
      <c r="E1586" s="4">
        <v>45445</v>
      </c>
      <c r="F1586" s="26">
        <v>0.87222222222222223</v>
      </c>
      <c r="G1586" t="s">
        <v>7827</v>
      </c>
      <c r="H1586" t="s">
        <v>2638</v>
      </c>
      <c r="I1586" t="s">
        <v>9223</v>
      </c>
      <c r="J1586" t="s">
        <v>9224</v>
      </c>
      <c r="K1586" t="s">
        <v>9225</v>
      </c>
      <c r="L1586" t="s">
        <v>2638</v>
      </c>
      <c r="M1586" t="s">
        <v>2638</v>
      </c>
      <c r="N1586" t="s">
        <v>2638</v>
      </c>
      <c r="O1586">
        <v>275</v>
      </c>
      <c r="P1586">
        <v>0</v>
      </c>
      <c r="Q1586"/>
      <c r="R1586">
        <v>0</v>
      </c>
      <c r="S1586" t="s">
        <v>1371</v>
      </c>
    </row>
    <row r="1587" spans="1:19" hidden="1">
      <c r="A1587" t="s">
        <v>8</v>
      </c>
      <c r="B1587" t="s">
        <v>9383</v>
      </c>
      <c r="C1587" t="s">
        <v>8881</v>
      </c>
      <c r="D1587" t="s">
        <v>83</v>
      </c>
      <c r="E1587" s="4">
        <v>45446</v>
      </c>
      <c r="F1587" s="26">
        <v>0.67986111111111114</v>
      </c>
      <c r="G1587" t="s">
        <v>9384</v>
      </c>
      <c r="H1587" t="s">
        <v>2638</v>
      </c>
      <c r="I1587" t="s">
        <v>9381</v>
      </c>
      <c r="J1587" t="s">
        <v>9385</v>
      </c>
      <c r="K1587" t="s">
        <v>9386</v>
      </c>
      <c r="L1587" t="s">
        <v>2638</v>
      </c>
      <c r="M1587" t="s">
        <v>2638</v>
      </c>
      <c r="N1587" t="s">
        <v>2638</v>
      </c>
      <c r="O1587">
        <v>1385</v>
      </c>
      <c r="P1587">
        <v>0</v>
      </c>
      <c r="Q1587"/>
      <c r="R1587">
        <v>0</v>
      </c>
      <c r="S1587" t="s">
        <v>1408</v>
      </c>
    </row>
    <row r="1588" spans="1:19" hidden="1">
      <c r="A1588" t="s">
        <v>8</v>
      </c>
      <c r="B1588" t="s">
        <v>9355</v>
      </c>
      <c r="C1588" t="s">
        <v>8881</v>
      </c>
      <c r="D1588" t="s">
        <v>83</v>
      </c>
      <c r="E1588" s="4">
        <v>45446</v>
      </c>
      <c r="F1588" s="26">
        <v>0.60347222222222219</v>
      </c>
      <c r="G1588" t="s">
        <v>9356</v>
      </c>
      <c r="H1588" t="s">
        <v>2638</v>
      </c>
      <c r="I1588" t="s">
        <v>3027</v>
      </c>
      <c r="J1588" t="s">
        <v>9357</v>
      </c>
      <c r="K1588" t="s">
        <v>3029</v>
      </c>
      <c r="L1588" t="s">
        <v>2638</v>
      </c>
      <c r="M1588" t="s">
        <v>2638</v>
      </c>
      <c r="N1588" t="s">
        <v>2638</v>
      </c>
      <c r="O1588">
        <v>1050</v>
      </c>
      <c r="P1588">
        <v>0</v>
      </c>
      <c r="Q1588"/>
      <c r="R1588">
        <v>0</v>
      </c>
      <c r="S1588" t="s">
        <v>1402</v>
      </c>
    </row>
    <row r="1589" spans="1:19" hidden="1">
      <c r="A1589" t="s">
        <v>8</v>
      </c>
      <c r="B1589" t="s">
        <v>9321</v>
      </c>
      <c r="C1589" t="s">
        <v>8881</v>
      </c>
      <c r="D1589" t="s">
        <v>83</v>
      </c>
      <c r="E1589" s="4">
        <v>45446</v>
      </c>
      <c r="F1589" s="26">
        <v>0.47499999999999998</v>
      </c>
      <c r="G1589" t="s">
        <v>9322</v>
      </c>
      <c r="H1589" t="s">
        <v>2638</v>
      </c>
      <c r="I1589" t="s">
        <v>9323</v>
      </c>
      <c r="J1589" t="s">
        <v>9323</v>
      </c>
      <c r="K1589" t="s">
        <v>9324</v>
      </c>
      <c r="L1589" t="s">
        <v>2638</v>
      </c>
      <c r="M1589" t="s">
        <v>2638</v>
      </c>
      <c r="N1589" t="s">
        <v>2638</v>
      </c>
      <c r="O1589">
        <v>935</v>
      </c>
      <c r="P1589">
        <v>0</v>
      </c>
      <c r="Q1589"/>
      <c r="R1589">
        <v>0</v>
      </c>
      <c r="S1589" t="s">
        <v>1393</v>
      </c>
    </row>
    <row r="1590" spans="1:19" hidden="1">
      <c r="A1590" t="s">
        <v>8</v>
      </c>
      <c r="B1590" t="s">
        <v>9248</v>
      </c>
      <c r="C1590" t="s">
        <v>8881</v>
      </c>
      <c r="D1590" t="s">
        <v>83</v>
      </c>
      <c r="E1590" s="4">
        <v>45446</v>
      </c>
      <c r="F1590" s="26">
        <v>0.3840277777777778</v>
      </c>
      <c r="G1590" t="s">
        <v>9249</v>
      </c>
      <c r="H1590" t="s">
        <v>2638</v>
      </c>
      <c r="I1590" t="s">
        <v>9250</v>
      </c>
      <c r="J1590" t="s">
        <v>9251</v>
      </c>
      <c r="K1590" t="s">
        <v>9252</v>
      </c>
      <c r="L1590" t="s">
        <v>2638</v>
      </c>
      <c r="M1590" t="s">
        <v>2638</v>
      </c>
      <c r="N1590" t="s">
        <v>2638</v>
      </c>
      <c r="O1590">
        <v>860</v>
      </c>
      <c r="P1590">
        <v>0</v>
      </c>
      <c r="Q1590"/>
      <c r="R1590">
        <v>0</v>
      </c>
      <c r="S1590" t="s">
        <v>1377</v>
      </c>
    </row>
    <row r="1591" spans="1:19" hidden="1">
      <c r="A1591" t="s">
        <v>8</v>
      </c>
      <c r="B1591" t="s">
        <v>9270</v>
      </c>
      <c r="C1591" t="s">
        <v>8881</v>
      </c>
      <c r="D1591" t="s">
        <v>83</v>
      </c>
      <c r="E1591" s="4">
        <v>45446</v>
      </c>
      <c r="F1591" s="26">
        <v>0.4201388888888889</v>
      </c>
      <c r="G1591" t="s">
        <v>9271</v>
      </c>
      <c r="H1591" t="s">
        <v>2638</v>
      </c>
      <c r="I1591" t="s">
        <v>9269</v>
      </c>
      <c r="J1591" t="s">
        <v>9272</v>
      </c>
      <c r="K1591" t="s">
        <v>9273</v>
      </c>
      <c r="L1591" t="s">
        <v>2638</v>
      </c>
      <c r="M1591" t="s">
        <v>2638</v>
      </c>
      <c r="N1591" t="s">
        <v>2638</v>
      </c>
      <c r="O1591">
        <v>855</v>
      </c>
      <c r="P1591">
        <v>0</v>
      </c>
      <c r="Q1591"/>
      <c r="R1591">
        <v>0</v>
      </c>
      <c r="S1591" t="s">
        <v>960</v>
      </c>
    </row>
    <row r="1592" spans="1:19" hidden="1">
      <c r="A1592" t="s">
        <v>8</v>
      </c>
      <c r="B1592" t="s">
        <v>9303</v>
      </c>
      <c r="C1592" t="s">
        <v>8881</v>
      </c>
      <c r="D1592" t="s">
        <v>83</v>
      </c>
      <c r="E1592" s="4">
        <v>45446</v>
      </c>
      <c r="F1592" s="26">
        <v>0.36458333333333331</v>
      </c>
      <c r="G1592" t="s">
        <v>2998</v>
      </c>
      <c r="H1592" t="s">
        <v>2638</v>
      </c>
      <c r="I1592" t="s">
        <v>9245</v>
      </c>
      <c r="J1592" t="s">
        <v>9246</v>
      </c>
      <c r="K1592" t="s">
        <v>9304</v>
      </c>
      <c r="L1592" t="s">
        <v>2638</v>
      </c>
      <c r="M1592" t="s">
        <v>2638</v>
      </c>
      <c r="N1592" t="s">
        <v>2638</v>
      </c>
      <c r="O1592">
        <v>810</v>
      </c>
      <c r="P1592">
        <v>0</v>
      </c>
      <c r="Q1592"/>
      <c r="R1592">
        <v>0</v>
      </c>
      <c r="S1592" t="s">
        <v>1389</v>
      </c>
    </row>
    <row r="1593" spans="1:19" hidden="1">
      <c r="A1593" t="s">
        <v>8</v>
      </c>
      <c r="B1593" t="s">
        <v>9305</v>
      </c>
      <c r="C1593" t="s">
        <v>8881</v>
      </c>
      <c r="D1593" t="s">
        <v>83</v>
      </c>
      <c r="E1593" s="4">
        <v>45446</v>
      </c>
      <c r="F1593" s="26">
        <v>0.37569444444444444</v>
      </c>
      <c r="G1593" t="s">
        <v>9306</v>
      </c>
      <c r="H1593" t="s">
        <v>2638</v>
      </c>
      <c r="I1593" t="s">
        <v>9307</v>
      </c>
      <c r="J1593" t="s">
        <v>9308</v>
      </c>
      <c r="K1593" t="s">
        <v>9309</v>
      </c>
      <c r="L1593" t="s">
        <v>2638</v>
      </c>
      <c r="M1593" t="s">
        <v>2638</v>
      </c>
      <c r="N1593" t="s">
        <v>2638</v>
      </c>
      <c r="O1593">
        <v>790</v>
      </c>
      <c r="P1593">
        <v>0</v>
      </c>
      <c r="Q1593"/>
      <c r="R1593">
        <v>0</v>
      </c>
      <c r="S1593" t="s">
        <v>1390</v>
      </c>
    </row>
    <row r="1594" spans="1:19" hidden="1">
      <c r="A1594" t="s">
        <v>8</v>
      </c>
      <c r="B1594" t="s">
        <v>9255</v>
      </c>
      <c r="C1594" t="s">
        <v>8881</v>
      </c>
      <c r="D1594" t="s">
        <v>83</v>
      </c>
      <c r="E1594" s="4">
        <v>45446</v>
      </c>
      <c r="F1594" s="26">
        <v>0.39513888888888887</v>
      </c>
      <c r="G1594" t="s">
        <v>9256</v>
      </c>
      <c r="H1594" t="s">
        <v>2638</v>
      </c>
      <c r="I1594" t="s">
        <v>9257</v>
      </c>
      <c r="J1594" t="s">
        <v>9258</v>
      </c>
      <c r="K1594" t="s">
        <v>9259</v>
      </c>
      <c r="L1594" t="s">
        <v>2638</v>
      </c>
      <c r="M1594" t="s">
        <v>2638</v>
      </c>
      <c r="N1594" t="s">
        <v>2638</v>
      </c>
      <c r="O1594">
        <v>715</v>
      </c>
      <c r="P1594">
        <v>0</v>
      </c>
      <c r="Q1594"/>
      <c r="R1594">
        <v>0</v>
      </c>
      <c r="S1594" t="s">
        <v>1379</v>
      </c>
    </row>
    <row r="1595" spans="1:19" hidden="1">
      <c r="A1595" t="s">
        <v>8</v>
      </c>
      <c r="B1595" t="s">
        <v>9286</v>
      </c>
      <c r="C1595" t="s">
        <v>8881</v>
      </c>
      <c r="D1595" t="s">
        <v>83</v>
      </c>
      <c r="E1595" s="4">
        <v>45446</v>
      </c>
      <c r="F1595" s="26">
        <v>0.43888888888888888</v>
      </c>
      <c r="G1595" t="s">
        <v>9287</v>
      </c>
      <c r="H1595" t="s">
        <v>2638</v>
      </c>
      <c r="I1595" t="s">
        <v>9276</v>
      </c>
      <c r="J1595" t="s">
        <v>9288</v>
      </c>
      <c r="K1595" t="s">
        <v>9289</v>
      </c>
      <c r="L1595" t="s">
        <v>2638</v>
      </c>
      <c r="M1595" t="s">
        <v>2638</v>
      </c>
      <c r="N1595" t="s">
        <v>2638</v>
      </c>
      <c r="O1595">
        <v>700</v>
      </c>
      <c r="P1595">
        <v>170</v>
      </c>
      <c r="Q1595"/>
      <c r="R1595">
        <v>0</v>
      </c>
      <c r="S1595" t="s">
        <v>1386</v>
      </c>
    </row>
    <row r="1596" spans="1:19" hidden="1">
      <c r="A1596" t="s">
        <v>8</v>
      </c>
      <c r="B1596" t="s">
        <v>9283</v>
      </c>
      <c r="C1596" t="s">
        <v>8881</v>
      </c>
      <c r="D1596" t="s">
        <v>83</v>
      </c>
      <c r="E1596" s="4">
        <v>45446</v>
      </c>
      <c r="F1596" s="26">
        <v>0.42986111111111114</v>
      </c>
      <c r="G1596" t="s">
        <v>9284</v>
      </c>
      <c r="H1596" t="s">
        <v>2638</v>
      </c>
      <c r="I1596" t="s">
        <v>7844</v>
      </c>
      <c r="J1596" t="s">
        <v>9282</v>
      </c>
      <c r="K1596" t="s">
        <v>9285</v>
      </c>
      <c r="L1596" t="s">
        <v>2638</v>
      </c>
      <c r="M1596" t="s">
        <v>2638</v>
      </c>
      <c r="N1596" t="s">
        <v>2638</v>
      </c>
      <c r="O1596">
        <v>675</v>
      </c>
      <c r="P1596">
        <v>0</v>
      </c>
      <c r="Q1596"/>
      <c r="R1596">
        <v>0</v>
      </c>
      <c r="S1596" t="s">
        <v>1385</v>
      </c>
    </row>
    <row r="1597" spans="1:19" hidden="1">
      <c r="A1597" t="s">
        <v>8</v>
      </c>
      <c r="B1597" t="s">
        <v>9400</v>
      </c>
      <c r="C1597" t="s">
        <v>8881</v>
      </c>
      <c r="D1597" t="s">
        <v>83</v>
      </c>
      <c r="E1597" s="4">
        <v>45446</v>
      </c>
      <c r="F1597" s="26">
        <v>0.72013888888888888</v>
      </c>
      <c r="G1597" t="s">
        <v>9397</v>
      </c>
      <c r="H1597" t="s">
        <v>2638</v>
      </c>
      <c r="I1597" t="s">
        <v>9401</v>
      </c>
      <c r="J1597" t="s">
        <v>9402</v>
      </c>
      <c r="K1597" t="s">
        <v>9403</v>
      </c>
      <c r="L1597" t="s">
        <v>2638</v>
      </c>
      <c r="M1597" t="s">
        <v>2638</v>
      </c>
      <c r="N1597" t="s">
        <v>2638</v>
      </c>
      <c r="O1597">
        <v>675</v>
      </c>
      <c r="P1597">
        <v>0</v>
      </c>
      <c r="Q1597"/>
      <c r="R1597">
        <v>0</v>
      </c>
      <c r="S1597" t="s">
        <v>1411</v>
      </c>
    </row>
    <row r="1598" spans="1:19" hidden="1">
      <c r="A1598" t="s">
        <v>8</v>
      </c>
      <c r="B1598" t="s">
        <v>9387</v>
      </c>
      <c r="C1598" t="s">
        <v>8881</v>
      </c>
      <c r="D1598" t="s">
        <v>83</v>
      </c>
      <c r="E1598" s="4">
        <v>45446</v>
      </c>
      <c r="F1598" s="26">
        <v>0.70277777777777772</v>
      </c>
      <c r="G1598" t="s">
        <v>7849</v>
      </c>
      <c r="H1598" t="s">
        <v>2638</v>
      </c>
      <c r="I1598" t="s">
        <v>9388</v>
      </c>
      <c r="J1598" t="s">
        <v>9389</v>
      </c>
      <c r="K1598" t="s">
        <v>9390</v>
      </c>
      <c r="L1598" t="s">
        <v>2638</v>
      </c>
      <c r="M1598" t="s">
        <v>2638</v>
      </c>
      <c r="N1598" t="s">
        <v>2638</v>
      </c>
      <c r="O1598">
        <v>650</v>
      </c>
      <c r="P1598">
        <v>0</v>
      </c>
      <c r="Q1598"/>
      <c r="R1598">
        <v>0</v>
      </c>
      <c r="S1598" t="s">
        <v>1409</v>
      </c>
    </row>
    <row r="1599" spans="1:19" hidden="1">
      <c r="A1599" t="s">
        <v>8</v>
      </c>
      <c r="B1599" t="s">
        <v>9413</v>
      </c>
      <c r="C1599" t="s">
        <v>8881</v>
      </c>
      <c r="D1599" t="s">
        <v>83</v>
      </c>
      <c r="E1599" s="4">
        <v>45446</v>
      </c>
      <c r="F1599" s="26">
        <v>0.74027777777777781</v>
      </c>
      <c r="G1599" t="s">
        <v>9414</v>
      </c>
      <c r="H1599" t="s">
        <v>2638</v>
      </c>
      <c r="I1599" t="s">
        <v>9415</v>
      </c>
      <c r="J1599" t="s">
        <v>9416</v>
      </c>
      <c r="K1599" t="s">
        <v>9412</v>
      </c>
      <c r="L1599" t="s">
        <v>2638</v>
      </c>
      <c r="M1599" t="s">
        <v>2638</v>
      </c>
      <c r="N1599" t="s">
        <v>2638</v>
      </c>
      <c r="O1599">
        <v>645</v>
      </c>
      <c r="P1599">
        <v>0</v>
      </c>
      <c r="Q1599"/>
      <c r="R1599">
        <v>0</v>
      </c>
      <c r="S1599" t="s">
        <v>1414</v>
      </c>
    </row>
    <row r="1600" spans="1:19" hidden="1">
      <c r="A1600" t="s">
        <v>8</v>
      </c>
      <c r="B1600" t="s">
        <v>9313</v>
      </c>
      <c r="C1600" t="s">
        <v>8881</v>
      </c>
      <c r="D1600" t="s">
        <v>83</v>
      </c>
      <c r="E1600" s="4">
        <v>45446</v>
      </c>
      <c r="F1600" s="26">
        <v>0.4548611111111111</v>
      </c>
      <c r="G1600" t="s">
        <v>9314</v>
      </c>
      <c r="H1600" t="s">
        <v>9315</v>
      </c>
      <c r="I1600" t="s">
        <v>2638</v>
      </c>
      <c r="J1600" t="s">
        <v>2638</v>
      </c>
      <c r="K1600" t="s">
        <v>9315</v>
      </c>
      <c r="L1600" t="s">
        <v>2638</v>
      </c>
      <c r="M1600" t="s">
        <v>2638</v>
      </c>
      <c r="N1600" t="s">
        <v>2638</v>
      </c>
      <c r="O1600">
        <v>610</v>
      </c>
      <c r="P1600">
        <v>0</v>
      </c>
      <c r="Q1600"/>
      <c r="R1600">
        <v>0</v>
      </c>
      <c r="S1600" t="s">
        <v>86</v>
      </c>
    </row>
    <row r="1601" spans="1:19" hidden="1">
      <c r="A1601" t="s">
        <v>8</v>
      </c>
      <c r="B1601" t="s">
        <v>9404</v>
      </c>
      <c r="C1601" t="s">
        <v>8881</v>
      </c>
      <c r="D1601" t="s">
        <v>83</v>
      </c>
      <c r="E1601" s="4">
        <v>45446</v>
      </c>
      <c r="F1601" s="26">
        <v>0.68333333333333335</v>
      </c>
      <c r="G1601" t="s">
        <v>9381</v>
      </c>
      <c r="H1601" t="s">
        <v>9405</v>
      </c>
      <c r="I1601" t="s">
        <v>2638</v>
      </c>
      <c r="J1601" t="s">
        <v>2638</v>
      </c>
      <c r="K1601" t="s">
        <v>9405</v>
      </c>
      <c r="L1601" t="s">
        <v>2638</v>
      </c>
      <c r="M1601" t="s">
        <v>2638</v>
      </c>
      <c r="N1601" t="s">
        <v>2638</v>
      </c>
      <c r="O1601">
        <v>590</v>
      </c>
      <c r="P1601">
        <v>0</v>
      </c>
      <c r="Q1601"/>
      <c r="R1601">
        <v>0</v>
      </c>
      <c r="S1601" t="s">
        <v>1082</v>
      </c>
    </row>
    <row r="1602" spans="1:19" hidden="1">
      <c r="A1602" t="s">
        <v>8</v>
      </c>
      <c r="B1602" t="s">
        <v>9265</v>
      </c>
      <c r="C1602" t="s">
        <v>8881</v>
      </c>
      <c r="D1602" t="s">
        <v>83</v>
      </c>
      <c r="E1602" s="4">
        <v>45446</v>
      </c>
      <c r="F1602" s="26">
        <v>0.41597222222222224</v>
      </c>
      <c r="G1602" t="s">
        <v>9266</v>
      </c>
      <c r="H1602" t="s">
        <v>2638</v>
      </c>
      <c r="I1602" t="s">
        <v>9267</v>
      </c>
      <c r="J1602" t="s">
        <v>9268</v>
      </c>
      <c r="K1602" t="s">
        <v>9269</v>
      </c>
      <c r="L1602" t="s">
        <v>2638</v>
      </c>
      <c r="M1602" t="s">
        <v>2638</v>
      </c>
      <c r="N1602" t="s">
        <v>2638</v>
      </c>
      <c r="O1602">
        <v>570</v>
      </c>
      <c r="P1602">
        <v>0</v>
      </c>
      <c r="Q1602"/>
      <c r="R1602">
        <v>0</v>
      </c>
      <c r="S1602" t="s">
        <v>1382</v>
      </c>
    </row>
    <row r="1603" spans="1:19" hidden="1">
      <c r="A1603" t="s">
        <v>8</v>
      </c>
      <c r="B1603" t="s">
        <v>9295</v>
      </c>
      <c r="C1603" t="s">
        <v>8881</v>
      </c>
      <c r="D1603" t="s">
        <v>83</v>
      </c>
      <c r="E1603" s="4">
        <v>45446</v>
      </c>
      <c r="F1603" s="26">
        <v>0.30833333333333335</v>
      </c>
      <c r="G1603" t="s">
        <v>9294</v>
      </c>
      <c r="H1603" t="s">
        <v>2638</v>
      </c>
      <c r="I1603" t="s">
        <v>9296</v>
      </c>
      <c r="J1603" t="s">
        <v>9297</v>
      </c>
      <c r="K1603" t="s">
        <v>9298</v>
      </c>
      <c r="L1603" t="s">
        <v>2638</v>
      </c>
      <c r="M1603" t="s">
        <v>2638</v>
      </c>
      <c r="N1603" t="s">
        <v>2638</v>
      </c>
      <c r="O1603">
        <v>550</v>
      </c>
      <c r="P1603">
        <v>12.5</v>
      </c>
      <c r="Q1603"/>
      <c r="R1603">
        <v>0</v>
      </c>
      <c r="S1603" t="s">
        <v>740</v>
      </c>
    </row>
    <row r="1604" spans="1:19" hidden="1">
      <c r="A1604" t="s">
        <v>8</v>
      </c>
      <c r="B1604" t="s">
        <v>9408</v>
      </c>
      <c r="C1604" t="s">
        <v>8881</v>
      </c>
      <c r="D1604" t="s">
        <v>83</v>
      </c>
      <c r="E1604" s="4">
        <v>45446</v>
      </c>
      <c r="F1604" s="26">
        <v>0.71805555555555556</v>
      </c>
      <c r="G1604" t="s">
        <v>9390</v>
      </c>
      <c r="H1604" t="s">
        <v>2638</v>
      </c>
      <c r="I1604" t="s">
        <v>9397</v>
      </c>
      <c r="J1604" t="s">
        <v>9398</v>
      </c>
      <c r="K1604" t="s">
        <v>9409</v>
      </c>
      <c r="L1604" t="s">
        <v>2638</v>
      </c>
      <c r="M1604" t="s">
        <v>2638</v>
      </c>
      <c r="N1604" t="s">
        <v>2638</v>
      </c>
      <c r="O1604">
        <v>545</v>
      </c>
      <c r="P1604">
        <v>0</v>
      </c>
      <c r="Q1604"/>
      <c r="R1604">
        <v>0</v>
      </c>
      <c r="S1604" t="s">
        <v>1413</v>
      </c>
    </row>
    <row r="1605" spans="1:19" hidden="1">
      <c r="A1605" t="s">
        <v>8</v>
      </c>
      <c r="B1605" t="s">
        <v>9260</v>
      </c>
      <c r="C1605" t="s">
        <v>8881</v>
      </c>
      <c r="D1605" t="s">
        <v>83</v>
      </c>
      <c r="E1605" s="4">
        <v>45446</v>
      </c>
      <c r="F1605" s="26">
        <v>0.39791666666666664</v>
      </c>
      <c r="G1605" t="s">
        <v>9252</v>
      </c>
      <c r="H1605" t="s">
        <v>2638</v>
      </c>
      <c r="I1605" t="s">
        <v>9257</v>
      </c>
      <c r="J1605" t="s">
        <v>9258</v>
      </c>
      <c r="K1605" t="s">
        <v>3004</v>
      </c>
      <c r="L1605" t="s">
        <v>2638</v>
      </c>
      <c r="M1605" t="s">
        <v>2638</v>
      </c>
      <c r="N1605" t="s">
        <v>2638</v>
      </c>
      <c r="O1605">
        <v>540</v>
      </c>
      <c r="P1605">
        <v>0</v>
      </c>
      <c r="Q1605"/>
      <c r="R1605">
        <v>0</v>
      </c>
      <c r="S1605" t="s">
        <v>1380</v>
      </c>
    </row>
    <row r="1606" spans="1:19" hidden="1">
      <c r="A1606" t="s">
        <v>8</v>
      </c>
      <c r="B1606" t="s">
        <v>9344</v>
      </c>
      <c r="C1606" t="s">
        <v>8881</v>
      </c>
      <c r="D1606" t="s">
        <v>83</v>
      </c>
      <c r="E1606" s="4">
        <v>45446</v>
      </c>
      <c r="F1606" s="26">
        <v>0.50208333333333333</v>
      </c>
      <c r="G1606" t="s">
        <v>9345</v>
      </c>
      <c r="H1606" t="s">
        <v>2638</v>
      </c>
      <c r="I1606" t="s">
        <v>9327</v>
      </c>
      <c r="J1606" t="s">
        <v>9328</v>
      </c>
      <c r="K1606" t="s">
        <v>9346</v>
      </c>
      <c r="L1606" t="s">
        <v>2638</v>
      </c>
      <c r="M1606" t="s">
        <v>2638</v>
      </c>
      <c r="N1606" t="s">
        <v>2638</v>
      </c>
      <c r="O1606">
        <v>525</v>
      </c>
      <c r="P1606">
        <v>0</v>
      </c>
      <c r="Q1606"/>
      <c r="R1606">
        <v>0</v>
      </c>
      <c r="S1606" t="s">
        <v>1399</v>
      </c>
    </row>
    <row r="1607" spans="1:19" hidden="1">
      <c r="A1607" t="s">
        <v>8</v>
      </c>
      <c r="B1607" t="s">
        <v>9330</v>
      </c>
      <c r="C1607" t="s">
        <v>8881</v>
      </c>
      <c r="D1607" t="s">
        <v>83</v>
      </c>
      <c r="E1607" s="4">
        <v>45446</v>
      </c>
      <c r="F1607" s="26">
        <v>0.45833333333333331</v>
      </c>
      <c r="G1607" t="s">
        <v>9331</v>
      </c>
      <c r="H1607" t="s">
        <v>2638</v>
      </c>
      <c r="I1607" t="s">
        <v>9332</v>
      </c>
      <c r="J1607" t="s">
        <v>9317</v>
      </c>
      <c r="K1607" t="s">
        <v>9333</v>
      </c>
      <c r="L1607" t="s">
        <v>2638</v>
      </c>
      <c r="M1607" t="s">
        <v>2638</v>
      </c>
      <c r="N1607" t="s">
        <v>2638</v>
      </c>
      <c r="O1607">
        <v>520</v>
      </c>
      <c r="P1607">
        <v>70</v>
      </c>
      <c r="Q1607"/>
      <c r="R1607">
        <v>0</v>
      </c>
      <c r="S1607" t="s">
        <v>1395</v>
      </c>
    </row>
    <row r="1608" spans="1:19" hidden="1">
      <c r="A1608" t="s">
        <v>8</v>
      </c>
      <c r="B1608" t="s">
        <v>9244</v>
      </c>
      <c r="C1608" t="s">
        <v>8881</v>
      </c>
      <c r="D1608" t="s">
        <v>83</v>
      </c>
      <c r="E1608" s="4">
        <v>45446</v>
      </c>
      <c r="F1608" s="26">
        <v>0.36458333333333331</v>
      </c>
      <c r="G1608" t="s">
        <v>2998</v>
      </c>
      <c r="H1608" t="s">
        <v>2638</v>
      </c>
      <c r="I1608" t="s">
        <v>9245</v>
      </c>
      <c r="J1608" t="s">
        <v>9246</v>
      </c>
      <c r="K1608" t="s">
        <v>9247</v>
      </c>
      <c r="L1608" t="s">
        <v>2638</v>
      </c>
      <c r="M1608" t="s">
        <v>2638</v>
      </c>
      <c r="N1608" t="s">
        <v>2638</v>
      </c>
      <c r="O1608">
        <v>500</v>
      </c>
      <c r="P1608">
        <v>0</v>
      </c>
      <c r="Q1608"/>
      <c r="R1608">
        <v>0</v>
      </c>
      <c r="S1608" t="s">
        <v>1376</v>
      </c>
    </row>
    <row r="1609" spans="1:19" hidden="1">
      <c r="A1609" t="s">
        <v>8</v>
      </c>
      <c r="B1609" t="s">
        <v>9238</v>
      </c>
      <c r="C1609" t="s">
        <v>8881</v>
      </c>
      <c r="D1609" t="s">
        <v>83</v>
      </c>
      <c r="E1609" s="4">
        <v>45446</v>
      </c>
      <c r="F1609" s="26">
        <v>0.33750000000000002</v>
      </c>
      <c r="G1609" t="s">
        <v>2990</v>
      </c>
      <c r="H1609" t="s">
        <v>2638</v>
      </c>
      <c r="I1609" t="s">
        <v>2961</v>
      </c>
      <c r="J1609" t="s">
        <v>9237</v>
      </c>
      <c r="K1609" t="s">
        <v>9239</v>
      </c>
      <c r="L1609" t="s">
        <v>2638</v>
      </c>
      <c r="M1609" t="s">
        <v>2638</v>
      </c>
      <c r="N1609" t="s">
        <v>2638</v>
      </c>
      <c r="O1609">
        <v>490</v>
      </c>
      <c r="P1609">
        <v>12.5</v>
      </c>
      <c r="Q1609"/>
      <c r="R1609">
        <v>0</v>
      </c>
      <c r="S1609" t="s">
        <v>1374</v>
      </c>
    </row>
    <row r="1610" spans="1:19" hidden="1">
      <c r="A1610" t="s">
        <v>8</v>
      </c>
      <c r="B1610" t="s">
        <v>9253</v>
      </c>
      <c r="C1610" t="s">
        <v>8881</v>
      </c>
      <c r="D1610" t="s">
        <v>83</v>
      </c>
      <c r="E1610" s="4">
        <v>45446</v>
      </c>
      <c r="F1610" s="26">
        <v>0.3840277777777778</v>
      </c>
      <c r="G1610" t="s">
        <v>9249</v>
      </c>
      <c r="H1610" t="s">
        <v>2638</v>
      </c>
      <c r="I1610" t="s">
        <v>9250</v>
      </c>
      <c r="J1610" t="s">
        <v>9251</v>
      </c>
      <c r="K1610" t="s">
        <v>9254</v>
      </c>
      <c r="L1610" t="s">
        <v>2638</v>
      </c>
      <c r="M1610" t="s">
        <v>2638</v>
      </c>
      <c r="N1610" t="s">
        <v>2638</v>
      </c>
      <c r="O1610">
        <v>485</v>
      </c>
      <c r="P1610">
        <v>0</v>
      </c>
      <c r="Q1610"/>
      <c r="R1610">
        <v>0</v>
      </c>
      <c r="S1610" t="s">
        <v>1378</v>
      </c>
    </row>
    <row r="1611" spans="1:19" hidden="1">
      <c r="A1611" t="s">
        <v>8</v>
      </c>
      <c r="B1611" t="s">
        <v>9380</v>
      </c>
      <c r="C1611" t="s">
        <v>8881</v>
      </c>
      <c r="D1611" t="s">
        <v>83</v>
      </c>
      <c r="E1611" s="4">
        <v>45446</v>
      </c>
      <c r="F1611" s="26">
        <v>0.68194444444444446</v>
      </c>
      <c r="G1611" t="s">
        <v>7846</v>
      </c>
      <c r="H1611" t="s">
        <v>2638</v>
      </c>
      <c r="I1611" t="s">
        <v>9381</v>
      </c>
      <c r="J1611" t="s">
        <v>7847</v>
      </c>
      <c r="K1611" t="s">
        <v>9382</v>
      </c>
      <c r="L1611" t="s">
        <v>2638</v>
      </c>
      <c r="M1611" t="s">
        <v>2638</v>
      </c>
      <c r="N1611" t="s">
        <v>2638</v>
      </c>
      <c r="O1611">
        <v>485</v>
      </c>
      <c r="P1611">
        <v>17.5</v>
      </c>
      <c r="Q1611"/>
      <c r="R1611">
        <v>0</v>
      </c>
      <c r="S1611" t="s">
        <v>1407</v>
      </c>
    </row>
    <row r="1612" spans="1:19" hidden="1">
      <c r="A1612" t="s">
        <v>8</v>
      </c>
      <c r="B1612" t="s">
        <v>9396</v>
      </c>
      <c r="C1612" t="s">
        <v>8881</v>
      </c>
      <c r="D1612" t="s">
        <v>83</v>
      </c>
      <c r="E1612" s="4">
        <v>45446</v>
      </c>
      <c r="F1612" s="26">
        <v>0.71805555555555556</v>
      </c>
      <c r="G1612" t="s">
        <v>9390</v>
      </c>
      <c r="H1612" t="s">
        <v>2638</v>
      </c>
      <c r="I1612" t="s">
        <v>9397</v>
      </c>
      <c r="J1612" t="s">
        <v>9398</v>
      </c>
      <c r="K1612" t="s">
        <v>9399</v>
      </c>
      <c r="L1612" t="s">
        <v>2638</v>
      </c>
      <c r="M1612" t="s">
        <v>2638</v>
      </c>
      <c r="N1612" t="s">
        <v>2638</v>
      </c>
      <c r="O1612">
        <v>485</v>
      </c>
      <c r="P1612">
        <v>0</v>
      </c>
      <c r="Q1612"/>
      <c r="R1612">
        <v>0</v>
      </c>
      <c r="S1612" t="s">
        <v>1410</v>
      </c>
    </row>
    <row r="1613" spans="1:19" hidden="1">
      <c r="A1613" t="s">
        <v>8</v>
      </c>
      <c r="B1613" t="s">
        <v>9240</v>
      </c>
      <c r="C1613" t="s">
        <v>8881</v>
      </c>
      <c r="D1613" t="s">
        <v>83</v>
      </c>
      <c r="E1613" s="4">
        <v>45446</v>
      </c>
      <c r="F1613" s="26">
        <v>0.34513888888888888</v>
      </c>
      <c r="G1613" t="s">
        <v>2993</v>
      </c>
      <c r="H1613" t="s">
        <v>2638</v>
      </c>
      <c r="I1613" t="s">
        <v>9241</v>
      </c>
      <c r="J1613" t="s">
        <v>9242</v>
      </c>
      <c r="K1613" t="s">
        <v>9243</v>
      </c>
      <c r="L1613" t="s">
        <v>2638</v>
      </c>
      <c r="M1613" t="s">
        <v>2638</v>
      </c>
      <c r="N1613" t="s">
        <v>2638</v>
      </c>
      <c r="O1613">
        <v>480</v>
      </c>
      <c r="P1613">
        <v>0</v>
      </c>
      <c r="Q1613"/>
      <c r="R1613">
        <v>0</v>
      </c>
      <c r="S1613" t="s">
        <v>1375</v>
      </c>
    </row>
    <row r="1614" spans="1:19" hidden="1">
      <c r="A1614" t="s">
        <v>8</v>
      </c>
      <c r="B1614" t="s">
        <v>9358</v>
      </c>
      <c r="C1614" t="s">
        <v>8881</v>
      </c>
      <c r="D1614" t="s">
        <v>83</v>
      </c>
      <c r="E1614" s="4">
        <v>45446</v>
      </c>
      <c r="F1614" s="26">
        <v>0.6069444444444444</v>
      </c>
      <c r="G1614" t="s">
        <v>3016</v>
      </c>
      <c r="H1614" t="s">
        <v>9359</v>
      </c>
      <c r="I1614" t="s">
        <v>3027</v>
      </c>
      <c r="J1614" t="s">
        <v>9357</v>
      </c>
      <c r="K1614" t="s">
        <v>9360</v>
      </c>
      <c r="L1614" t="s">
        <v>2638</v>
      </c>
      <c r="M1614" t="s">
        <v>2638</v>
      </c>
      <c r="N1614" t="s">
        <v>2638</v>
      </c>
      <c r="O1614">
        <v>465</v>
      </c>
      <c r="P1614">
        <v>0</v>
      </c>
      <c r="Q1614"/>
      <c r="R1614">
        <v>0</v>
      </c>
      <c r="S1614" t="s">
        <v>1403</v>
      </c>
    </row>
    <row r="1615" spans="1:19" hidden="1">
      <c r="A1615" t="s">
        <v>8</v>
      </c>
      <c r="B1615" t="s">
        <v>9420</v>
      </c>
      <c r="C1615" t="s">
        <v>8881</v>
      </c>
      <c r="D1615" t="s">
        <v>83</v>
      </c>
      <c r="E1615" s="4">
        <v>45446</v>
      </c>
      <c r="F1615" s="26">
        <v>0.79374999999999996</v>
      </c>
      <c r="G1615" t="s">
        <v>9421</v>
      </c>
      <c r="H1615" t="s">
        <v>2638</v>
      </c>
      <c r="I1615" t="s">
        <v>3066</v>
      </c>
      <c r="J1615" t="s">
        <v>9422</v>
      </c>
      <c r="K1615" t="s">
        <v>9423</v>
      </c>
      <c r="L1615" t="s">
        <v>2638</v>
      </c>
      <c r="M1615" t="s">
        <v>2638</v>
      </c>
      <c r="N1615" t="s">
        <v>2638</v>
      </c>
      <c r="O1615">
        <v>465</v>
      </c>
      <c r="P1615">
        <v>0</v>
      </c>
      <c r="Q1615"/>
      <c r="R1615">
        <v>0</v>
      </c>
      <c r="S1615" t="s">
        <v>1416</v>
      </c>
    </row>
    <row r="1616" spans="1:19" hidden="1">
      <c r="A1616" t="s">
        <v>8</v>
      </c>
      <c r="B1616" t="s">
        <v>9230</v>
      </c>
      <c r="C1616" t="s">
        <v>8881</v>
      </c>
      <c r="D1616" t="s">
        <v>83</v>
      </c>
      <c r="E1616" s="4">
        <v>45446</v>
      </c>
      <c r="F1616" s="26">
        <v>0.3263888888888889</v>
      </c>
      <c r="G1616" t="s">
        <v>9231</v>
      </c>
      <c r="H1616" t="s">
        <v>2638</v>
      </c>
      <c r="I1616" t="s">
        <v>9232</v>
      </c>
      <c r="J1616" t="s">
        <v>9233</v>
      </c>
      <c r="K1616" t="s">
        <v>9234</v>
      </c>
      <c r="L1616" t="s">
        <v>2638</v>
      </c>
      <c r="M1616" t="s">
        <v>2638</v>
      </c>
      <c r="N1616" t="s">
        <v>2638</v>
      </c>
      <c r="O1616">
        <v>460</v>
      </c>
      <c r="P1616">
        <v>0</v>
      </c>
      <c r="Q1616"/>
      <c r="R1616">
        <v>0</v>
      </c>
      <c r="S1616" t="s">
        <v>1372</v>
      </c>
    </row>
    <row r="1617" spans="1:19" hidden="1">
      <c r="A1617" t="s">
        <v>8</v>
      </c>
      <c r="B1617" t="s">
        <v>9261</v>
      </c>
      <c r="C1617" t="s">
        <v>8881</v>
      </c>
      <c r="D1617" t="s">
        <v>83</v>
      </c>
      <c r="E1617" s="4">
        <v>45446</v>
      </c>
      <c r="F1617" s="26">
        <v>0.41041666666666665</v>
      </c>
      <c r="G1617" t="s">
        <v>9262</v>
      </c>
      <c r="H1617" t="s">
        <v>2638</v>
      </c>
      <c r="I1617" t="s">
        <v>2984</v>
      </c>
      <c r="J1617" t="s">
        <v>9263</v>
      </c>
      <c r="K1617" t="s">
        <v>9264</v>
      </c>
      <c r="L1617" t="s">
        <v>2638</v>
      </c>
      <c r="M1617" t="s">
        <v>2638</v>
      </c>
      <c r="N1617" t="s">
        <v>2638</v>
      </c>
      <c r="O1617">
        <v>440</v>
      </c>
      <c r="P1617">
        <v>0</v>
      </c>
      <c r="Q1617"/>
      <c r="R1617">
        <v>0</v>
      </c>
      <c r="S1617" t="s">
        <v>1381</v>
      </c>
    </row>
    <row r="1618" spans="1:19" hidden="1">
      <c r="A1618" t="s">
        <v>8</v>
      </c>
      <c r="B1618" t="s">
        <v>9339</v>
      </c>
      <c r="C1618" t="s">
        <v>8881</v>
      </c>
      <c r="D1618" t="s">
        <v>83</v>
      </c>
      <c r="E1618" s="4">
        <v>45446</v>
      </c>
      <c r="F1618" s="26">
        <v>0.47847222222222224</v>
      </c>
      <c r="G1618" t="s">
        <v>9340</v>
      </c>
      <c r="H1618" t="s">
        <v>2638</v>
      </c>
      <c r="I1618" t="s">
        <v>9341</v>
      </c>
      <c r="J1618" t="s">
        <v>9342</v>
      </c>
      <c r="K1618" t="s">
        <v>9343</v>
      </c>
      <c r="L1618" t="s">
        <v>2638</v>
      </c>
      <c r="M1618" t="s">
        <v>2638</v>
      </c>
      <c r="N1618" t="s">
        <v>2638</v>
      </c>
      <c r="O1618">
        <v>440</v>
      </c>
      <c r="P1618">
        <v>0</v>
      </c>
      <c r="Q1618"/>
      <c r="R1618">
        <v>0</v>
      </c>
      <c r="S1618" t="s">
        <v>1398</v>
      </c>
    </row>
    <row r="1619" spans="1:19" hidden="1">
      <c r="A1619" t="s">
        <v>8</v>
      </c>
      <c r="B1619" t="s">
        <v>9347</v>
      </c>
      <c r="C1619" t="s">
        <v>8881</v>
      </c>
      <c r="D1619" t="s">
        <v>83</v>
      </c>
      <c r="E1619" s="4">
        <v>45446</v>
      </c>
      <c r="F1619" s="26">
        <v>0.5180555555555556</v>
      </c>
      <c r="G1619" t="s">
        <v>9348</v>
      </c>
      <c r="H1619" t="s">
        <v>2638</v>
      </c>
      <c r="I1619" t="s">
        <v>9349</v>
      </c>
      <c r="J1619" t="s">
        <v>9350</v>
      </c>
      <c r="K1619" t="s">
        <v>9351</v>
      </c>
      <c r="L1619" t="s">
        <v>2638</v>
      </c>
      <c r="M1619" t="s">
        <v>2638</v>
      </c>
      <c r="N1619" t="s">
        <v>2638</v>
      </c>
      <c r="O1619">
        <v>440</v>
      </c>
      <c r="P1619">
        <v>0</v>
      </c>
      <c r="Q1619"/>
      <c r="R1619">
        <v>0</v>
      </c>
      <c r="S1619" t="s">
        <v>1400</v>
      </c>
    </row>
    <row r="1620" spans="1:19" hidden="1">
      <c r="A1620" t="s">
        <v>8</v>
      </c>
      <c r="B1620" t="s">
        <v>9299</v>
      </c>
      <c r="C1620" t="s">
        <v>8881</v>
      </c>
      <c r="D1620" t="s">
        <v>83</v>
      </c>
      <c r="E1620" s="4">
        <v>45446</v>
      </c>
      <c r="F1620" s="26">
        <v>0.31180555555555556</v>
      </c>
      <c r="G1620" t="s">
        <v>9300</v>
      </c>
      <c r="H1620" t="s">
        <v>2638</v>
      </c>
      <c r="I1620" t="s">
        <v>9300</v>
      </c>
      <c r="J1620" t="s">
        <v>7834</v>
      </c>
      <c r="K1620" t="s">
        <v>9298</v>
      </c>
      <c r="L1620" t="s">
        <v>2638</v>
      </c>
      <c r="M1620" t="s">
        <v>2638</v>
      </c>
      <c r="N1620" t="s">
        <v>2638</v>
      </c>
      <c r="O1620">
        <v>435</v>
      </c>
      <c r="P1620">
        <v>0</v>
      </c>
      <c r="Q1620"/>
      <c r="R1620">
        <v>0</v>
      </c>
      <c r="S1620" t="s">
        <v>1387</v>
      </c>
    </row>
    <row r="1621" spans="1:19" hidden="1">
      <c r="A1621" t="s">
        <v>8</v>
      </c>
      <c r="B1621" t="s">
        <v>9352</v>
      </c>
      <c r="C1621" t="s">
        <v>8881</v>
      </c>
      <c r="D1621" t="s">
        <v>83</v>
      </c>
      <c r="E1621" s="4">
        <v>45446</v>
      </c>
      <c r="F1621" s="26">
        <v>0.59097222222222223</v>
      </c>
      <c r="G1621" t="s">
        <v>9353</v>
      </c>
      <c r="H1621" t="s">
        <v>9354</v>
      </c>
      <c r="I1621" t="s">
        <v>2638</v>
      </c>
      <c r="J1621" t="s">
        <v>2638</v>
      </c>
      <c r="K1621" t="s">
        <v>9354</v>
      </c>
      <c r="L1621" t="s">
        <v>2638</v>
      </c>
      <c r="M1621" t="s">
        <v>2638</v>
      </c>
      <c r="N1621" t="s">
        <v>2638</v>
      </c>
      <c r="O1621">
        <v>420</v>
      </c>
      <c r="P1621">
        <v>0</v>
      </c>
      <c r="Q1621"/>
      <c r="R1621">
        <v>0</v>
      </c>
      <c r="S1621" t="s">
        <v>1401</v>
      </c>
    </row>
    <row r="1622" spans="1:19" hidden="1">
      <c r="A1622" t="s">
        <v>8</v>
      </c>
      <c r="B1622" t="s">
        <v>9366</v>
      </c>
      <c r="C1622" t="s">
        <v>8881</v>
      </c>
      <c r="D1622" t="s">
        <v>83</v>
      </c>
      <c r="E1622" s="4">
        <v>45446</v>
      </c>
      <c r="F1622" s="26">
        <v>0.63888888888888884</v>
      </c>
      <c r="G1622" t="s">
        <v>9367</v>
      </c>
      <c r="H1622" t="s">
        <v>2638</v>
      </c>
      <c r="I1622" t="s">
        <v>9368</v>
      </c>
      <c r="J1622" t="s">
        <v>9369</v>
      </c>
      <c r="K1622" t="s">
        <v>9370</v>
      </c>
      <c r="L1622" t="s">
        <v>2638</v>
      </c>
      <c r="M1622" t="s">
        <v>2638</v>
      </c>
      <c r="N1622" t="s">
        <v>2638</v>
      </c>
      <c r="O1622">
        <v>420</v>
      </c>
      <c r="P1622">
        <v>0</v>
      </c>
      <c r="Q1622"/>
      <c r="R1622">
        <v>0</v>
      </c>
      <c r="S1622" t="s">
        <v>1405</v>
      </c>
    </row>
    <row r="1623" spans="1:19" hidden="1">
      <c r="A1623" t="s">
        <v>8</v>
      </c>
      <c r="B1623" t="s">
        <v>9376</v>
      </c>
      <c r="C1623" t="s">
        <v>8881</v>
      </c>
      <c r="D1623" t="s">
        <v>83</v>
      </c>
      <c r="E1623" s="4">
        <v>45446</v>
      </c>
      <c r="F1623" s="26">
        <v>0.67083333333333328</v>
      </c>
      <c r="G1623" t="s">
        <v>9377</v>
      </c>
      <c r="H1623" t="s">
        <v>2638</v>
      </c>
      <c r="I1623" t="s">
        <v>9378</v>
      </c>
      <c r="J1623" t="s">
        <v>9379</v>
      </c>
      <c r="K1623" t="s">
        <v>9375</v>
      </c>
      <c r="L1623" t="s">
        <v>2638</v>
      </c>
      <c r="M1623" t="s">
        <v>2638</v>
      </c>
      <c r="N1623" t="s">
        <v>2638</v>
      </c>
      <c r="O1623">
        <v>400</v>
      </c>
      <c r="P1623">
        <v>335.5</v>
      </c>
      <c r="Q1623"/>
      <c r="R1623">
        <v>0</v>
      </c>
      <c r="S1623" t="s">
        <v>1406</v>
      </c>
    </row>
    <row r="1624" spans="1:19" hidden="1">
      <c r="A1624" t="s">
        <v>8</v>
      </c>
      <c r="B1624" t="s">
        <v>9316</v>
      </c>
      <c r="C1624" t="s">
        <v>8881</v>
      </c>
      <c r="D1624" t="s">
        <v>83</v>
      </c>
      <c r="E1624" s="4">
        <v>45446</v>
      </c>
      <c r="F1624" s="26">
        <v>0.46875</v>
      </c>
      <c r="G1624" t="s">
        <v>9317</v>
      </c>
      <c r="H1624" t="s">
        <v>2638</v>
      </c>
      <c r="I1624" t="s">
        <v>9318</v>
      </c>
      <c r="J1624" t="s">
        <v>9319</v>
      </c>
      <c r="K1624" t="s">
        <v>9320</v>
      </c>
      <c r="L1624" t="s">
        <v>2638</v>
      </c>
      <c r="M1624" t="s">
        <v>2638</v>
      </c>
      <c r="N1624" t="s">
        <v>2638</v>
      </c>
      <c r="O1624">
        <v>395</v>
      </c>
      <c r="P1624">
        <v>0</v>
      </c>
      <c r="Q1624"/>
      <c r="R1624">
        <v>0</v>
      </c>
      <c r="S1624" t="s">
        <v>1392</v>
      </c>
    </row>
    <row r="1625" spans="1:19" hidden="1">
      <c r="A1625" t="s">
        <v>8</v>
      </c>
      <c r="B1625" t="s">
        <v>9417</v>
      </c>
      <c r="C1625" t="s">
        <v>8881</v>
      </c>
      <c r="D1625" t="s">
        <v>83</v>
      </c>
      <c r="E1625" s="4">
        <v>45446</v>
      </c>
      <c r="F1625" s="26">
        <v>0.78125</v>
      </c>
      <c r="G1625" t="s">
        <v>9418</v>
      </c>
      <c r="H1625" t="s">
        <v>2638</v>
      </c>
      <c r="I1625" t="s">
        <v>3062</v>
      </c>
      <c r="J1625" t="s">
        <v>3056</v>
      </c>
      <c r="K1625" t="s">
        <v>9419</v>
      </c>
      <c r="L1625" t="s">
        <v>2638</v>
      </c>
      <c r="M1625" t="s">
        <v>2638</v>
      </c>
      <c r="N1625" t="s">
        <v>2638</v>
      </c>
      <c r="O1625">
        <v>395</v>
      </c>
      <c r="P1625">
        <v>0</v>
      </c>
      <c r="Q1625"/>
      <c r="R1625">
        <v>0</v>
      </c>
      <c r="S1625" t="s">
        <v>1415</v>
      </c>
    </row>
    <row r="1626" spans="1:19" hidden="1">
      <c r="A1626" t="s">
        <v>8</v>
      </c>
      <c r="B1626" t="s">
        <v>9334</v>
      </c>
      <c r="C1626" t="s">
        <v>8881</v>
      </c>
      <c r="D1626" t="s">
        <v>83</v>
      </c>
      <c r="E1626" s="4">
        <v>45446</v>
      </c>
      <c r="F1626" s="26">
        <v>0.45902777777777776</v>
      </c>
      <c r="G1626" t="s">
        <v>9277</v>
      </c>
      <c r="H1626" t="s">
        <v>2638</v>
      </c>
      <c r="I1626" t="s">
        <v>9335</v>
      </c>
      <c r="J1626" t="s">
        <v>9318</v>
      </c>
      <c r="K1626" t="s">
        <v>9336</v>
      </c>
      <c r="L1626" t="s">
        <v>2638</v>
      </c>
      <c r="M1626" t="s">
        <v>2638</v>
      </c>
      <c r="N1626" t="s">
        <v>2638</v>
      </c>
      <c r="O1626">
        <v>380</v>
      </c>
      <c r="P1626">
        <v>0</v>
      </c>
      <c r="Q1626"/>
      <c r="R1626">
        <v>0</v>
      </c>
      <c r="S1626" t="s">
        <v>1396</v>
      </c>
    </row>
    <row r="1627" spans="1:19" hidden="1">
      <c r="A1627" t="s">
        <v>8</v>
      </c>
      <c r="B1627" t="s">
        <v>9226</v>
      </c>
      <c r="C1627" t="s">
        <v>8881</v>
      </c>
      <c r="D1627" t="s">
        <v>83</v>
      </c>
      <c r="E1627" s="4">
        <v>45446</v>
      </c>
      <c r="F1627" s="26">
        <v>0.29305555555555557</v>
      </c>
      <c r="G1627" t="s">
        <v>9227</v>
      </c>
      <c r="H1627" t="s">
        <v>2638</v>
      </c>
      <c r="I1627" t="s">
        <v>9228</v>
      </c>
      <c r="J1627" t="s">
        <v>9229</v>
      </c>
      <c r="K1627" t="s">
        <v>7832</v>
      </c>
      <c r="L1627" t="s">
        <v>2638</v>
      </c>
      <c r="M1627" t="s">
        <v>2638</v>
      </c>
      <c r="N1627" t="s">
        <v>2638</v>
      </c>
      <c r="O1627">
        <v>365</v>
      </c>
      <c r="P1627">
        <v>7.5</v>
      </c>
      <c r="Q1627"/>
      <c r="R1627">
        <v>0</v>
      </c>
      <c r="S1627" t="s">
        <v>369</v>
      </c>
    </row>
    <row r="1628" spans="1:19" hidden="1">
      <c r="A1628" t="s">
        <v>8</v>
      </c>
      <c r="B1628" t="s">
        <v>9290</v>
      </c>
      <c r="C1628" t="s">
        <v>8881</v>
      </c>
      <c r="D1628" t="s">
        <v>83</v>
      </c>
      <c r="E1628" s="4">
        <v>45446</v>
      </c>
      <c r="F1628" s="26">
        <v>0.2951388888888889</v>
      </c>
      <c r="G1628" t="s">
        <v>9291</v>
      </c>
      <c r="H1628" t="s">
        <v>2638</v>
      </c>
      <c r="I1628" t="s">
        <v>9292</v>
      </c>
      <c r="J1628" t="s">
        <v>9293</v>
      </c>
      <c r="K1628" t="s">
        <v>9294</v>
      </c>
      <c r="L1628" t="s">
        <v>2638</v>
      </c>
      <c r="M1628" t="s">
        <v>2638</v>
      </c>
      <c r="N1628" t="s">
        <v>2638</v>
      </c>
      <c r="O1628">
        <v>365</v>
      </c>
      <c r="P1628">
        <v>0</v>
      </c>
      <c r="Q1628"/>
      <c r="R1628">
        <v>0</v>
      </c>
      <c r="S1628" t="s">
        <v>178</v>
      </c>
    </row>
    <row r="1629" spans="1:19" hidden="1">
      <c r="A1629" t="s">
        <v>8</v>
      </c>
      <c r="B1629" t="s">
        <v>9371</v>
      </c>
      <c r="C1629" t="s">
        <v>8881</v>
      </c>
      <c r="D1629" t="s">
        <v>83</v>
      </c>
      <c r="E1629" s="4">
        <v>45446</v>
      </c>
      <c r="F1629" s="26">
        <v>0.64930555555555558</v>
      </c>
      <c r="G1629" t="s">
        <v>9372</v>
      </c>
      <c r="H1629" t="s">
        <v>2638</v>
      </c>
      <c r="I1629" t="s">
        <v>9373</v>
      </c>
      <c r="J1629" t="s">
        <v>9374</v>
      </c>
      <c r="K1629" t="s">
        <v>9375</v>
      </c>
      <c r="L1629" t="s">
        <v>2638</v>
      </c>
      <c r="M1629" t="s">
        <v>2638</v>
      </c>
      <c r="N1629" t="s">
        <v>2638</v>
      </c>
      <c r="O1629">
        <v>365</v>
      </c>
      <c r="P1629">
        <v>0</v>
      </c>
      <c r="Q1629"/>
      <c r="R1629">
        <v>0</v>
      </c>
      <c r="S1629" t="s">
        <v>905</v>
      </c>
    </row>
    <row r="1630" spans="1:19" hidden="1">
      <c r="A1630" t="s">
        <v>8</v>
      </c>
      <c r="B1630" t="s">
        <v>9274</v>
      </c>
      <c r="C1630" t="s">
        <v>8881</v>
      </c>
      <c r="D1630" t="s">
        <v>83</v>
      </c>
      <c r="E1630" s="4">
        <v>45446</v>
      </c>
      <c r="F1630" s="26">
        <v>0.42777777777777776</v>
      </c>
      <c r="G1630" t="s">
        <v>9275</v>
      </c>
      <c r="H1630" t="s">
        <v>2638</v>
      </c>
      <c r="I1630" t="s">
        <v>9273</v>
      </c>
      <c r="J1630" t="s">
        <v>9276</v>
      </c>
      <c r="K1630" t="s">
        <v>9277</v>
      </c>
      <c r="L1630" t="s">
        <v>2638</v>
      </c>
      <c r="M1630" t="s">
        <v>2638</v>
      </c>
      <c r="N1630" t="s">
        <v>2638</v>
      </c>
      <c r="O1630">
        <v>355</v>
      </c>
      <c r="P1630">
        <v>0</v>
      </c>
      <c r="Q1630"/>
      <c r="R1630">
        <v>0</v>
      </c>
      <c r="S1630" t="s">
        <v>1383</v>
      </c>
    </row>
    <row r="1631" spans="1:19" hidden="1">
      <c r="A1631" t="s">
        <v>8</v>
      </c>
      <c r="B1631" t="s">
        <v>9278</v>
      </c>
      <c r="C1631" t="s">
        <v>8881</v>
      </c>
      <c r="D1631" t="s">
        <v>83</v>
      </c>
      <c r="E1631" s="4">
        <v>45446</v>
      </c>
      <c r="F1631" s="26">
        <v>0.42777777777777776</v>
      </c>
      <c r="G1631" t="s">
        <v>9275</v>
      </c>
      <c r="H1631" t="s">
        <v>2638</v>
      </c>
      <c r="I1631" t="s">
        <v>9273</v>
      </c>
      <c r="J1631" t="s">
        <v>9276</v>
      </c>
      <c r="K1631" t="s">
        <v>9279</v>
      </c>
      <c r="L1631" t="s">
        <v>2638</v>
      </c>
      <c r="M1631" t="s">
        <v>2638</v>
      </c>
      <c r="N1631" t="s">
        <v>2638</v>
      </c>
      <c r="O1631">
        <v>345</v>
      </c>
      <c r="P1631">
        <v>27.5</v>
      </c>
      <c r="Q1631"/>
      <c r="R1631">
        <v>0</v>
      </c>
      <c r="S1631" t="s">
        <v>317</v>
      </c>
    </row>
    <row r="1632" spans="1:19" hidden="1">
      <c r="A1632" t="s">
        <v>8</v>
      </c>
      <c r="B1632" t="s">
        <v>9280</v>
      </c>
      <c r="C1632" t="s">
        <v>8881</v>
      </c>
      <c r="D1632" t="s">
        <v>83</v>
      </c>
      <c r="E1632" s="4">
        <v>45446</v>
      </c>
      <c r="F1632" s="26">
        <v>0.43125000000000002</v>
      </c>
      <c r="G1632" t="s">
        <v>9281</v>
      </c>
      <c r="H1632" t="s">
        <v>2638</v>
      </c>
      <c r="I1632" t="s">
        <v>7844</v>
      </c>
      <c r="J1632" t="s">
        <v>9282</v>
      </c>
      <c r="K1632" t="s">
        <v>9273</v>
      </c>
      <c r="L1632" t="s">
        <v>2638</v>
      </c>
      <c r="M1632" t="s">
        <v>2638</v>
      </c>
      <c r="N1632" t="s">
        <v>2638</v>
      </c>
      <c r="O1632">
        <v>330</v>
      </c>
      <c r="P1632">
        <v>0</v>
      </c>
      <c r="Q1632"/>
      <c r="R1632">
        <v>0</v>
      </c>
      <c r="S1632" t="s">
        <v>1384</v>
      </c>
    </row>
    <row r="1633" spans="1:19" hidden="1">
      <c r="A1633" t="s">
        <v>8</v>
      </c>
      <c r="B1633" t="s">
        <v>9391</v>
      </c>
      <c r="C1633" t="s">
        <v>8881</v>
      </c>
      <c r="D1633" t="s">
        <v>83</v>
      </c>
      <c r="E1633" s="4">
        <v>45446</v>
      </c>
      <c r="F1633" s="26">
        <v>0.71527777777777779</v>
      </c>
      <c r="G1633" t="s">
        <v>9392</v>
      </c>
      <c r="H1633" t="s">
        <v>2638</v>
      </c>
      <c r="I1633" t="s">
        <v>9393</v>
      </c>
      <c r="J1633" t="s">
        <v>9394</v>
      </c>
      <c r="K1633" t="s">
        <v>9395</v>
      </c>
      <c r="L1633" t="s">
        <v>2638</v>
      </c>
      <c r="M1633" t="s">
        <v>2638</v>
      </c>
      <c r="N1633" t="s">
        <v>2638</v>
      </c>
      <c r="O1633">
        <v>325</v>
      </c>
      <c r="P1633">
        <v>0</v>
      </c>
      <c r="Q1633"/>
      <c r="R1633">
        <v>0</v>
      </c>
      <c r="S1633" t="s">
        <v>1292</v>
      </c>
    </row>
    <row r="1634" spans="1:19" hidden="1">
      <c r="A1634" t="s">
        <v>8</v>
      </c>
      <c r="B1634" t="s">
        <v>9235</v>
      </c>
      <c r="C1634" t="s">
        <v>8881</v>
      </c>
      <c r="D1634" t="s">
        <v>83</v>
      </c>
      <c r="E1634" s="4">
        <v>45446</v>
      </c>
      <c r="F1634" s="26">
        <v>0.33194444444444443</v>
      </c>
      <c r="G1634" t="s">
        <v>9236</v>
      </c>
      <c r="H1634" t="s">
        <v>2638</v>
      </c>
      <c r="I1634" t="s">
        <v>9236</v>
      </c>
      <c r="J1634" t="s">
        <v>9237</v>
      </c>
      <c r="K1634" t="s">
        <v>2962</v>
      </c>
      <c r="L1634" t="s">
        <v>2638</v>
      </c>
      <c r="M1634" t="s">
        <v>2638</v>
      </c>
      <c r="N1634" t="s">
        <v>2638</v>
      </c>
      <c r="O1634">
        <v>320</v>
      </c>
      <c r="P1634">
        <v>7.5</v>
      </c>
      <c r="Q1634"/>
      <c r="R1634">
        <v>0</v>
      </c>
      <c r="S1634" t="s">
        <v>1373</v>
      </c>
    </row>
    <row r="1635" spans="1:19" hidden="1">
      <c r="A1635" t="s">
        <v>8</v>
      </c>
      <c r="B1635" t="s">
        <v>9301</v>
      </c>
      <c r="C1635" t="s">
        <v>8881</v>
      </c>
      <c r="D1635" t="s">
        <v>83</v>
      </c>
      <c r="E1635" s="4">
        <v>45446</v>
      </c>
      <c r="F1635" s="26">
        <v>0.32291666666666669</v>
      </c>
      <c r="G1635" t="s">
        <v>9302</v>
      </c>
      <c r="H1635" t="s">
        <v>2638</v>
      </c>
      <c r="I1635" t="s">
        <v>9232</v>
      </c>
      <c r="J1635" t="s">
        <v>9233</v>
      </c>
      <c r="K1635" t="s">
        <v>2960</v>
      </c>
      <c r="L1635" t="s">
        <v>2638</v>
      </c>
      <c r="M1635" t="s">
        <v>2638</v>
      </c>
      <c r="N1635" t="s">
        <v>2638</v>
      </c>
      <c r="O1635">
        <v>305</v>
      </c>
      <c r="P1635">
        <v>7.5</v>
      </c>
      <c r="Q1635"/>
      <c r="R1635">
        <v>0</v>
      </c>
      <c r="S1635" t="s">
        <v>1388</v>
      </c>
    </row>
    <row r="1636" spans="1:19" hidden="1">
      <c r="A1636" t="s">
        <v>8</v>
      </c>
      <c r="B1636" t="s">
        <v>9410</v>
      </c>
      <c r="C1636" t="s">
        <v>8881</v>
      </c>
      <c r="D1636" t="s">
        <v>83</v>
      </c>
      <c r="E1636" s="4">
        <v>45446</v>
      </c>
      <c r="F1636" s="26">
        <v>0.72083333333333333</v>
      </c>
      <c r="G1636" t="s">
        <v>9411</v>
      </c>
      <c r="H1636" t="s">
        <v>2638</v>
      </c>
      <c r="I1636" t="s">
        <v>9398</v>
      </c>
      <c r="J1636" t="s">
        <v>9402</v>
      </c>
      <c r="K1636" t="s">
        <v>9412</v>
      </c>
      <c r="L1636" t="s">
        <v>2638</v>
      </c>
      <c r="M1636" t="s">
        <v>2638</v>
      </c>
      <c r="N1636" t="s">
        <v>2638</v>
      </c>
      <c r="O1636">
        <v>305</v>
      </c>
      <c r="P1636">
        <v>0</v>
      </c>
      <c r="Q1636"/>
      <c r="R1636">
        <v>0</v>
      </c>
      <c r="S1636" t="s">
        <v>145</v>
      </c>
    </row>
    <row r="1637" spans="1:19" hidden="1">
      <c r="A1637" t="s">
        <v>8</v>
      </c>
      <c r="B1637" t="s">
        <v>9325</v>
      </c>
      <c r="C1637" t="s">
        <v>8881</v>
      </c>
      <c r="D1637" t="s">
        <v>83</v>
      </c>
      <c r="E1637" s="4">
        <v>45446</v>
      </c>
      <c r="F1637" s="26">
        <v>0.50347222222222221</v>
      </c>
      <c r="G1637" t="s">
        <v>9326</v>
      </c>
      <c r="H1637" t="s">
        <v>2638</v>
      </c>
      <c r="I1637" t="s">
        <v>9327</v>
      </c>
      <c r="J1637" t="s">
        <v>9328</v>
      </c>
      <c r="K1637" t="s">
        <v>9329</v>
      </c>
      <c r="L1637" t="s">
        <v>2638</v>
      </c>
      <c r="M1637" t="s">
        <v>2638</v>
      </c>
      <c r="N1637" t="s">
        <v>2638</v>
      </c>
      <c r="O1637">
        <v>295</v>
      </c>
      <c r="P1637">
        <v>55</v>
      </c>
      <c r="Q1637"/>
      <c r="R1637">
        <v>0</v>
      </c>
      <c r="S1637" t="s">
        <v>1394</v>
      </c>
    </row>
    <row r="1638" spans="1:19" hidden="1">
      <c r="A1638" t="s">
        <v>8</v>
      </c>
      <c r="B1638" t="s">
        <v>9361</v>
      </c>
      <c r="C1638" t="s">
        <v>8881</v>
      </c>
      <c r="D1638" t="s">
        <v>83</v>
      </c>
      <c r="E1638" s="4">
        <v>45446</v>
      </c>
      <c r="F1638" s="26">
        <v>0.6118055555555556</v>
      </c>
      <c r="G1638" t="s">
        <v>9362</v>
      </c>
      <c r="H1638" t="s">
        <v>2638</v>
      </c>
      <c r="I1638" t="s">
        <v>9363</v>
      </c>
      <c r="J1638" t="s">
        <v>9364</v>
      </c>
      <c r="K1638" t="s">
        <v>9365</v>
      </c>
      <c r="L1638" t="s">
        <v>2638</v>
      </c>
      <c r="M1638" t="s">
        <v>2638</v>
      </c>
      <c r="N1638" t="s">
        <v>2638</v>
      </c>
      <c r="O1638">
        <v>295</v>
      </c>
      <c r="P1638">
        <v>0</v>
      </c>
      <c r="Q1638"/>
      <c r="R1638">
        <v>0</v>
      </c>
      <c r="S1638" t="s">
        <v>1404</v>
      </c>
    </row>
    <row r="1639" spans="1:19" hidden="1">
      <c r="A1639" t="s">
        <v>8</v>
      </c>
      <c r="B1639" t="s">
        <v>9406</v>
      </c>
      <c r="C1639" t="s">
        <v>8881</v>
      </c>
      <c r="D1639" t="s">
        <v>83</v>
      </c>
      <c r="E1639" s="4">
        <v>45446</v>
      </c>
      <c r="F1639" s="26">
        <v>0.71527777777777779</v>
      </c>
      <c r="G1639" t="s">
        <v>9392</v>
      </c>
      <c r="H1639" t="s">
        <v>2638</v>
      </c>
      <c r="I1639" t="s">
        <v>9393</v>
      </c>
      <c r="J1639" t="s">
        <v>9394</v>
      </c>
      <c r="K1639" t="s">
        <v>9407</v>
      </c>
      <c r="L1639" t="s">
        <v>2638</v>
      </c>
      <c r="M1639" t="s">
        <v>2638</v>
      </c>
      <c r="N1639" t="s">
        <v>2638</v>
      </c>
      <c r="O1639">
        <v>295</v>
      </c>
      <c r="P1639">
        <v>0</v>
      </c>
      <c r="Q1639"/>
      <c r="R1639">
        <v>0</v>
      </c>
      <c r="S1639" t="s">
        <v>1412</v>
      </c>
    </row>
    <row r="1640" spans="1:19" hidden="1">
      <c r="A1640" t="s">
        <v>8</v>
      </c>
      <c r="B1640" t="s">
        <v>9337</v>
      </c>
      <c r="C1640" t="s">
        <v>8881</v>
      </c>
      <c r="D1640" t="s">
        <v>83</v>
      </c>
      <c r="E1640" s="4">
        <v>45446</v>
      </c>
      <c r="F1640" s="26">
        <v>0.45208333333333334</v>
      </c>
      <c r="G1640" t="s">
        <v>9338</v>
      </c>
      <c r="H1640" t="s">
        <v>9315</v>
      </c>
      <c r="I1640" t="s">
        <v>2638</v>
      </c>
      <c r="J1640" t="s">
        <v>2638</v>
      </c>
      <c r="K1640" t="s">
        <v>9315</v>
      </c>
      <c r="L1640" t="s">
        <v>2638</v>
      </c>
      <c r="M1640" t="s">
        <v>2638</v>
      </c>
      <c r="N1640" t="s">
        <v>2638</v>
      </c>
      <c r="O1640">
        <v>285</v>
      </c>
      <c r="P1640">
        <v>0</v>
      </c>
      <c r="Q1640"/>
      <c r="R1640">
        <v>0</v>
      </c>
      <c r="S1640" t="s">
        <v>1397</v>
      </c>
    </row>
    <row r="1641" spans="1:19" hidden="1">
      <c r="A1641" t="s">
        <v>8</v>
      </c>
      <c r="B1641" t="s">
        <v>9310</v>
      </c>
      <c r="C1641" t="s">
        <v>8881</v>
      </c>
      <c r="D1641" t="s">
        <v>83</v>
      </c>
      <c r="E1641" s="4">
        <v>45446</v>
      </c>
      <c r="F1641" s="26">
        <v>0.37569444444444444</v>
      </c>
      <c r="G1641" t="s">
        <v>9306</v>
      </c>
      <c r="H1641" t="s">
        <v>2638</v>
      </c>
      <c r="I1641" t="s">
        <v>9307</v>
      </c>
      <c r="J1641" t="s">
        <v>9308</v>
      </c>
      <c r="K1641" t="s">
        <v>2977</v>
      </c>
      <c r="L1641" t="s">
        <v>2638</v>
      </c>
      <c r="M1641" t="s">
        <v>2638</v>
      </c>
      <c r="N1641" t="s">
        <v>2638</v>
      </c>
      <c r="O1641">
        <v>245</v>
      </c>
      <c r="P1641">
        <v>0</v>
      </c>
      <c r="Q1641"/>
      <c r="R1641">
        <v>0</v>
      </c>
      <c r="S1641" t="s">
        <v>1191</v>
      </c>
    </row>
    <row r="1642" spans="1:19" hidden="1">
      <c r="A1642" t="s">
        <v>8</v>
      </c>
      <c r="B1642" t="s">
        <v>9311</v>
      </c>
      <c r="C1642" t="s">
        <v>8881</v>
      </c>
      <c r="D1642" t="s">
        <v>83</v>
      </c>
      <c r="E1642" s="4">
        <v>45446</v>
      </c>
      <c r="F1642" s="26">
        <v>0.42430555555555555</v>
      </c>
      <c r="G1642" t="s">
        <v>7843</v>
      </c>
      <c r="H1642" t="s">
        <v>2638</v>
      </c>
      <c r="I1642" t="s">
        <v>9269</v>
      </c>
      <c r="J1642" t="s">
        <v>9272</v>
      </c>
      <c r="K1642" t="s">
        <v>9312</v>
      </c>
      <c r="L1642" t="s">
        <v>2638</v>
      </c>
      <c r="M1642" t="s">
        <v>2638</v>
      </c>
      <c r="N1642" t="s">
        <v>2638</v>
      </c>
      <c r="O1642">
        <v>235</v>
      </c>
      <c r="P1642">
        <v>0</v>
      </c>
      <c r="Q1642"/>
      <c r="R1642">
        <v>0</v>
      </c>
      <c r="S1642" t="s">
        <v>1391</v>
      </c>
    </row>
    <row r="1643" spans="1:19" hidden="1">
      <c r="A1643" t="s">
        <v>8</v>
      </c>
      <c r="B1643" t="s">
        <v>9424</v>
      </c>
      <c r="C1643" t="s">
        <v>8881</v>
      </c>
      <c r="D1643" t="s">
        <v>83</v>
      </c>
      <c r="E1643" s="4">
        <v>45447</v>
      </c>
      <c r="F1643" s="26">
        <v>0.30069444444444443</v>
      </c>
      <c r="G1643" t="s">
        <v>9425</v>
      </c>
      <c r="H1643" t="s">
        <v>2638</v>
      </c>
      <c r="I1643" t="s">
        <v>9426</v>
      </c>
      <c r="J1643" t="s">
        <v>9427</v>
      </c>
      <c r="K1643" t="s">
        <v>9428</v>
      </c>
      <c r="L1643" t="s">
        <v>2638</v>
      </c>
      <c r="M1643" t="s">
        <v>2638</v>
      </c>
      <c r="N1643" t="s">
        <v>2638</v>
      </c>
      <c r="O1643">
        <v>550</v>
      </c>
      <c r="P1643">
        <v>12.5</v>
      </c>
      <c r="Q1643"/>
      <c r="R1643">
        <v>0</v>
      </c>
      <c r="S1643" t="s">
        <v>740</v>
      </c>
    </row>
    <row r="1644" spans="1:19" hidden="1">
      <c r="A1644" t="s">
        <v>8</v>
      </c>
      <c r="B1644" t="s">
        <v>9429</v>
      </c>
      <c r="C1644" t="s">
        <v>8881</v>
      </c>
      <c r="D1644" t="s">
        <v>83</v>
      </c>
      <c r="E1644" s="4">
        <v>45447</v>
      </c>
      <c r="F1644" s="26">
        <v>0.31111111111111112</v>
      </c>
      <c r="G1644" t="s">
        <v>9431</v>
      </c>
      <c r="H1644" t="s">
        <v>2638</v>
      </c>
      <c r="I1644" t="s">
        <v>9432</v>
      </c>
      <c r="J1644" t="s">
        <v>9433</v>
      </c>
      <c r="K1644" t="s">
        <v>9434</v>
      </c>
      <c r="L1644" t="s">
        <v>2638</v>
      </c>
      <c r="M1644" t="s">
        <v>2638</v>
      </c>
      <c r="N1644" t="s">
        <v>2638</v>
      </c>
      <c r="O1644">
        <v>380</v>
      </c>
      <c r="P1644">
        <v>0</v>
      </c>
      <c r="Q1644"/>
      <c r="R1644">
        <v>0</v>
      </c>
      <c r="S1644" t="s">
        <v>1417</v>
      </c>
    </row>
    <row r="1645" spans="1:19" hidden="1">
      <c r="A1645" t="s">
        <v>8</v>
      </c>
      <c r="B1645" t="s">
        <v>9435</v>
      </c>
      <c r="C1645" t="s">
        <v>8881</v>
      </c>
      <c r="D1645" t="s">
        <v>83</v>
      </c>
      <c r="E1645" s="4">
        <v>45447</v>
      </c>
      <c r="F1645" s="26">
        <v>0.3576388888888889</v>
      </c>
      <c r="G1645" t="s">
        <v>9436</v>
      </c>
      <c r="H1645" t="s">
        <v>2638</v>
      </c>
      <c r="I1645" t="s">
        <v>9437</v>
      </c>
      <c r="J1645" t="s">
        <v>3079</v>
      </c>
      <c r="K1645" t="s">
        <v>3070</v>
      </c>
      <c r="L1645" t="s">
        <v>2638</v>
      </c>
      <c r="M1645" t="s">
        <v>2638</v>
      </c>
      <c r="N1645" t="s">
        <v>2638</v>
      </c>
      <c r="O1645">
        <v>420</v>
      </c>
      <c r="P1645">
        <v>0</v>
      </c>
      <c r="Q1645"/>
      <c r="R1645">
        <v>0</v>
      </c>
      <c r="S1645" t="s">
        <v>1418</v>
      </c>
    </row>
    <row r="1646" spans="1:19" hidden="1">
      <c r="A1646" t="s">
        <v>8</v>
      </c>
      <c r="B1646" t="s">
        <v>9438</v>
      </c>
      <c r="C1646" t="s">
        <v>8881</v>
      </c>
      <c r="D1646" t="s">
        <v>83</v>
      </c>
      <c r="E1646" s="4">
        <v>45447</v>
      </c>
      <c r="F1646" s="26">
        <v>0.37569444444444444</v>
      </c>
      <c r="G1646" t="s">
        <v>9439</v>
      </c>
      <c r="H1646" t="s">
        <v>9440</v>
      </c>
      <c r="I1646" t="s">
        <v>9441</v>
      </c>
      <c r="J1646" t="s">
        <v>9442</v>
      </c>
      <c r="K1646" t="s">
        <v>9443</v>
      </c>
      <c r="L1646" t="s">
        <v>2638</v>
      </c>
      <c r="M1646" t="s">
        <v>2638</v>
      </c>
      <c r="N1646" t="s">
        <v>2638</v>
      </c>
      <c r="O1646">
        <v>485</v>
      </c>
      <c r="P1646">
        <v>0</v>
      </c>
      <c r="Q1646"/>
      <c r="R1646">
        <v>0</v>
      </c>
      <c r="S1646" t="s">
        <v>1419</v>
      </c>
    </row>
    <row r="1647" spans="1:19" hidden="1">
      <c r="A1647" t="s">
        <v>8</v>
      </c>
      <c r="B1647" t="s">
        <v>9444</v>
      </c>
      <c r="C1647" t="s">
        <v>8881</v>
      </c>
      <c r="D1647" t="s">
        <v>83</v>
      </c>
      <c r="E1647" s="4">
        <v>45447</v>
      </c>
      <c r="F1647" s="26">
        <v>0.3888888888888889</v>
      </c>
      <c r="G1647" t="s">
        <v>3113</v>
      </c>
      <c r="H1647" t="s">
        <v>2638</v>
      </c>
      <c r="I1647" t="s">
        <v>3086</v>
      </c>
      <c r="J1647" t="s">
        <v>3114</v>
      </c>
      <c r="K1647" t="s">
        <v>3072</v>
      </c>
      <c r="L1647" t="s">
        <v>2638</v>
      </c>
      <c r="M1647" t="s">
        <v>2638</v>
      </c>
      <c r="N1647" t="s">
        <v>2638</v>
      </c>
      <c r="O1647">
        <v>670</v>
      </c>
      <c r="P1647">
        <v>0</v>
      </c>
      <c r="Q1647"/>
      <c r="R1647">
        <v>0</v>
      </c>
      <c r="S1647" t="s">
        <v>1420</v>
      </c>
    </row>
    <row r="1648" spans="1:19" hidden="1">
      <c r="A1648" t="s">
        <v>8</v>
      </c>
      <c r="B1648" t="s">
        <v>9445</v>
      </c>
      <c r="C1648" t="s">
        <v>8881</v>
      </c>
      <c r="D1648" t="s">
        <v>83</v>
      </c>
      <c r="E1648" s="4">
        <v>45447</v>
      </c>
      <c r="F1648" s="26">
        <v>0.39444444444444443</v>
      </c>
      <c r="G1648" t="s">
        <v>3114</v>
      </c>
      <c r="H1648" t="s">
        <v>2638</v>
      </c>
      <c r="I1648" t="s">
        <v>9446</v>
      </c>
      <c r="J1648" t="s">
        <v>3095</v>
      </c>
      <c r="K1648" t="s">
        <v>9447</v>
      </c>
      <c r="L1648" t="s">
        <v>2638</v>
      </c>
      <c r="M1648" t="s">
        <v>2638</v>
      </c>
      <c r="N1648" t="s">
        <v>2638</v>
      </c>
      <c r="O1648">
        <v>591</v>
      </c>
      <c r="P1648">
        <v>0</v>
      </c>
      <c r="Q1648"/>
      <c r="R1648">
        <v>0</v>
      </c>
      <c r="S1648" t="s">
        <v>1421</v>
      </c>
    </row>
    <row r="1649" spans="1:19" hidden="1">
      <c r="A1649" t="s">
        <v>8</v>
      </c>
      <c r="B1649" t="s">
        <v>9448</v>
      </c>
      <c r="C1649" t="s">
        <v>8881</v>
      </c>
      <c r="D1649" t="s">
        <v>83</v>
      </c>
      <c r="E1649" s="4">
        <v>45447</v>
      </c>
      <c r="F1649" s="26">
        <v>0.4</v>
      </c>
      <c r="G1649" t="s">
        <v>3094</v>
      </c>
      <c r="H1649" t="s">
        <v>2638</v>
      </c>
      <c r="I1649" t="s">
        <v>9446</v>
      </c>
      <c r="J1649" t="s">
        <v>3095</v>
      </c>
      <c r="K1649" t="s">
        <v>9450</v>
      </c>
      <c r="L1649" t="s">
        <v>2638</v>
      </c>
      <c r="M1649" t="s">
        <v>2638</v>
      </c>
      <c r="N1649" t="s">
        <v>2638</v>
      </c>
      <c r="O1649">
        <v>625</v>
      </c>
      <c r="P1649">
        <v>7.5</v>
      </c>
      <c r="Q1649"/>
      <c r="R1649">
        <v>0</v>
      </c>
      <c r="S1649" t="s">
        <v>1422</v>
      </c>
    </row>
    <row r="1650" spans="1:19" hidden="1">
      <c r="A1650" t="s">
        <v>8</v>
      </c>
      <c r="B1650" t="s">
        <v>9451</v>
      </c>
      <c r="C1650" t="s">
        <v>8881</v>
      </c>
      <c r="D1650" t="s">
        <v>83</v>
      </c>
      <c r="E1650" s="4">
        <v>45447</v>
      </c>
      <c r="F1650" s="26">
        <v>0.4</v>
      </c>
      <c r="G1650" t="s">
        <v>9449</v>
      </c>
      <c r="H1650" t="s">
        <v>2638</v>
      </c>
      <c r="I1650" t="s">
        <v>7865</v>
      </c>
      <c r="J1650" t="s">
        <v>9452</v>
      </c>
      <c r="K1650" t="s">
        <v>9453</v>
      </c>
      <c r="L1650" t="s">
        <v>2638</v>
      </c>
      <c r="M1650" t="s">
        <v>2638</v>
      </c>
      <c r="N1650" t="s">
        <v>2638</v>
      </c>
      <c r="O1650">
        <v>860</v>
      </c>
      <c r="P1650">
        <v>0</v>
      </c>
      <c r="Q1650"/>
      <c r="R1650">
        <v>0</v>
      </c>
      <c r="S1650" t="s">
        <v>1423</v>
      </c>
    </row>
    <row r="1651" spans="1:19" hidden="1">
      <c r="A1651" t="s">
        <v>8</v>
      </c>
      <c r="B1651" t="s">
        <v>9454</v>
      </c>
      <c r="C1651" t="s">
        <v>8881</v>
      </c>
      <c r="D1651" t="s">
        <v>83</v>
      </c>
      <c r="E1651" s="4">
        <v>45447</v>
      </c>
      <c r="F1651" s="26">
        <v>0.29375000000000001</v>
      </c>
      <c r="G1651" t="s">
        <v>9455</v>
      </c>
      <c r="H1651" t="s">
        <v>2638</v>
      </c>
      <c r="I1651" t="s">
        <v>3099</v>
      </c>
      <c r="J1651" t="s">
        <v>9456</v>
      </c>
      <c r="K1651" t="s">
        <v>9457</v>
      </c>
      <c r="L1651" t="s">
        <v>2638</v>
      </c>
      <c r="M1651" t="s">
        <v>2638</v>
      </c>
      <c r="N1651" t="s">
        <v>2638</v>
      </c>
      <c r="O1651">
        <v>365</v>
      </c>
      <c r="P1651">
        <v>7.5</v>
      </c>
      <c r="Q1651"/>
      <c r="R1651">
        <v>0</v>
      </c>
      <c r="S1651" t="s">
        <v>369</v>
      </c>
    </row>
    <row r="1652" spans="1:19" hidden="1">
      <c r="A1652" t="s">
        <v>8</v>
      </c>
      <c r="B1652" t="s">
        <v>9458</v>
      </c>
      <c r="C1652" t="s">
        <v>8881</v>
      </c>
      <c r="D1652" t="s">
        <v>83</v>
      </c>
      <c r="E1652" s="4">
        <v>45447</v>
      </c>
      <c r="F1652" s="26">
        <v>0.29791666666666666</v>
      </c>
      <c r="G1652" t="s">
        <v>9459</v>
      </c>
      <c r="H1652" t="s">
        <v>2638</v>
      </c>
      <c r="I1652" t="s">
        <v>9457</v>
      </c>
      <c r="J1652" t="s">
        <v>9427</v>
      </c>
      <c r="K1652" t="s">
        <v>9430</v>
      </c>
      <c r="L1652" t="s">
        <v>2638</v>
      </c>
      <c r="M1652" t="s">
        <v>2638</v>
      </c>
      <c r="N1652" t="s">
        <v>2638</v>
      </c>
      <c r="O1652">
        <v>285</v>
      </c>
      <c r="P1652">
        <v>0</v>
      </c>
      <c r="Q1652"/>
      <c r="R1652">
        <v>0</v>
      </c>
      <c r="S1652" t="s">
        <v>1424</v>
      </c>
    </row>
    <row r="1653" spans="1:19" hidden="1">
      <c r="A1653" t="s">
        <v>8</v>
      </c>
      <c r="B1653" t="s">
        <v>9460</v>
      </c>
      <c r="C1653" t="s">
        <v>8881</v>
      </c>
      <c r="D1653" t="s">
        <v>83</v>
      </c>
      <c r="E1653" s="4">
        <v>45447</v>
      </c>
      <c r="F1653" s="26">
        <v>0.31666666666666665</v>
      </c>
      <c r="G1653" t="s">
        <v>9461</v>
      </c>
      <c r="H1653" t="s">
        <v>2638</v>
      </c>
      <c r="I1653" t="s">
        <v>9462</v>
      </c>
      <c r="J1653" t="s">
        <v>9463</v>
      </c>
      <c r="K1653" t="s">
        <v>9434</v>
      </c>
      <c r="L1653" t="s">
        <v>2638</v>
      </c>
      <c r="M1653" t="s">
        <v>2638</v>
      </c>
      <c r="N1653" t="s">
        <v>2638</v>
      </c>
      <c r="O1653">
        <v>395</v>
      </c>
      <c r="P1653">
        <v>0</v>
      </c>
      <c r="Q1653"/>
      <c r="R1653">
        <v>0</v>
      </c>
      <c r="S1653" t="s">
        <v>1425</v>
      </c>
    </row>
    <row r="1654" spans="1:19" hidden="1">
      <c r="A1654" t="s">
        <v>8</v>
      </c>
      <c r="B1654" t="s">
        <v>9464</v>
      </c>
      <c r="C1654" t="s">
        <v>8881</v>
      </c>
      <c r="D1654" t="s">
        <v>83</v>
      </c>
      <c r="E1654" s="4">
        <v>45447</v>
      </c>
      <c r="F1654" s="26">
        <v>0.32361111111111113</v>
      </c>
      <c r="G1654" t="s">
        <v>9465</v>
      </c>
      <c r="H1654" t="s">
        <v>2638</v>
      </c>
      <c r="I1654" t="s">
        <v>9465</v>
      </c>
      <c r="J1654" t="s">
        <v>9466</v>
      </c>
      <c r="K1654" t="s">
        <v>9467</v>
      </c>
      <c r="L1654" t="s">
        <v>2638</v>
      </c>
      <c r="M1654" t="s">
        <v>2638</v>
      </c>
      <c r="N1654" t="s">
        <v>2638</v>
      </c>
      <c r="O1654">
        <v>560</v>
      </c>
      <c r="P1654">
        <v>0</v>
      </c>
      <c r="Q1654"/>
      <c r="R1654">
        <v>0</v>
      </c>
      <c r="S1654" t="s">
        <v>1426</v>
      </c>
    </row>
    <row r="1655" spans="1:19" hidden="1">
      <c r="A1655" t="s">
        <v>8</v>
      </c>
      <c r="B1655" t="s">
        <v>9468</v>
      </c>
      <c r="C1655" t="s">
        <v>8881</v>
      </c>
      <c r="D1655" t="s">
        <v>83</v>
      </c>
      <c r="E1655" s="4">
        <v>45447</v>
      </c>
      <c r="F1655" s="26">
        <v>0.33055555555555555</v>
      </c>
      <c r="G1655" t="s">
        <v>9470</v>
      </c>
      <c r="H1655" t="s">
        <v>2638</v>
      </c>
      <c r="I1655" t="s">
        <v>9469</v>
      </c>
      <c r="J1655" t="s">
        <v>9471</v>
      </c>
      <c r="K1655" t="s">
        <v>9472</v>
      </c>
      <c r="L1655" t="s">
        <v>2638</v>
      </c>
      <c r="M1655" t="s">
        <v>2638</v>
      </c>
      <c r="N1655" t="s">
        <v>2638</v>
      </c>
      <c r="O1655">
        <v>630</v>
      </c>
      <c r="P1655">
        <v>12.5</v>
      </c>
      <c r="Q1655"/>
      <c r="R1655">
        <v>0</v>
      </c>
      <c r="S1655" t="s">
        <v>1427</v>
      </c>
    </row>
    <row r="1656" spans="1:19" hidden="1">
      <c r="A1656" t="s">
        <v>8</v>
      </c>
      <c r="B1656" t="s">
        <v>9473</v>
      </c>
      <c r="C1656" t="s">
        <v>8881</v>
      </c>
      <c r="D1656" t="s">
        <v>83</v>
      </c>
      <c r="E1656" s="4">
        <v>45447</v>
      </c>
      <c r="F1656" s="26">
        <v>0.34375</v>
      </c>
      <c r="G1656" t="s">
        <v>9474</v>
      </c>
      <c r="H1656" t="s">
        <v>9475</v>
      </c>
      <c r="I1656" t="s">
        <v>9476</v>
      </c>
      <c r="J1656" t="s">
        <v>9475</v>
      </c>
      <c r="K1656" t="s">
        <v>9477</v>
      </c>
      <c r="L1656" t="s">
        <v>2638</v>
      </c>
      <c r="M1656" t="s">
        <v>2638</v>
      </c>
      <c r="N1656" t="s">
        <v>2638</v>
      </c>
      <c r="O1656">
        <v>805</v>
      </c>
      <c r="P1656">
        <v>0</v>
      </c>
      <c r="Q1656"/>
      <c r="R1656">
        <v>0</v>
      </c>
      <c r="S1656" t="s">
        <v>1428</v>
      </c>
    </row>
    <row r="1657" spans="1:19" hidden="1">
      <c r="A1657" t="s">
        <v>8</v>
      </c>
      <c r="B1657" t="s">
        <v>9478</v>
      </c>
      <c r="C1657" t="s">
        <v>8881</v>
      </c>
      <c r="D1657" t="s">
        <v>83</v>
      </c>
      <c r="E1657" s="4">
        <v>45447</v>
      </c>
      <c r="F1657" s="26">
        <v>0.36180555555555555</v>
      </c>
      <c r="G1657" t="s">
        <v>3074</v>
      </c>
      <c r="H1657" t="s">
        <v>3080</v>
      </c>
      <c r="I1657" t="s">
        <v>2638</v>
      </c>
      <c r="J1657" t="s">
        <v>2638</v>
      </c>
      <c r="K1657" t="s">
        <v>3080</v>
      </c>
      <c r="L1657" t="s">
        <v>2638</v>
      </c>
      <c r="M1657" t="s">
        <v>2638</v>
      </c>
      <c r="N1657" t="s">
        <v>2638</v>
      </c>
      <c r="O1657">
        <v>550</v>
      </c>
      <c r="P1657">
        <v>0</v>
      </c>
      <c r="Q1657"/>
      <c r="R1657">
        <v>0</v>
      </c>
      <c r="S1657" t="s">
        <v>1429</v>
      </c>
    </row>
    <row r="1658" spans="1:19" hidden="1">
      <c r="A1658" t="s">
        <v>8</v>
      </c>
      <c r="B1658" t="s">
        <v>9479</v>
      </c>
      <c r="C1658" t="s">
        <v>8881</v>
      </c>
      <c r="D1658" t="s">
        <v>83</v>
      </c>
      <c r="E1658" s="4">
        <v>45447</v>
      </c>
      <c r="F1658" s="26">
        <v>0.38263888888888886</v>
      </c>
      <c r="G1658" t="s">
        <v>9440</v>
      </c>
      <c r="H1658" t="s">
        <v>3114</v>
      </c>
      <c r="I1658" t="s">
        <v>3086</v>
      </c>
      <c r="J1658" t="s">
        <v>3114</v>
      </c>
      <c r="K1658" t="s">
        <v>3115</v>
      </c>
      <c r="L1658" t="s">
        <v>2638</v>
      </c>
      <c r="M1658" t="s">
        <v>2638</v>
      </c>
      <c r="N1658" t="s">
        <v>2638</v>
      </c>
      <c r="O1658">
        <v>835</v>
      </c>
      <c r="P1658">
        <v>0</v>
      </c>
      <c r="Q1658"/>
      <c r="R1658">
        <v>0</v>
      </c>
      <c r="S1658" t="s">
        <v>1430</v>
      </c>
    </row>
    <row r="1659" spans="1:19" hidden="1">
      <c r="A1659" t="s">
        <v>8</v>
      </c>
      <c r="B1659" t="s">
        <v>9480</v>
      </c>
      <c r="C1659" t="s">
        <v>8881</v>
      </c>
      <c r="D1659" t="s">
        <v>83</v>
      </c>
      <c r="E1659" s="4">
        <v>45447</v>
      </c>
      <c r="F1659" s="26">
        <v>0.38611111111111113</v>
      </c>
      <c r="G1659" t="s">
        <v>9481</v>
      </c>
      <c r="H1659" t="s">
        <v>2638</v>
      </c>
      <c r="I1659" t="s">
        <v>9482</v>
      </c>
      <c r="J1659" t="s">
        <v>3083</v>
      </c>
      <c r="K1659" t="s">
        <v>9449</v>
      </c>
      <c r="L1659" t="s">
        <v>2638</v>
      </c>
      <c r="M1659" t="s">
        <v>2638</v>
      </c>
      <c r="N1659" t="s">
        <v>2638</v>
      </c>
      <c r="O1659">
        <v>285</v>
      </c>
      <c r="P1659">
        <v>20</v>
      </c>
      <c r="Q1659"/>
      <c r="R1659">
        <v>0</v>
      </c>
      <c r="S1659" t="s">
        <v>1431</v>
      </c>
    </row>
    <row r="1660" spans="1:19" hidden="1">
      <c r="A1660" t="s">
        <v>8</v>
      </c>
      <c r="B1660" t="s">
        <v>9483</v>
      </c>
      <c r="C1660" t="s">
        <v>8881</v>
      </c>
      <c r="D1660" t="s">
        <v>83</v>
      </c>
      <c r="E1660" s="4">
        <v>45447</v>
      </c>
      <c r="F1660" s="26">
        <v>0.40486111111111112</v>
      </c>
      <c r="G1660" t="s">
        <v>3077</v>
      </c>
      <c r="H1660" t="s">
        <v>2638</v>
      </c>
      <c r="I1660" t="s">
        <v>9484</v>
      </c>
      <c r="J1660" t="s">
        <v>7867</v>
      </c>
      <c r="K1660" t="s">
        <v>9485</v>
      </c>
      <c r="L1660" t="s">
        <v>2638</v>
      </c>
      <c r="M1660" t="s">
        <v>2638</v>
      </c>
      <c r="N1660" t="s">
        <v>2638</v>
      </c>
      <c r="O1660">
        <v>355</v>
      </c>
      <c r="P1660">
        <v>0</v>
      </c>
      <c r="Q1660"/>
      <c r="R1660">
        <v>0</v>
      </c>
      <c r="S1660" t="s">
        <v>1432</v>
      </c>
    </row>
    <row r="1661" spans="1:19" hidden="1">
      <c r="A1661" t="s">
        <v>8</v>
      </c>
      <c r="B1661" t="s">
        <v>9486</v>
      </c>
      <c r="C1661" t="s">
        <v>8881</v>
      </c>
      <c r="D1661" t="s">
        <v>83</v>
      </c>
      <c r="E1661" s="4">
        <v>45447</v>
      </c>
      <c r="F1661" s="26">
        <v>0.40625</v>
      </c>
      <c r="G1661" t="s">
        <v>3091</v>
      </c>
      <c r="H1661" t="s">
        <v>2638</v>
      </c>
      <c r="I1661" t="s">
        <v>9484</v>
      </c>
      <c r="J1661" t="s">
        <v>7867</v>
      </c>
      <c r="K1661" t="s">
        <v>7868</v>
      </c>
      <c r="L1661" t="s">
        <v>2638</v>
      </c>
      <c r="M1661" t="s">
        <v>2638</v>
      </c>
      <c r="N1661" t="s">
        <v>2638</v>
      </c>
      <c r="O1661">
        <v>790</v>
      </c>
      <c r="P1661">
        <v>140</v>
      </c>
      <c r="Q1661"/>
      <c r="R1661">
        <v>0</v>
      </c>
      <c r="S1661" t="s">
        <v>1433</v>
      </c>
    </row>
    <row r="1662" spans="1:19" hidden="1">
      <c r="A1662" t="s">
        <v>8</v>
      </c>
      <c r="B1662" t="s">
        <v>9487</v>
      </c>
      <c r="C1662" t="s">
        <v>8881</v>
      </c>
      <c r="D1662" t="s">
        <v>83</v>
      </c>
      <c r="E1662" s="4">
        <v>45447</v>
      </c>
      <c r="F1662" s="26">
        <v>0.41041666666666665</v>
      </c>
      <c r="G1662" t="s">
        <v>9452</v>
      </c>
      <c r="H1662" t="s">
        <v>2638</v>
      </c>
      <c r="I1662" t="s">
        <v>9447</v>
      </c>
      <c r="J1662" t="s">
        <v>9488</v>
      </c>
      <c r="K1662" t="s">
        <v>9489</v>
      </c>
      <c r="L1662" t="s">
        <v>2638</v>
      </c>
      <c r="M1662" t="s">
        <v>2638</v>
      </c>
      <c r="N1662" t="s">
        <v>2638</v>
      </c>
      <c r="O1662">
        <v>460</v>
      </c>
      <c r="P1662">
        <v>120</v>
      </c>
      <c r="Q1662"/>
      <c r="R1662">
        <v>0</v>
      </c>
      <c r="S1662" t="s">
        <v>1434</v>
      </c>
    </row>
    <row r="1663" spans="1:19" hidden="1">
      <c r="A1663" t="s">
        <v>8</v>
      </c>
      <c r="B1663" t="s">
        <v>9490</v>
      </c>
      <c r="C1663" t="s">
        <v>8881</v>
      </c>
      <c r="D1663" t="s">
        <v>83</v>
      </c>
      <c r="E1663" s="4">
        <v>45447</v>
      </c>
      <c r="F1663" s="26">
        <v>0.44791666666666669</v>
      </c>
      <c r="G1663" t="s">
        <v>9491</v>
      </c>
      <c r="H1663" t="s">
        <v>2638</v>
      </c>
      <c r="I1663" t="s">
        <v>9491</v>
      </c>
      <c r="J1663" t="s">
        <v>9492</v>
      </c>
      <c r="K1663" t="s">
        <v>9493</v>
      </c>
      <c r="L1663" t="s">
        <v>2638</v>
      </c>
      <c r="M1663" t="s">
        <v>2638</v>
      </c>
      <c r="N1663" t="s">
        <v>2638</v>
      </c>
      <c r="O1663">
        <v>330</v>
      </c>
      <c r="P1663">
        <v>0</v>
      </c>
      <c r="Q1663"/>
      <c r="R1663">
        <v>0</v>
      </c>
      <c r="S1663" t="s">
        <v>1435</v>
      </c>
    </row>
    <row r="1664" spans="1:19" hidden="1">
      <c r="A1664" t="s">
        <v>8</v>
      </c>
      <c r="B1664" t="s">
        <v>9494</v>
      </c>
      <c r="C1664" t="s">
        <v>8881</v>
      </c>
      <c r="D1664" t="s">
        <v>83</v>
      </c>
      <c r="E1664" s="4">
        <v>45447</v>
      </c>
      <c r="F1664" s="26">
        <v>0.48819444444444443</v>
      </c>
      <c r="G1664" t="s">
        <v>3133</v>
      </c>
      <c r="H1664" t="s">
        <v>2638</v>
      </c>
      <c r="I1664" t="s">
        <v>3136</v>
      </c>
      <c r="J1664" t="s">
        <v>9495</v>
      </c>
      <c r="K1664" t="s">
        <v>9496</v>
      </c>
      <c r="L1664" t="s">
        <v>2638</v>
      </c>
      <c r="M1664" t="s">
        <v>2638</v>
      </c>
      <c r="N1664" t="s">
        <v>2638</v>
      </c>
      <c r="O1664">
        <v>1045</v>
      </c>
      <c r="P1664">
        <v>70</v>
      </c>
      <c r="Q1664"/>
      <c r="R1664">
        <v>0</v>
      </c>
      <c r="S1664" t="s">
        <v>1436</v>
      </c>
    </row>
    <row r="1665" spans="1:19" hidden="1">
      <c r="A1665" t="s">
        <v>8</v>
      </c>
      <c r="B1665" t="s">
        <v>9497</v>
      </c>
      <c r="C1665" t="s">
        <v>8881</v>
      </c>
      <c r="D1665" t="s">
        <v>83</v>
      </c>
      <c r="E1665" s="4">
        <v>45447</v>
      </c>
      <c r="F1665" s="26">
        <v>0.48819444444444443</v>
      </c>
      <c r="G1665" t="s">
        <v>3133</v>
      </c>
      <c r="H1665" t="s">
        <v>2638</v>
      </c>
      <c r="I1665" t="s">
        <v>9498</v>
      </c>
      <c r="J1665" t="s">
        <v>9499</v>
      </c>
      <c r="K1665" t="s">
        <v>9500</v>
      </c>
      <c r="L1665" t="s">
        <v>2638</v>
      </c>
      <c r="M1665" t="s">
        <v>2638</v>
      </c>
      <c r="N1665" t="s">
        <v>2638</v>
      </c>
      <c r="O1665">
        <v>285</v>
      </c>
      <c r="P1665">
        <v>0</v>
      </c>
      <c r="Q1665"/>
      <c r="R1665">
        <v>0</v>
      </c>
      <c r="S1665" t="s">
        <v>1437</v>
      </c>
    </row>
    <row r="1666" spans="1:19" hidden="1">
      <c r="A1666" t="s">
        <v>8</v>
      </c>
      <c r="B1666" t="s">
        <v>9501</v>
      </c>
      <c r="C1666" t="s">
        <v>8881</v>
      </c>
      <c r="D1666" t="s">
        <v>83</v>
      </c>
      <c r="E1666" s="4">
        <v>45447</v>
      </c>
      <c r="F1666" s="26">
        <v>0.44513888888888886</v>
      </c>
      <c r="G1666" t="s">
        <v>9503</v>
      </c>
      <c r="H1666" t="s">
        <v>2638</v>
      </c>
      <c r="I1666" t="s">
        <v>9502</v>
      </c>
      <c r="J1666" t="s">
        <v>9492</v>
      </c>
      <c r="K1666" t="s">
        <v>9504</v>
      </c>
      <c r="L1666" t="s">
        <v>2638</v>
      </c>
      <c r="M1666" t="s">
        <v>2638</v>
      </c>
      <c r="N1666" t="s">
        <v>2638</v>
      </c>
      <c r="O1666">
        <v>320</v>
      </c>
      <c r="P1666">
        <v>181</v>
      </c>
      <c r="Q1666"/>
      <c r="R1666">
        <v>0</v>
      </c>
      <c r="S1666" t="s">
        <v>1438</v>
      </c>
    </row>
    <row r="1667" spans="1:19" hidden="1">
      <c r="A1667" t="s">
        <v>8</v>
      </c>
      <c r="B1667" t="s">
        <v>9505</v>
      </c>
      <c r="C1667" t="s">
        <v>8881</v>
      </c>
      <c r="D1667" t="s">
        <v>83</v>
      </c>
      <c r="E1667" s="4">
        <v>45447</v>
      </c>
      <c r="F1667" s="26">
        <v>0.45624999999999999</v>
      </c>
      <c r="G1667" t="s">
        <v>9492</v>
      </c>
      <c r="H1667" t="s">
        <v>2638</v>
      </c>
      <c r="I1667" t="s">
        <v>9506</v>
      </c>
      <c r="J1667" t="s">
        <v>9507</v>
      </c>
      <c r="K1667" t="s">
        <v>9508</v>
      </c>
      <c r="L1667" t="s">
        <v>2638</v>
      </c>
      <c r="M1667" t="s">
        <v>2638</v>
      </c>
      <c r="N1667" t="s">
        <v>2638</v>
      </c>
      <c r="O1667">
        <v>400</v>
      </c>
      <c r="P1667">
        <v>0</v>
      </c>
      <c r="Q1667"/>
      <c r="R1667">
        <v>0</v>
      </c>
      <c r="S1667" t="s">
        <v>1439</v>
      </c>
    </row>
    <row r="1668" spans="1:19" hidden="1">
      <c r="A1668" t="s">
        <v>8</v>
      </c>
      <c r="B1668" t="s">
        <v>9509</v>
      </c>
      <c r="C1668" t="s">
        <v>8881</v>
      </c>
      <c r="D1668" t="s">
        <v>83</v>
      </c>
      <c r="E1668" s="4">
        <v>45447</v>
      </c>
      <c r="F1668" s="26">
        <v>0.46944444444444444</v>
      </c>
      <c r="G1668" t="s">
        <v>9510</v>
      </c>
      <c r="H1668" t="s">
        <v>2638</v>
      </c>
      <c r="I1668" t="s">
        <v>9510</v>
      </c>
      <c r="J1668" t="s">
        <v>9511</v>
      </c>
      <c r="K1668" t="s">
        <v>3135</v>
      </c>
      <c r="L1668" t="s">
        <v>2638</v>
      </c>
      <c r="M1668" t="s">
        <v>2638</v>
      </c>
      <c r="N1668" t="s">
        <v>2638</v>
      </c>
      <c r="O1668">
        <v>600</v>
      </c>
      <c r="P1668">
        <v>0</v>
      </c>
      <c r="Q1668"/>
      <c r="R1668">
        <v>0</v>
      </c>
      <c r="S1668" t="s">
        <v>1440</v>
      </c>
    </row>
    <row r="1669" spans="1:19" hidden="1">
      <c r="A1669" t="s">
        <v>8</v>
      </c>
      <c r="B1669" t="s">
        <v>9512</v>
      </c>
      <c r="C1669" t="s">
        <v>8881</v>
      </c>
      <c r="D1669" t="s">
        <v>83</v>
      </c>
      <c r="E1669" s="4">
        <v>45447</v>
      </c>
      <c r="F1669" s="26">
        <v>0.47708333333333336</v>
      </c>
      <c r="G1669" t="s">
        <v>9513</v>
      </c>
      <c r="H1669" t="s">
        <v>2638</v>
      </c>
      <c r="I1669" t="s">
        <v>9514</v>
      </c>
      <c r="J1669" t="s">
        <v>9515</v>
      </c>
      <c r="K1669" t="s">
        <v>9516</v>
      </c>
      <c r="L1669" t="s">
        <v>2638</v>
      </c>
      <c r="M1669" t="s">
        <v>2638</v>
      </c>
      <c r="N1669" t="s">
        <v>2638</v>
      </c>
      <c r="O1669">
        <v>550</v>
      </c>
      <c r="P1669">
        <v>0</v>
      </c>
      <c r="Q1669"/>
      <c r="R1669">
        <v>0</v>
      </c>
      <c r="S1669" t="s">
        <v>1322</v>
      </c>
    </row>
    <row r="1670" spans="1:19" hidden="1">
      <c r="A1670" t="s">
        <v>8</v>
      </c>
      <c r="B1670" t="s">
        <v>9517</v>
      </c>
      <c r="C1670" t="s">
        <v>8881</v>
      </c>
      <c r="D1670" t="s">
        <v>83</v>
      </c>
      <c r="E1670" s="4">
        <v>45447</v>
      </c>
      <c r="F1670" s="26">
        <v>0.47847222222222224</v>
      </c>
      <c r="G1670" t="s">
        <v>9518</v>
      </c>
      <c r="H1670" t="s">
        <v>2638</v>
      </c>
      <c r="I1670" t="s">
        <v>3135</v>
      </c>
      <c r="J1670" t="s">
        <v>9519</v>
      </c>
      <c r="K1670" t="s">
        <v>9516</v>
      </c>
      <c r="L1670" t="s">
        <v>2638</v>
      </c>
      <c r="M1670" t="s">
        <v>2638</v>
      </c>
      <c r="N1670" t="s">
        <v>2638</v>
      </c>
      <c r="O1670">
        <v>640</v>
      </c>
      <c r="P1670">
        <v>0</v>
      </c>
      <c r="Q1670"/>
      <c r="R1670">
        <v>0</v>
      </c>
      <c r="S1670" t="s">
        <v>1441</v>
      </c>
    </row>
    <row r="1671" spans="1:19" hidden="1">
      <c r="A1671" t="s">
        <v>8</v>
      </c>
      <c r="B1671" t="s">
        <v>9520</v>
      </c>
      <c r="C1671" t="s">
        <v>8881</v>
      </c>
      <c r="D1671" t="s">
        <v>83</v>
      </c>
      <c r="E1671" s="4">
        <v>45447</v>
      </c>
      <c r="F1671" s="26">
        <v>0.48888888888888887</v>
      </c>
      <c r="G1671" t="s">
        <v>9521</v>
      </c>
      <c r="H1671" t="s">
        <v>2638</v>
      </c>
      <c r="I1671" t="s">
        <v>3136</v>
      </c>
      <c r="J1671" t="s">
        <v>9495</v>
      </c>
      <c r="K1671" t="s">
        <v>9522</v>
      </c>
      <c r="L1671" t="s">
        <v>2638</v>
      </c>
      <c r="M1671" t="s">
        <v>2638</v>
      </c>
      <c r="N1671" t="s">
        <v>2638</v>
      </c>
      <c r="O1671">
        <v>1185</v>
      </c>
      <c r="P1671">
        <v>30</v>
      </c>
      <c r="Q1671"/>
      <c r="R1671">
        <v>0</v>
      </c>
      <c r="S1671" t="s">
        <v>1442</v>
      </c>
    </row>
    <row r="1672" spans="1:19" hidden="1">
      <c r="A1672" t="s">
        <v>8</v>
      </c>
      <c r="B1672" t="s">
        <v>9523</v>
      </c>
      <c r="C1672" t="s">
        <v>8881</v>
      </c>
      <c r="D1672" t="s">
        <v>83</v>
      </c>
      <c r="E1672" s="4">
        <v>45447</v>
      </c>
      <c r="F1672" s="26">
        <v>0.51527777777777772</v>
      </c>
      <c r="G1672" t="s">
        <v>9524</v>
      </c>
      <c r="H1672" t="s">
        <v>2638</v>
      </c>
      <c r="I1672" t="s">
        <v>9525</v>
      </c>
      <c r="J1672" t="s">
        <v>9526</v>
      </c>
      <c r="K1672" t="s">
        <v>9527</v>
      </c>
      <c r="L1672" t="s">
        <v>2638</v>
      </c>
      <c r="M1672" t="s">
        <v>2638</v>
      </c>
      <c r="N1672" t="s">
        <v>2638</v>
      </c>
      <c r="O1672">
        <v>430</v>
      </c>
      <c r="P1672">
        <v>0</v>
      </c>
      <c r="Q1672"/>
      <c r="R1672">
        <v>0</v>
      </c>
      <c r="S1672" t="s">
        <v>1443</v>
      </c>
    </row>
    <row r="1673" spans="1:19" hidden="1">
      <c r="A1673" t="s">
        <v>8</v>
      </c>
      <c r="B1673" t="s">
        <v>9528</v>
      </c>
      <c r="C1673" t="s">
        <v>8881</v>
      </c>
      <c r="D1673" t="s">
        <v>83</v>
      </c>
      <c r="E1673" s="4">
        <v>45447</v>
      </c>
      <c r="F1673" s="26">
        <v>0.55625000000000002</v>
      </c>
      <c r="G1673" t="s">
        <v>9529</v>
      </c>
      <c r="H1673" t="s">
        <v>2638</v>
      </c>
      <c r="I1673" t="s">
        <v>9530</v>
      </c>
      <c r="J1673" t="s">
        <v>9531</v>
      </c>
      <c r="K1673" t="s">
        <v>9532</v>
      </c>
      <c r="L1673" t="s">
        <v>2638</v>
      </c>
      <c r="M1673" t="s">
        <v>2638</v>
      </c>
      <c r="N1673" t="s">
        <v>2638</v>
      </c>
      <c r="O1673">
        <v>395</v>
      </c>
      <c r="P1673">
        <v>0</v>
      </c>
      <c r="Q1673"/>
      <c r="R1673">
        <v>0</v>
      </c>
      <c r="S1673" t="s">
        <v>1092</v>
      </c>
    </row>
    <row r="1674" spans="1:19" hidden="1">
      <c r="A1674" t="s">
        <v>8</v>
      </c>
      <c r="B1674" t="s">
        <v>9533</v>
      </c>
      <c r="C1674" t="s">
        <v>8881</v>
      </c>
      <c r="D1674" t="s">
        <v>83</v>
      </c>
      <c r="E1674" s="4">
        <v>45447</v>
      </c>
      <c r="F1674" s="26">
        <v>0.56527777777777777</v>
      </c>
      <c r="G1674" t="s">
        <v>9534</v>
      </c>
      <c r="H1674" t="s">
        <v>2638</v>
      </c>
      <c r="I1674" t="s">
        <v>9535</v>
      </c>
      <c r="J1674" t="s">
        <v>9536</v>
      </c>
      <c r="K1674" t="s">
        <v>9537</v>
      </c>
      <c r="L1674" t="s">
        <v>2638</v>
      </c>
      <c r="M1674" t="s">
        <v>2638</v>
      </c>
      <c r="N1674" t="s">
        <v>2638</v>
      </c>
      <c r="O1674">
        <v>280</v>
      </c>
      <c r="P1674">
        <v>0</v>
      </c>
      <c r="Q1674"/>
      <c r="R1674">
        <v>0</v>
      </c>
      <c r="S1674" t="s">
        <v>1444</v>
      </c>
    </row>
    <row r="1675" spans="1:19" hidden="1">
      <c r="A1675" t="s">
        <v>8</v>
      </c>
      <c r="B1675" t="s">
        <v>9538</v>
      </c>
      <c r="C1675" t="s">
        <v>8881</v>
      </c>
      <c r="D1675" t="s">
        <v>83</v>
      </c>
      <c r="E1675" s="4">
        <v>45447</v>
      </c>
      <c r="F1675" s="26">
        <v>0.59305555555555556</v>
      </c>
      <c r="G1675" t="s">
        <v>3142</v>
      </c>
      <c r="H1675" t="s">
        <v>2638</v>
      </c>
      <c r="I1675" t="s">
        <v>9540</v>
      </c>
      <c r="J1675" t="s">
        <v>9541</v>
      </c>
      <c r="K1675" t="s">
        <v>9542</v>
      </c>
      <c r="L1675" t="s">
        <v>2638</v>
      </c>
      <c r="M1675" t="s">
        <v>2638</v>
      </c>
      <c r="N1675" t="s">
        <v>2638</v>
      </c>
      <c r="O1675">
        <v>245</v>
      </c>
      <c r="P1675">
        <v>0</v>
      </c>
      <c r="Q1675"/>
      <c r="R1675">
        <v>0</v>
      </c>
      <c r="S1675" t="s">
        <v>1445</v>
      </c>
    </row>
    <row r="1676" spans="1:19" hidden="1">
      <c r="A1676" t="s">
        <v>8</v>
      </c>
      <c r="B1676" t="s">
        <v>9543</v>
      </c>
      <c r="C1676" t="s">
        <v>8881</v>
      </c>
      <c r="D1676" t="s">
        <v>83</v>
      </c>
      <c r="E1676" s="4">
        <v>45447</v>
      </c>
      <c r="F1676" s="26">
        <v>0.59305555555555556</v>
      </c>
      <c r="G1676" t="s">
        <v>9539</v>
      </c>
      <c r="H1676" t="s">
        <v>2638</v>
      </c>
      <c r="I1676" t="s">
        <v>9540</v>
      </c>
      <c r="J1676" t="s">
        <v>9541</v>
      </c>
      <c r="K1676" t="s">
        <v>9544</v>
      </c>
      <c r="L1676" t="s">
        <v>2638</v>
      </c>
      <c r="M1676" t="s">
        <v>2638</v>
      </c>
      <c r="N1676" t="s">
        <v>2638</v>
      </c>
      <c r="O1676">
        <v>440</v>
      </c>
      <c r="P1676">
        <v>0</v>
      </c>
      <c r="Q1676"/>
      <c r="R1676">
        <v>0</v>
      </c>
      <c r="S1676" t="s">
        <v>1446</v>
      </c>
    </row>
    <row r="1677" spans="1:19" hidden="1">
      <c r="A1677" t="s">
        <v>8</v>
      </c>
      <c r="B1677" t="s">
        <v>9545</v>
      </c>
      <c r="C1677" t="s">
        <v>8881</v>
      </c>
      <c r="D1677" t="s">
        <v>83</v>
      </c>
      <c r="E1677" s="4">
        <v>45447</v>
      </c>
      <c r="F1677" s="26">
        <v>0.61597222222222225</v>
      </c>
      <c r="G1677" t="s">
        <v>9546</v>
      </c>
      <c r="H1677" t="s">
        <v>2638</v>
      </c>
      <c r="I1677" t="s">
        <v>9547</v>
      </c>
      <c r="J1677" t="s">
        <v>9548</v>
      </c>
      <c r="K1677" t="s">
        <v>9549</v>
      </c>
      <c r="L1677" t="s">
        <v>2638</v>
      </c>
      <c r="M1677" t="s">
        <v>2638</v>
      </c>
      <c r="N1677" t="s">
        <v>2638</v>
      </c>
      <c r="O1677">
        <v>1155</v>
      </c>
      <c r="P1677">
        <v>0</v>
      </c>
      <c r="Q1677"/>
      <c r="R1677">
        <v>0</v>
      </c>
      <c r="S1677" t="s">
        <v>1447</v>
      </c>
    </row>
    <row r="1678" spans="1:19" hidden="1">
      <c r="A1678" t="s">
        <v>8</v>
      </c>
      <c r="B1678" t="s">
        <v>9550</v>
      </c>
      <c r="C1678" t="s">
        <v>8881</v>
      </c>
      <c r="D1678" t="s">
        <v>83</v>
      </c>
      <c r="E1678" s="4">
        <v>45447</v>
      </c>
      <c r="F1678" s="26">
        <v>0.63194444444444442</v>
      </c>
      <c r="G1678" t="s">
        <v>9551</v>
      </c>
      <c r="H1678" t="s">
        <v>7887</v>
      </c>
      <c r="I1678" t="s">
        <v>9551</v>
      </c>
      <c r="J1678" t="s">
        <v>9552</v>
      </c>
      <c r="K1678" t="s">
        <v>9553</v>
      </c>
      <c r="L1678" t="s">
        <v>2638</v>
      </c>
      <c r="M1678" t="s">
        <v>2638</v>
      </c>
      <c r="N1678" t="s">
        <v>2638</v>
      </c>
      <c r="O1678">
        <v>690</v>
      </c>
      <c r="P1678">
        <v>0</v>
      </c>
      <c r="Q1678"/>
      <c r="R1678">
        <v>0</v>
      </c>
      <c r="S1678" t="s">
        <v>1448</v>
      </c>
    </row>
    <row r="1679" spans="1:19" hidden="1">
      <c r="A1679" t="s">
        <v>8</v>
      </c>
      <c r="B1679" t="s">
        <v>9554</v>
      </c>
      <c r="C1679" t="s">
        <v>8881</v>
      </c>
      <c r="D1679" t="s">
        <v>83</v>
      </c>
      <c r="E1679" s="4">
        <v>45447</v>
      </c>
      <c r="F1679" s="26">
        <v>0.64097222222222228</v>
      </c>
      <c r="G1679" t="s">
        <v>9555</v>
      </c>
      <c r="H1679" t="s">
        <v>2638</v>
      </c>
      <c r="I1679" t="s">
        <v>9556</v>
      </c>
      <c r="J1679" t="s">
        <v>7882</v>
      </c>
      <c r="K1679" t="s">
        <v>9557</v>
      </c>
      <c r="L1679" t="s">
        <v>2638</v>
      </c>
      <c r="M1679" t="s">
        <v>2638</v>
      </c>
      <c r="N1679" t="s">
        <v>2638</v>
      </c>
      <c r="O1679">
        <v>285</v>
      </c>
      <c r="P1679">
        <v>0</v>
      </c>
      <c r="Q1679"/>
      <c r="R1679">
        <v>0</v>
      </c>
      <c r="S1679" t="s">
        <v>1449</v>
      </c>
    </row>
    <row r="1680" spans="1:19" hidden="1">
      <c r="A1680" t="s">
        <v>8</v>
      </c>
      <c r="B1680" t="s">
        <v>9558</v>
      </c>
      <c r="C1680" t="s">
        <v>8881</v>
      </c>
      <c r="D1680" t="s">
        <v>83</v>
      </c>
      <c r="E1680" s="4">
        <v>45447</v>
      </c>
      <c r="F1680" s="26">
        <v>0.64097222222222228</v>
      </c>
      <c r="G1680" t="s">
        <v>9555</v>
      </c>
      <c r="H1680" t="s">
        <v>2638</v>
      </c>
      <c r="I1680" t="s">
        <v>9555</v>
      </c>
      <c r="J1680" t="s">
        <v>9559</v>
      </c>
      <c r="K1680" t="s">
        <v>3167</v>
      </c>
      <c r="L1680" t="s">
        <v>2638</v>
      </c>
      <c r="M1680" t="s">
        <v>2638</v>
      </c>
      <c r="N1680" t="s">
        <v>2638</v>
      </c>
      <c r="O1680">
        <v>425</v>
      </c>
      <c r="P1680">
        <v>0</v>
      </c>
      <c r="Q1680"/>
      <c r="R1680">
        <v>0</v>
      </c>
      <c r="S1680" t="s">
        <v>1450</v>
      </c>
    </row>
    <row r="1681" spans="1:19" hidden="1">
      <c r="A1681" t="s">
        <v>8</v>
      </c>
      <c r="B1681" t="s">
        <v>9560</v>
      </c>
      <c r="C1681" t="s">
        <v>8881</v>
      </c>
      <c r="D1681" t="s">
        <v>83</v>
      </c>
      <c r="E1681" s="4">
        <v>45447</v>
      </c>
      <c r="F1681" s="26">
        <v>0.66388888888888886</v>
      </c>
      <c r="G1681" t="s">
        <v>9561</v>
      </c>
      <c r="H1681" t="s">
        <v>2638</v>
      </c>
      <c r="I1681" t="s">
        <v>9562</v>
      </c>
      <c r="J1681" t="s">
        <v>9563</v>
      </c>
      <c r="K1681" t="s">
        <v>9564</v>
      </c>
      <c r="L1681" t="s">
        <v>2638</v>
      </c>
      <c r="M1681" t="s">
        <v>2638</v>
      </c>
      <c r="N1681" t="s">
        <v>2638</v>
      </c>
      <c r="O1681">
        <v>305</v>
      </c>
      <c r="P1681">
        <v>0</v>
      </c>
      <c r="Q1681"/>
      <c r="R1681">
        <v>0</v>
      </c>
      <c r="S1681" t="s">
        <v>1451</v>
      </c>
    </row>
    <row r="1682" spans="1:19" hidden="1">
      <c r="A1682" t="s">
        <v>8</v>
      </c>
      <c r="B1682" t="s">
        <v>9565</v>
      </c>
      <c r="C1682" t="s">
        <v>8881</v>
      </c>
      <c r="D1682" t="s">
        <v>83</v>
      </c>
      <c r="E1682" s="4">
        <v>45447</v>
      </c>
      <c r="F1682" s="26">
        <v>0.63402777777777775</v>
      </c>
      <c r="G1682" t="s">
        <v>9566</v>
      </c>
      <c r="H1682" t="s">
        <v>2638</v>
      </c>
      <c r="I1682" t="s">
        <v>9567</v>
      </c>
      <c r="J1682" t="s">
        <v>9552</v>
      </c>
      <c r="K1682" t="s">
        <v>9568</v>
      </c>
      <c r="L1682" t="s">
        <v>2638</v>
      </c>
      <c r="M1682" t="s">
        <v>2638</v>
      </c>
      <c r="N1682" t="s">
        <v>2638</v>
      </c>
      <c r="O1682">
        <v>1280</v>
      </c>
      <c r="P1682">
        <v>0</v>
      </c>
      <c r="Q1682"/>
      <c r="R1682">
        <v>0</v>
      </c>
      <c r="S1682" t="s">
        <v>1452</v>
      </c>
    </row>
    <row r="1683" spans="1:19" hidden="1">
      <c r="A1683" t="s">
        <v>8</v>
      </c>
      <c r="B1683" t="s">
        <v>9569</v>
      </c>
      <c r="C1683" t="s">
        <v>8881</v>
      </c>
      <c r="D1683" t="s">
        <v>83</v>
      </c>
      <c r="E1683" s="4">
        <v>45447</v>
      </c>
      <c r="F1683" s="26">
        <v>0.64097222222222228</v>
      </c>
      <c r="G1683" t="s">
        <v>9555</v>
      </c>
      <c r="H1683" t="s">
        <v>2638</v>
      </c>
      <c r="I1683" t="s">
        <v>9555</v>
      </c>
      <c r="J1683" t="s">
        <v>9559</v>
      </c>
      <c r="K1683" t="s">
        <v>9570</v>
      </c>
      <c r="L1683" t="s">
        <v>2638</v>
      </c>
      <c r="M1683" t="s">
        <v>2638</v>
      </c>
      <c r="N1683" t="s">
        <v>2638</v>
      </c>
      <c r="O1683">
        <v>735</v>
      </c>
      <c r="P1683">
        <v>0</v>
      </c>
      <c r="Q1683"/>
      <c r="R1683">
        <v>0</v>
      </c>
      <c r="S1683" t="s">
        <v>1453</v>
      </c>
    </row>
    <row r="1684" spans="1:19" hidden="1">
      <c r="A1684" t="s">
        <v>8</v>
      </c>
      <c r="B1684" t="s">
        <v>9571</v>
      </c>
      <c r="C1684" t="s">
        <v>8881</v>
      </c>
      <c r="D1684" t="s">
        <v>83</v>
      </c>
      <c r="E1684" s="4">
        <v>45447</v>
      </c>
      <c r="F1684" s="26">
        <v>0.64583333333333337</v>
      </c>
      <c r="G1684" t="s">
        <v>9553</v>
      </c>
      <c r="H1684" t="s">
        <v>2638</v>
      </c>
      <c r="I1684" t="s">
        <v>9556</v>
      </c>
      <c r="J1684" t="s">
        <v>7882</v>
      </c>
      <c r="K1684" t="s">
        <v>9572</v>
      </c>
      <c r="L1684" t="s">
        <v>2638</v>
      </c>
      <c r="M1684" t="s">
        <v>2638</v>
      </c>
      <c r="N1684" t="s">
        <v>2638</v>
      </c>
      <c r="O1684">
        <v>255</v>
      </c>
      <c r="P1684">
        <v>0</v>
      </c>
      <c r="Q1684"/>
      <c r="R1684">
        <v>0</v>
      </c>
      <c r="S1684" t="s">
        <v>1454</v>
      </c>
    </row>
    <row r="1685" spans="1:19" hidden="1">
      <c r="A1685" t="s">
        <v>8</v>
      </c>
      <c r="B1685" t="s">
        <v>9573</v>
      </c>
      <c r="C1685" t="s">
        <v>8881</v>
      </c>
      <c r="D1685" t="s">
        <v>83</v>
      </c>
      <c r="E1685" s="4">
        <v>45447</v>
      </c>
      <c r="F1685" s="26">
        <v>0.65694444444444444</v>
      </c>
      <c r="G1685" t="s">
        <v>3168</v>
      </c>
      <c r="H1685" t="s">
        <v>2638</v>
      </c>
      <c r="I1685" t="s">
        <v>9574</v>
      </c>
      <c r="J1685" t="s">
        <v>7888</v>
      </c>
      <c r="K1685" t="s">
        <v>9575</v>
      </c>
      <c r="L1685" t="s">
        <v>2638</v>
      </c>
      <c r="M1685" t="s">
        <v>2638</v>
      </c>
      <c r="N1685" t="s">
        <v>2638</v>
      </c>
      <c r="O1685">
        <v>295</v>
      </c>
      <c r="P1685">
        <v>0</v>
      </c>
      <c r="Q1685"/>
      <c r="R1685">
        <v>0</v>
      </c>
      <c r="S1685" t="s">
        <v>1412</v>
      </c>
    </row>
    <row r="1686" spans="1:19" hidden="1">
      <c r="A1686" t="s">
        <v>8</v>
      </c>
      <c r="B1686" t="s">
        <v>9576</v>
      </c>
      <c r="C1686" t="s">
        <v>8881</v>
      </c>
      <c r="D1686" t="s">
        <v>83</v>
      </c>
      <c r="E1686" s="4">
        <v>45447</v>
      </c>
      <c r="F1686" s="26">
        <v>0.66805555555555551</v>
      </c>
      <c r="G1686" t="s">
        <v>9577</v>
      </c>
      <c r="H1686" t="s">
        <v>2638</v>
      </c>
      <c r="I1686" t="s">
        <v>9577</v>
      </c>
      <c r="J1686" t="s">
        <v>9563</v>
      </c>
      <c r="K1686" t="s">
        <v>9578</v>
      </c>
      <c r="L1686" t="s">
        <v>2638</v>
      </c>
      <c r="M1686" t="s">
        <v>2638</v>
      </c>
      <c r="N1686" t="s">
        <v>2638</v>
      </c>
      <c r="O1686">
        <v>270</v>
      </c>
      <c r="P1686">
        <v>0</v>
      </c>
      <c r="Q1686"/>
      <c r="R1686">
        <v>0</v>
      </c>
      <c r="S1686" t="s">
        <v>139</v>
      </c>
    </row>
    <row r="1687" spans="1:19" hidden="1">
      <c r="A1687" t="s">
        <v>8</v>
      </c>
      <c r="B1687" t="s">
        <v>9579</v>
      </c>
      <c r="C1687" t="s">
        <v>8881</v>
      </c>
      <c r="D1687" t="s">
        <v>83</v>
      </c>
      <c r="E1687" s="4">
        <v>45447</v>
      </c>
      <c r="F1687" s="26">
        <v>0.67083333333333328</v>
      </c>
      <c r="G1687" t="s">
        <v>9580</v>
      </c>
      <c r="H1687" t="s">
        <v>2638</v>
      </c>
      <c r="I1687" t="s">
        <v>7890</v>
      </c>
      <c r="J1687" t="s">
        <v>9581</v>
      </c>
      <c r="K1687" t="s">
        <v>9582</v>
      </c>
      <c r="L1687" t="s">
        <v>2638</v>
      </c>
      <c r="M1687" t="s">
        <v>2638</v>
      </c>
      <c r="N1687" t="s">
        <v>2638</v>
      </c>
      <c r="O1687">
        <v>450</v>
      </c>
      <c r="P1687">
        <v>32.5</v>
      </c>
      <c r="Q1687"/>
      <c r="R1687">
        <v>0</v>
      </c>
      <c r="S1687" t="s">
        <v>1455</v>
      </c>
    </row>
    <row r="1688" spans="1:19" hidden="1">
      <c r="A1688" t="s">
        <v>8</v>
      </c>
      <c r="B1688" t="s">
        <v>9583</v>
      </c>
      <c r="C1688" t="s">
        <v>8881</v>
      </c>
      <c r="D1688" t="s">
        <v>83</v>
      </c>
      <c r="E1688" s="4">
        <v>45447</v>
      </c>
      <c r="F1688" s="26">
        <v>0.70347222222222228</v>
      </c>
      <c r="G1688" t="s">
        <v>3182</v>
      </c>
      <c r="H1688" t="s">
        <v>3185</v>
      </c>
      <c r="I1688" t="s">
        <v>3183</v>
      </c>
      <c r="J1688" t="s">
        <v>3185</v>
      </c>
      <c r="K1688" t="s">
        <v>9584</v>
      </c>
      <c r="L1688" t="s">
        <v>2638</v>
      </c>
      <c r="M1688" t="s">
        <v>2638</v>
      </c>
      <c r="N1688" t="s">
        <v>2638</v>
      </c>
      <c r="O1688">
        <v>400</v>
      </c>
      <c r="P1688">
        <v>0</v>
      </c>
      <c r="Q1688"/>
      <c r="R1688">
        <v>0</v>
      </c>
      <c r="S1688" t="s">
        <v>1456</v>
      </c>
    </row>
    <row r="1689" spans="1:19" hidden="1">
      <c r="A1689" t="s">
        <v>8</v>
      </c>
      <c r="B1689" t="s">
        <v>9585</v>
      </c>
      <c r="C1689" t="s">
        <v>8881</v>
      </c>
      <c r="D1689" t="s">
        <v>83</v>
      </c>
      <c r="E1689" s="4">
        <v>45447</v>
      </c>
      <c r="F1689" s="26">
        <v>0.67569444444444449</v>
      </c>
      <c r="G1689" t="s">
        <v>9578</v>
      </c>
      <c r="H1689" t="s">
        <v>2638</v>
      </c>
      <c r="I1689" t="s">
        <v>7890</v>
      </c>
      <c r="J1689" t="s">
        <v>9581</v>
      </c>
      <c r="K1689" t="s">
        <v>9586</v>
      </c>
      <c r="L1689" t="s">
        <v>2638</v>
      </c>
      <c r="M1689" t="s">
        <v>2638</v>
      </c>
      <c r="N1689" t="s">
        <v>2638</v>
      </c>
      <c r="O1689">
        <v>465</v>
      </c>
      <c r="P1689">
        <v>32.5</v>
      </c>
      <c r="Q1689"/>
      <c r="R1689">
        <v>0</v>
      </c>
      <c r="S1689" t="s">
        <v>1457</v>
      </c>
    </row>
    <row r="1690" spans="1:19" hidden="1">
      <c r="A1690" t="s">
        <v>8</v>
      </c>
      <c r="B1690" t="s">
        <v>9587</v>
      </c>
      <c r="C1690" t="s">
        <v>8881</v>
      </c>
      <c r="D1690" t="s">
        <v>83</v>
      </c>
      <c r="E1690" s="4">
        <v>45447</v>
      </c>
      <c r="F1690" s="26">
        <v>0.76875000000000004</v>
      </c>
      <c r="G1690" t="s">
        <v>9588</v>
      </c>
      <c r="H1690" t="s">
        <v>2638</v>
      </c>
      <c r="I1690" t="s">
        <v>9589</v>
      </c>
      <c r="J1690" t="s">
        <v>9590</v>
      </c>
      <c r="K1690" t="s">
        <v>9591</v>
      </c>
      <c r="L1690" t="s">
        <v>2638</v>
      </c>
      <c r="M1690" t="s">
        <v>2638</v>
      </c>
      <c r="N1690" t="s">
        <v>2638</v>
      </c>
      <c r="O1690">
        <v>1180</v>
      </c>
      <c r="P1690">
        <v>0</v>
      </c>
      <c r="Q1690"/>
      <c r="R1690">
        <v>0</v>
      </c>
      <c r="S1690" t="s">
        <v>1458</v>
      </c>
    </row>
    <row r="1691" spans="1:19" hidden="1">
      <c r="A1691" t="s">
        <v>8</v>
      </c>
      <c r="B1691" t="s">
        <v>9592</v>
      </c>
      <c r="C1691" t="s">
        <v>8881</v>
      </c>
      <c r="D1691" t="s">
        <v>83</v>
      </c>
      <c r="E1691" s="4">
        <v>45447</v>
      </c>
      <c r="F1691" s="26">
        <v>0.79166666666666663</v>
      </c>
      <c r="G1691" t="s">
        <v>7901</v>
      </c>
      <c r="H1691" t="s">
        <v>2638</v>
      </c>
      <c r="I1691" t="s">
        <v>9593</v>
      </c>
      <c r="J1691" t="s">
        <v>9594</v>
      </c>
      <c r="K1691" t="s">
        <v>3202</v>
      </c>
      <c r="L1691" t="s">
        <v>2638</v>
      </c>
      <c r="M1691" t="s">
        <v>2638</v>
      </c>
      <c r="N1691" t="s">
        <v>2638</v>
      </c>
      <c r="O1691">
        <v>850</v>
      </c>
      <c r="P1691">
        <v>0</v>
      </c>
      <c r="Q1691"/>
      <c r="R1691">
        <v>0</v>
      </c>
      <c r="S1691" t="s">
        <v>1459</v>
      </c>
    </row>
    <row r="1692" spans="1:19" hidden="1">
      <c r="A1692" t="s">
        <v>8</v>
      </c>
      <c r="B1692" t="s">
        <v>9595</v>
      </c>
      <c r="C1692" t="s">
        <v>8881</v>
      </c>
      <c r="D1692" t="s">
        <v>83</v>
      </c>
      <c r="E1692" s="4">
        <v>45447</v>
      </c>
      <c r="F1692" s="26">
        <v>0.80763888888888891</v>
      </c>
      <c r="G1692" t="s">
        <v>9594</v>
      </c>
      <c r="H1692" t="s">
        <v>2638</v>
      </c>
      <c r="I1692" t="s">
        <v>9596</v>
      </c>
      <c r="J1692" t="s">
        <v>9597</v>
      </c>
      <c r="K1692" t="s">
        <v>9598</v>
      </c>
      <c r="L1692" t="s">
        <v>2638</v>
      </c>
      <c r="M1692" t="s">
        <v>2638</v>
      </c>
      <c r="N1692" t="s">
        <v>2638</v>
      </c>
      <c r="O1692">
        <v>1120</v>
      </c>
      <c r="P1692">
        <v>0</v>
      </c>
      <c r="Q1692"/>
      <c r="R1692">
        <v>0</v>
      </c>
      <c r="S1692" t="s">
        <v>1460</v>
      </c>
    </row>
    <row r="1693" spans="1:19" hidden="1">
      <c r="A1693" t="s">
        <v>8</v>
      </c>
      <c r="B1693" t="s">
        <v>9599</v>
      </c>
      <c r="C1693" t="s">
        <v>8881</v>
      </c>
      <c r="D1693" t="s">
        <v>83</v>
      </c>
      <c r="E1693" s="4">
        <v>45447</v>
      </c>
      <c r="F1693" s="26">
        <v>0.84444444444444444</v>
      </c>
      <c r="G1693" t="s">
        <v>3210</v>
      </c>
      <c r="H1693" t="s">
        <v>2638</v>
      </c>
      <c r="I1693" t="s">
        <v>3210</v>
      </c>
      <c r="J1693" t="s">
        <v>3205</v>
      </c>
      <c r="K1693" t="s">
        <v>9600</v>
      </c>
      <c r="L1693" t="s">
        <v>2638</v>
      </c>
      <c r="M1693" t="s">
        <v>2638</v>
      </c>
      <c r="N1693" t="s">
        <v>2638</v>
      </c>
      <c r="O1693">
        <v>450</v>
      </c>
      <c r="P1693">
        <v>0</v>
      </c>
      <c r="Q1693"/>
      <c r="R1693">
        <v>0</v>
      </c>
      <c r="S1693" t="s">
        <v>1461</v>
      </c>
    </row>
    <row r="1694" spans="1:19" hidden="1">
      <c r="A1694" t="s">
        <v>8</v>
      </c>
      <c r="B1694" t="s">
        <v>9601</v>
      </c>
      <c r="C1694" t="s">
        <v>8881</v>
      </c>
      <c r="D1694" t="s">
        <v>83</v>
      </c>
      <c r="E1694" s="4">
        <v>45447</v>
      </c>
      <c r="F1694" s="26">
        <v>0.89513888888888893</v>
      </c>
      <c r="G1694" t="s">
        <v>9602</v>
      </c>
      <c r="H1694" t="s">
        <v>2638</v>
      </c>
      <c r="I1694" t="s">
        <v>9603</v>
      </c>
      <c r="J1694" t="s">
        <v>9604</v>
      </c>
      <c r="K1694" t="s">
        <v>9605</v>
      </c>
      <c r="L1694" t="s">
        <v>2638</v>
      </c>
      <c r="M1694" t="s">
        <v>2638</v>
      </c>
      <c r="N1694" t="s">
        <v>2638</v>
      </c>
      <c r="O1694">
        <v>310</v>
      </c>
      <c r="P1694">
        <v>32.5</v>
      </c>
      <c r="Q1694"/>
      <c r="R1694">
        <v>0</v>
      </c>
      <c r="S1694" t="s">
        <v>1462</v>
      </c>
    </row>
    <row r="1695" spans="1:19" hidden="1">
      <c r="A1695" t="s">
        <v>8</v>
      </c>
      <c r="B1695" t="s">
        <v>9606</v>
      </c>
      <c r="C1695" t="s">
        <v>8881</v>
      </c>
      <c r="D1695" t="s">
        <v>83</v>
      </c>
      <c r="E1695" s="4">
        <v>45448</v>
      </c>
      <c r="F1695" s="26">
        <v>0.29305555555555557</v>
      </c>
      <c r="G1695" t="s">
        <v>9607</v>
      </c>
      <c r="H1695" t="s">
        <v>2638</v>
      </c>
      <c r="I1695" t="s">
        <v>9608</v>
      </c>
      <c r="J1695" t="s">
        <v>9609</v>
      </c>
      <c r="K1695" t="s">
        <v>3240</v>
      </c>
      <c r="L1695" t="s">
        <v>2638</v>
      </c>
      <c r="M1695" t="s">
        <v>2638</v>
      </c>
      <c r="N1695" t="s">
        <v>2638</v>
      </c>
      <c r="O1695">
        <v>550</v>
      </c>
      <c r="P1695">
        <v>12.5</v>
      </c>
      <c r="Q1695"/>
      <c r="R1695">
        <v>0</v>
      </c>
      <c r="S1695" t="s">
        <v>740</v>
      </c>
    </row>
    <row r="1696" spans="1:19" hidden="1">
      <c r="A1696" t="s">
        <v>8</v>
      </c>
      <c r="B1696" t="s">
        <v>9610</v>
      </c>
      <c r="C1696" t="s">
        <v>8881</v>
      </c>
      <c r="D1696" t="s">
        <v>83</v>
      </c>
      <c r="E1696" s="4">
        <v>45448</v>
      </c>
      <c r="F1696" s="26">
        <v>0.29236111111111113</v>
      </c>
      <c r="G1696" t="s">
        <v>9611</v>
      </c>
      <c r="H1696" t="s">
        <v>2638</v>
      </c>
      <c r="I1696" t="s">
        <v>9608</v>
      </c>
      <c r="J1696" t="s">
        <v>9609</v>
      </c>
      <c r="K1696" t="s">
        <v>9612</v>
      </c>
      <c r="L1696" t="s">
        <v>2638</v>
      </c>
      <c r="M1696" t="s">
        <v>2638</v>
      </c>
      <c r="N1696" t="s">
        <v>2638</v>
      </c>
      <c r="O1696">
        <v>365</v>
      </c>
      <c r="P1696">
        <v>7.5</v>
      </c>
      <c r="Q1696"/>
      <c r="R1696">
        <v>0</v>
      </c>
      <c r="S1696" t="s">
        <v>369</v>
      </c>
    </row>
    <row r="1697" spans="1:19" hidden="1">
      <c r="A1697" t="s">
        <v>8</v>
      </c>
      <c r="B1697" t="s">
        <v>9613</v>
      </c>
      <c r="C1697" t="s">
        <v>8881</v>
      </c>
      <c r="D1697" t="s">
        <v>83</v>
      </c>
      <c r="E1697" s="4">
        <v>45448</v>
      </c>
      <c r="F1697" s="26">
        <v>0.29583333333333334</v>
      </c>
      <c r="G1697" t="s">
        <v>9614</v>
      </c>
      <c r="H1697" t="s">
        <v>2638</v>
      </c>
      <c r="I1697" t="s">
        <v>9615</v>
      </c>
      <c r="J1697" t="s">
        <v>9616</v>
      </c>
      <c r="K1697" t="s">
        <v>3214</v>
      </c>
      <c r="L1697" t="s">
        <v>2638</v>
      </c>
      <c r="M1697" t="s">
        <v>2638</v>
      </c>
      <c r="N1697" t="s">
        <v>2638</v>
      </c>
      <c r="O1697">
        <v>345</v>
      </c>
      <c r="P1697">
        <v>0</v>
      </c>
      <c r="Q1697"/>
      <c r="R1697">
        <v>0</v>
      </c>
      <c r="S1697" t="s">
        <v>1463</v>
      </c>
    </row>
    <row r="1698" spans="1:19" hidden="1">
      <c r="A1698" t="s">
        <v>8</v>
      </c>
      <c r="B1698" t="s">
        <v>9617</v>
      </c>
      <c r="C1698" t="s">
        <v>8881</v>
      </c>
      <c r="D1698" t="s">
        <v>83</v>
      </c>
      <c r="E1698" s="4">
        <v>45448</v>
      </c>
      <c r="F1698" s="26">
        <v>0.29930555555555555</v>
      </c>
      <c r="G1698" t="s">
        <v>9616</v>
      </c>
      <c r="H1698" t="s">
        <v>3239</v>
      </c>
      <c r="I1698" t="s">
        <v>2638</v>
      </c>
      <c r="J1698" t="s">
        <v>2638</v>
      </c>
      <c r="K1698" t="s">
        <v>3213</v>
      </c>
      <c r="L1698" t="s">
        <v>2638</v>
      </c>
      <c r="M1698" t="s">
        <v>2638</v>
      </c>
      <c r="N1698" t="s">
        <v>2638</v>
      </c>
      <c r="O1698">
        <v>165</v>
      </c>
      <c r="P1698">
        <v>0</v>
      </c>
      <c r="Q1698"/>
      <c r="R1698">
        <v>0</v>
      </c>
      <c r="S1698" t="s">
        <v>1464</v>
      </c>
    </row>
    <row r="1699" spans="1:19" hidden="1">
      <c r="A1699" t="s">
        <v>8</v>
      </c>
      <c r="B1699" t="s">
        <v>9618</v>
      </c>
      <c r="C1699" t="s">
        <v>8881</v>
      </c>
      <c r="D1699" t="s">
        <v>83</v>
      </c>
      <c r="E1699" s="4">
        <v>45448</v>
      </c>
      <c r="F1699" s="26">
        <v>0.30972222222222223</v>
      </c>
      <c r="G1699" t="s">
        <v>9619</v>
      </c>
      <c r="H1699" t="s">
        <v>3245</v>
      </c>
      <c r="I1699" t="s">
        <v>9619</v>
      </c>
      <c r="J1699" t="s">
        <v>9620</v>
      </c>
      <c r="K1699" t="s">
        <v>3248</v>
      </c>
      <c r="L1699" t="s">
        <v>2638</v>
      </c>
      <c r="M1699" t="s">
        <v>2638</v>
      </c>
      <c r="N1699" t="s">
        <v>2638</v>
      </c>
      <c r="O1699">
        <v>600</v>
      </c>
      <c r="P1699">
        <v>0</v>
      </c>
      <c r="Q1699"/>
      <c r="R1699">
        <v>0</v>
      </c>
      <c r="S1699" t="s">
        <v>1465</v>
      </c>
    </row>
    <row r="1700" spans="1:19" hidden="1">
      <c r="A1700" t="s">
        <v>8</v>
      </c>
      <c r="B1700" t="s">
        <v>9621</v>
      </c>
      <c r="C1700" t="s">
        <v>8881</v>
      </c>
      <c r="D1700" t="s">
        <v>83</v>
      </c>
      <c r="E1700" s="4">
        <v>45448</v>
      </c>
      <c r="F1700" s="26">
        <v>0.33819444444444446</v>
      </c>
      <c r="G1700" t="s">
        <v>9622</v>
      </c>
      <c r="H1700" t="s">
        <v>2638</v>
      </c>
      <c r="I1700" t="s">
        <v>3222</v>
      </c>
      <c r="J1700" t="s">
        <v>9623</v>
      </c>
      <c r="K1700" t="s">
        <v>9624</v>
      </c>
      <c r="L1700" t="s">
        <v>2638</v>
      </c>
      <c r="M1700" t="s">
        <v>2638</v>
      </c>
      <c r="N1700" t="s">
        <v>2638</v>
      </c>
      <c r="O1700">
        <v>675</v>
      </c>
      <c r="P1700">
        <v>0</v>
      </c>
      <c r="Q1700"/>
      <c r="R1700">
        <v>0</v>
      </c>
      <c r="S1700" t="s">
        <v>1466</v>
      </c>
    </row>
    <row r="1701" spans="1:19" hidden="1">
      <c r="A1701" t="s">
        <v>8</v>
      </c>
      <c r="B1701" t="s">
        <v>9625</v>
      </c>
      <c r="C1701" t="s">
        <v>8881</v>
      </c>
      <c r="D1701" t="s">
        <v>83</v>
      </c>
      <c r="E1701" s="4">
        <v>45448</v>
      </c>
      <c r="F1701" s="26">
        <v>0.33958333333333335</v>
      </c>
      <c r="G1701" t="s">
        <v>9626</v>
      </c>
      <c r="H1701" t="s">
        <v>2638</v>
      </c>
      <c r="I1701" t="s">
        <v>9627</v>
      </c>
      <c r="J1701" t="s">
        <v>9628</v>
      </c>
      <c r="K1701" t="s">
        <v>9629</v>
      </c>
      <c r="L1701" t="s">
        <v>2638</v>
      </c>
      <c r="M1701" t="s">
        <v>2638</v>
      </c>
      <c r="N1701" t="s">
        <v>2638</v>
      </c>
      <c r="O1701">
        <v>365</v>
      </c>
      <c r="P1701">
        <v>17.5</v>
      </c>
      <c r="Q1701"/>
      <c r="R1701">
        <v>0</v>
      </c>
      <c r="S1701" t="s">
        <v>178</v>
      </c>
    </row>
    <row r="1702" spans="1:19" hidden="1">
      <c r="A1702" t="s">
        <v>8</v>
      </c>
      <c r="B1702" t="s">
        <v>9630</v>
      </c>
      <c r="C1702" t="s">
        <v>8881</v>
      </c>
      <c r="D1702" t="s">
        <v>83</v>
      </c>
      <c r="E1702" s="4">
        <v>45448</v>
      </c>
      <c r="F1702" s="26">
        <v>0.34236111111111112</v>
      </c>
      <c r="G1702" t="s">
        <v>9631</v>
      </c>
      <c r="H1702" t="s">
        <v>2638</v>
      </c>
      <c r="I1702" t="s">
        <v>9632</v>
      </c>
      <c r="J1702" t="s">
        <v>9633</v>
      </c>
      <c r="K1702" t="s">
        <v>3255</v>
      </c>
      <c r="L1702" t="s">
        <v>2638</v>
      </c>
      <c r="M1702" t="s">
        <v>2638</v>
      </c>
      <c r="N1702" t="s">
        <v>2638</v>
      </c>
      <c r="O1702">
        <v>605</v>
      </c>
      <c r="P1702">
        <v>0</v>
      </c>
      <c r="Q1702"/>
      <c r="R1702">
        <v>0</v>
      </c>
      <c r="S1702" t="s">
        <v>1467</v>
      </c>
    </row>
    <row r="1703" spans="1:19" hidden="1">
      <c r="A1703" t="s">
        <v>8</v>
      </c>
      <c r="B1703" t="s">
        <v>9634</v>
      </c>
      <c r="C1703" t="s">
        <v>8881</v>
      </c>
      <c r="D1703" t="s">
        <v>83</v>
      </c>
      <c r="E1703" s="4">
        <v>45448</v>
      </c>
      <c r="F1703" s="26">
        <v>0.34583333333333333</v>
      </c>
      <c r="G1703" t="s">
        <v>9635</v>
      </c>
      <c r="H1703" t="s">
        <v>9636</v>
      </c>
      <c r="I1703" t="s">
        <v>2638</v>
      </c>
      <c r="J1703" t="s">
        <v>2638</v>
      </c>
      <c r="K1703" t="s">
        <v>9636</v>
      </c>
      <c r="L1703" t="s">
        <v>2638</v>
      </c>
      <c r="M1703" t="s">
        <v>2638</v>
      </c>
      <c r="N1703" t="s">
        <v>2638</v>
      </c>
      <c r="O1703">
        <v>945</v>
      </c>
      <c r="P1703">
        <v>0</v>
      </c>
      <c r="Q1703"/>
      <c r="R1703">
        <v>0</v>
      </c>
      <c r="S1703" t="s">
        <v>1468</v>
      </c>
    </row>
    <row r="1704" spans="1:19" hidden="1">
      <c r="A1704" t="s">
        <v>8</v>
      </c>
      <c r="B1704" t="s">
        <v>9637</v>
      </c>
      <c r="C1704" t="s">
        <v>8881</v>
      </c>
      <c r="D1704" t="s">
        <v>83</v>
      </c>
      <c r="E1704" s="4">
        <v>45448</v>
      </c>
      <c r="F1704" s="26">
        <v>0.3576388888888889</v>
      </c>
      <c r="G1704" t="s">
        <v>3255</v>
      </c>
      <c r="H1704" t="s">
        <v>2638</v>
      </c>
      <c r="I1704" t="s">
        <v>9638</v>
      </c>
      <c r="J1704" t="s">
        <v>3256</v>
      </c>
      <c r="K1704" t="s">
        <v>3264</v>
      </c>
      <c r="L1704" t="s">
        <v>2638</v>
      </c>
      <c r="M1704" t="s">
        <v>2638</v>
      </c>
      <c r="N1704" t="s">
        <v>2638</v>
      </c>
      <c r="O1704">
        <v>465</v>
      </c>
      <c r="P1704">
        <v>12.5</v>
      </c>
      <c r="Q1704"/>
      <c r="R1704">
        <v>0</v>
      </c>
      <c r="S1704" t="s">
        <v>1469</v>
      </c>
    </row>
    <row r="1705" spans="1:19" hidden="1">
      <c r="A1705" t="s">
        <v>8</v>
      </c>
      <c r="B1705" t="s">
        <v>9639</v>
      </c>
      <c r="C1705" t="s">
        <v>8881</v>
      </c>
      <c r="D1705" t="s">
        <v>83</v>
      </c>
      <c r="E1705" s="4">
        <v>45448</v>
      </c>
      <c r="F1705" s="26">
        <v>0.35972222222222222</v>
      </c>
      <c r="G1705" t="s">
        <v>9640</v>
      </c>
      <c r="H1705" t="s">
        <v>2638</v>
      </c>
      <c r="I1705" t="s">
        <v>3259</v>
      </c>
      <c r="J1705" t="s">
        <v>9641</v>
      </c>
      <c r="K1705" t="s">
        <v>3265</v>
      </c>
      <c r="L1705" t="s">
        <v>2638</v>
      </c>
      <c r="M1705" t="s">
        <v>2638</v>
      </c>
      <c r="N1705" t="s">
        <v>2638</v>
      </c>
      <c r="O1705">
        <v>710</v>
      </c>
      <c r="P1705">
        <v>12.5</v>
      </c>
      <c r="Q1705"/>
      <c r="R1705">
        <v>0</v>
      </c>
      <c r="S1705" t="s">
        <v>1470</v>
      </c>
    </row>
    <row r="1706" spans="1:19" hidden="1">
      <c r="A1706" t="s">
        <v>8</v>
      </c>
      <c r="B1706" t="s">
        <v>9642</v>
      </c>
      <c r="C1706" t="s">
        <v>8881</v>
      </c>
      <c r="D1706" t="s">
        <v>83</v>
      </c>
      <c r="E1706" s="4">
        <v>45448</v>
      </c>
      <c r="F1706" s="26">
        <v>0.36805555555555558</v>
      </c>
      <c r="G1706" t="s">
        <v>3227</v>
      </c>
      <c r="H1706" t="s">
        <v>2638</v>
      </c>
      <c r="I1706" t="s">
        <v>3227</v>
      </c>
      <c r="J1706" t="s">
        <v>9641</v>
      </c>
      <c r="K1706" t="s">
        <v>9643</v>
      </c>
      <c r="L1706" t="s">
        <v>2638</v>
      </c>
      <c r="M1706" t="s">
        <v>2638</v>
      </c>
      <c r="N1706" t="s">
        <v>2638</v>
      </c>
      <c r="O1706">
        <v>245</v>
      </c>
      <c r="P1706">
        <v>0</v>
      </c>
      <c r="Q1706"/>
      <c r="R1706">
        <v>0</v>
      </c>
      <c r="S1706" t="s">
        <v>1471</v>
      </c>
    </row>
    <row r="1707" spans="1:19" hidden="1">
      <c r="A1707" t="s">
        <v>8</v>
      </c>
      <c r="B1707" t="s">
        <v>9644</v>
      </c>
      <c r="C1707" t="s">
        <v>8881</v>
      </c>
      <c r="D1707" t="s">
        <v>83</v>
      </c>
      <c r="E1707" s="4">
        <v>45448</v>
      </c>
      <c r="F1707" s="26">
        <v>0.37152777777777779</v>
      </c>
      <c r="G1707" t="s">
        <v>9645</v>
      </c>
      <c r="H1707" t="s">
        <v>2638</v>
      </c>
      <c r="I1707" t="s">
        <v>9646</v>
      </c>
      <c r="J1707" t="s">
        <v>3235</v>
      </c>
      <c r="K1707" t="s">
        <v>3229</v>
      </c>
      <c r="L1707" t="s">
        <v>2638</v>
      </c>
      <c r="M1707" t="s">
        <v>2638</v>
      </c>
      <c r="N1707" t="s">
        <v>2638</v>
      </c>
      <c r="O1707">
        <v>420</v>
      </c>
      <c r="P1707">
        <v>0</v>
      </c>
      <c r="Q1707"/>
      <c r="R1707">
        <v>0</v>
      </c>
      <c r="S1707" t="s">
        <v>1472</v>
      </c>
    </row>
    <row r="1708" spans="1:19" hidden="1">
      <c r="A1708" t="s">
        <v>8</v>
      </c>
      <c r="B1708" t="s">
        <v>9647</v>
      </c>
      <c r="C1708" t="s">
        <v>8881</v>
      </c>
      <c r="D1708" t="s">
        <v>83</v>
      </c>
      <c r="E1708" s="4">
        <v>45448</v>
      </c>
      <c r="F1708" s="26">
        <v>0.37708333333333333</v>
      </c>
      <c r="G1708" t="s">
        <v>9646</v>
      </c>
      <c r="H1708" t="s">
        <v>2638</v>
      </c>
      <c r="I1708" t="s">
        <v>9648</v>
      </c>
      <c r="J1708" t="s">
        <v>3235</v>
      </c>
      <c r="K1708" t="s">
        <v>3267</v>
      </c>
      <c r="L1708" t="s">
        <v>2638</v>
      </c>
      <c r="M1708" t="s">
        <v>2638</v>
      </c>
      <c r="N1708" t="s">
        <v>2638</v>
      </c>
      <c r="O1708">
        <v>345</v>
      </c>
      <c r="P1708">
        <v>17.5</v>
      </c>
      <c r="Q1708"/>
      <c r="R1708">
        <v>0</v>
      </c>
      <c r="S1708" t="s">
        <v>1473</v>
      </c>
    </row>
    <row r="1709" spans="1:19" hidden="1">
      <c r="A1709" t="s">
        <v>8</v>
      </c>
      <c r="B1709" t="s">
        <v>9649</v>
      </c>
      <c r="C1709" t="s">
        <v>8881</v>
      </c>
      <c r="D1709" t="s">
        <v>83</v>
      </c>
      <c r="E1709" s="4">
        <v>45448</v>
      </c>
      <c r="F1709" s="26">
        <v>0.38611111111111113</v>
      </c>
      <c r="G1709" t="s">
        <v>3229</v>
      </c>
      <c r="H1709" t="s">
        <v>2638</v>
      </c>
      <c r="I1709" t="s">
        <v>9650</v>
      </c>
      <c r="J1709" t="s">
        <v>9651</v>
      </c>
      <c r="K1709" t="s">
        <v>9652</v>
      </c>
      <c r="L1709" t="s">
        <v>2638</v>
      </c>
      <c r="M1709" t="s">
        <v>2638</v>
      </c>
      <c r="N1709" t="s">
        <v>2638</v>
      </c>
      <c r="O1709">
        <v>345</v>
      </c>
      <c r="P1709">
        <v>0</v>
      </c>
      <c r="Q1709"/>
      <c r="R1709">
        <v>0</v>
      </c>
      <c r="S1709" t="s">
        <v>1474</v>
      </c>
    </row>
    <row r="1710" spans="1:19" hidden="1">
      <c r="A1710" t="s">
        <v>8</v>
      </c>
      <c r="B1710" t="s">
        <v>9653</v>
      </c>
      <c r="C1710" t="s">
        <v>8881</v>
      </c>
      <c r="D1710" t="s">
        <v>83</v>
      </c>
      <c r="E1710" s="4">
        <v>45448</v>
      </c>
      <c r="F1710" s="26">
        <v>0.32222222222222224</v>
      </c>
      <c r="G1710" t="s">
        <v>3217</v>
      </c>
      <c r="H1710" t="s">
        <v>2638</v>
      </c>
      <c r="I1710" t="s">
        <v>3217</v>
      </c>
      <c r="J1710" t="s">
        <v>9654</v>
      </c>
      <c r="K1710" t="s">
        <v>9655</v>
      </c>
      <c r="L1710" t="s">
        <v>2638</v>
      </c>
      <c r="M1710" t="s">
        <v>2638</v>
      </c>
      <c r="N1710" t="s">
        <v>2638</v>
      </c>
      <c r="O1710">
        <v>640</v>
      </c>
      <c r="P1710">
        <v>22.5</v>
      </c>
      <c r="Q1710"/>
      <c r="R1710">
        <v>0</v>
      </c>
      <c r="S1710" t="s">
        <v>1475</v>
      </c>
    </row>
    <row r="1711" spans="1:19" hidden="1">
      <c r="A1711" t="s">
        <v>8</v>
      </c>
      <c r="B1711" t="s">
        <v>9656</v>
      </c>
      <c r="C1711" t="s">
        <v>8881</v>
      </c>
      <c r="D1711" t="s">
        <v>83</v>
      </c>
      <c r="E1711" s="4">
        <v>45448</v>
      </c>
      <c r="F1711" s="26">
        <v>0.32500000000000001</v>
      </c>
      <c r="G1711" t="s">
        <v>3219</v>
      </c>
      <c r="H1711" t="s">
        <v>2638</v>
      </c>
      <c r="I1711" t="s">
        <v>3219</v>
      </c>
      <c r="J1711" t="s">
        <v>9654</v>
      </c>
      <c r="K1711" t="s">
        <v>9626</v>
      </c>
      <c r="L1711" t="s">
        <v>2638</v>
      </c>
      <c r="M1711" t="s">
        <v>2638</v>
      </c>
      <c r="N1711" t="s">
        <v>2638</v>
      </c>
      <c r="O1711">
        <v>385</v>
      </c>
      <c r="P1711">
        <v>0</v>
      </c>
      <c r="Q1711"/>
      <c r="R1711">
        <v>0</v>
      </c>
      <c r="S1711" t="s">
        <v>1476</v>
      </c>
    </row>
    <row r="1712" spans="1:19" hidden="1">
      <c r="A1712" t="s">
        <v>8</v>
      </c>
      <c r="B1712" t="s">
        <v>9657</v>
      </c>
      <c r="C1712" t="s">
        <v>8881</v>
      </c>
      <c r="D1712" t="s">
        <v>83</v>
      </c>
      <c r="E1712" s="4">
        <v>45448</v>
      </c>
      <c r="F1712" s="26">
        <v>0.34722222222222221</v>
      </c>
      <c r="G1712" t="s">
        <v>9623</v>
      </c>
      <c r="H1712" t="s">
        <v>2638</v>
      </c>
      <c r="I1712" t="s">
        <v>9623</v>
      </c>
      <c r="J1712" t="s">
        <v>9628</v>
      </c>
      <c r="K1712" t="s">
        <v>9638</v>
      </c>
      <c r="L1712" t="s">
        <v>2638</v>
      </c>
      <c r="M1712" t="s">
        <v>2638</v>
      </c>
      <c r="N1712" t="s">
        <v>2638</v>
      </c>
      <c r="O1712">
        <v>600</v>
      </c>
      <c r="P1712">
        <v>0</v>
      </c>
      <c r="Q1712"/>
      <c r="R1712">
        <v>0</v>
      </c>
      <c r="S1712" t="s">
        <v>1477</v>
      </c>
    </row>
    <row r="1713" spans="1:19" hidden="1">
      <c r="A1713" t="s">
        <v>8</v>
      </c>
      <c r="B1713" t="s">
        <v>9658</v>
      </c>
      <c r="C1713" t="s">
        <v>8881</v>
      </c>
      <c r="D1713" t="s">
        <v>83</v>
      </c>
      <c r="E1713" s="4">
        <v>45448</v>
      </c>
      <c r="F1713" s="26">
        <v>0.36388888888888887</v>
      </c>
      <c r="G1713" t="s">
        <v>9659</v>
      </c>
      <c r="H1713" t="s">
        <v>2638</v>
      </c>
      <c r="I1713" t="s">
        <v>9660</v>
      </c>
      <c r="J1713" t="s">
        <v>9661</v>
      </c>
      <c r="K1713" t="s">
        <v>9624</v>
      </c>
      <c r="L1713" t="s">
        <v>2638</v>
      </c>
      <c r="M1713" t="s">
        <v>2638</v>
      </c>
      <c r="N1713" t="s">
        <v>2638</v>
      </c>
      <c r="O1713">
        <v>275</v>
      </c>
      <c r="P1713">
        <v>0</v>
      </c>
      <c r="Q1713"/>
      <c r="R1713">
        <v>0</v>
      </c>
      <c r="S1713" t="s">
        <v>164</v>
      </c>
    </row>
    <row r="1714" spans="1:19" hidden="1">
      <c r="A1714" t="s">
        <v>8</v>
      </c>
      <c r="B1714" t="s">
        <v>9662</v>
      </c>
      <c r="C1714" t="s">
        <v>8881</v>
      </c>
      <c r="D1714" t="s">
        <v>83</v>
      </c>
      <c r="E1714" s="4">
        <v>45448</v>
      </c>
      <c r="F1714" s="26">
        <v>0.36805555555555558</v>
      </c>
      <c r="G1714" t="s">
        <v>3227</v>
      </c>
      <c r="H1714" t="s">
        <v>2638</v>
      </c>
      <c r="I1714" t="s">
        <v>3227</v>
      </c>
      <c r="J1714" t="s">
        <v>9663</v>
      </c>
      <c r="K1714" t="s">
        <v>9646</v>
      </c>
      <c r="L1714" t="s">
        <v>2638</v>
      </c>
      <c r="M1714" t="s">
        <v>2638</v>
      </c>
      <c r="N1714" t="s">
        <v>2638</v>
      </c>
      <c r="O1714">
        <v>275</v>
      </c>
      <c r="P1714">
        <v>70</v>
      </c>
      <c r="Q1714"/>
      <c r="R1714">
        <v>0</v>
      </c>
      <c r="S1714" t="s">
        <v>164</v>
      </c>
    </row>
    <row r="1715" spans="1:19" hidden="1">
      <c r="A1715" t="s">
        <v>8</v>
      </c>
      <c r="B1715" t="s">
        <v>9664</v>
      </c>
      <c r="C1715" t="s">
        <v>8881</v>
      </c>
      <c r="D1715" t="s">
        <v>83</v>
      </c>
      <c r="E1715" s="4">
        <v>45448</v>
      </c>
      <c r="F1715" s="26">
        <v>0.37013888888888891</v>
      </c>
      <c r="G1715" t="s">
        <v>9665</v>
      </c>
      <c r="H1715" t="s">
        <v>2638</v>
      </c>
      <c r="I1715" t="s">
        <v>9666</v>
      </c>
      <c r="J1715" t="s">
        <v>9648</v>
      </c>
      <c r="K1715" t="s">
        <v>3229</v>
      </c>
      <c r="L1715" t="s">
        <v>2638</v>
      </c>
      <c r="M1715" t="s">
        <v>2638</v>
      </c>
      <c r="N1715" t="s">
        <v>2638</v>
      </c>
      <c r="O1715">
        <v>296</v>
      </c>
      <c r="P1715">
        <v>17.5</v>
      </c>
      <c r="Q1715"/>
      <c r="R1715">
        <v>0</v>
      </c>
      <c r="S1715" t="s">
        <v>1478</v>
      </c>
    </row>
    <row r="1716" spans="1:19" hidden="1">
      <c r="A1716" t="s">
        <v>8</v>
      </c>
      <c r="B1716" t="s">
        <v>9667</v>
      </c>
      <c r="C1716" t="s">
        <v>8881</v>
      </c>
      <c r="D1716" t="s">
        <v>83</v>
      </c>
      <c r="E1716" s="4">
        <v>45448</v>
      </c>
      <c r="F1716" s="26">
        <v>0.3923611111111111</v>
      </c>
      <c r="G1716" t="s">
        <v>9668</v>
      </c>
      <c r="H1716" t="s">
        <v>2638</v>
      </c>
      <c r="I1716" t="s">
        <v>9669</v>
      </c>
      <c r="J1716" t="s">
        <v>3237</v>
      </c>
      <c r="K1716" t="s">
        <v>9670</v>
      </c>
      <c r="L1716" t="s">
        <v>2638</v>
      </c>
      <c r="M1716" t="s">
        <v>2638</v>
      </c>
      <c r="N1716" t="s">
        <v>2638</v>
      </c>
      <c r="O1716">
        <v>285</v>
      </c>
      <c r="P1716">
        <v>0</v>
      </c>
      <c r="Q1716"/>
      <c r="R1716">
        <v>0</v>
      </c>
      <c r="S1716" t="s">
        <v>1479</v>
      </c>
    </row>
    <row r="1717" spans="1:19" hidden="1">
      <c r="A1717" t="s">
        <v>8</v>
      </c>
      <c r="B1717" t="s">
        <v>9671</v>
      </c>
      <c r="C1717" t="s">
        <v>8881</v>
      </c>
      <c r="D1717" t="s">
        <v>83</v>
      </c>
      <c r="E1717" s="4">
        <v>45448</v>
      </c>
      <c r="F1717" s="26">
        <v>0.39583333333333331</v>
      </c>
      <c r="G1717" t="s">
        <v>9672</v>
      </c>
      <c r="H1717" t="s">
        <v>2638</v>
      </c>
      <c r="I1717" t="s">
        <v>9669</v>
      </c>
      <c r="J1717" t="s">
        <v>3237</v>
      </c>
      <c r="K1717" t="s">
        <v>9673</v>
      </c>
      <c r="L1717" t="s">
        <v>2638</v>
      </c>
      <c r="M1717" t="s">
        <v>2638</v>
      </c>
      <c r="N1717" t="s">
        <v>2638</v>
      </c>
      <c r="O1717">
        <v>530</v>
      </c>
      <c r="P1717">
        <v>0</v>
      </c>
      <c r="Q1717"/>
      <c r="R1717">
        <v>0</v>
      </c>
      <c r="S1717" t="s">
        <v>1480</v>
      </c>
    </row>
    <row r="1718" spans="1:19" hidden="1">
      <c r="A1718" t="s">
        <v>8</v>
      </c>
      <c r="B1718" t="s">
        <v>9674</v>
      </c>
      <c r="C1718" t="s">
        <v>8881</v>
      </c>
      <c r="D1718" t="s">
        <v>83</v>
      </c>
      <c r="E1718" s="4">
        <v>45448</v>
      </c>
      <c r="F1718" s="26">
        <v>0.40277777777777779</v>
      </c>
      <c r="G1718" t="s">
        <v>9652</v>
      </c>
      <c r="H1718" t="s">
        <v>2638</v>
      </c>
      <c r="I1718" t="s">
        <v>9673</v>
      </c>
      <c r="J1718" t="s">
        <v>9675</v>
      </c>
      <c r="K1718" t="s">
        <v>9676</v>
      </c>
      <c r="L1718" t="s">
        <v>2638</v>
      </c>
      <c r="M1718" t="s">
        <v>2638</v>
      </c>
      <c r="N1718" t="s">
        <v>2638</v>
      </c>
      <c r="O1718">
        <v>430</v>
      </c>
      <c r="P1718">
        <v>0</v>
      </c>
      <c r="Q1718"/>
      <c r="R1718">
        <v>0</v>
      </c>
      <c r="S1718" t="s">
        <v>1481</v>
      </c>
    </row>
    <row r="1719" spans="1:19" hidden="1">
      <c r="A1719" t="s">
        <v>8</v>
      </c>
      <c r="B1719" t="s">
        <v>9677</v>
      </c>
      <c r="C1719" t="s">
        <v>8881</v>
      </c>
      <c r="D1719" t="s">
        <v>83</v>
      </c>
      <c r="E1719" s="4">
        <v>45448</v>
      </c>
      <c r="F1719" s="26">
        <v>0.40694444444444444</v>
      </c>
      <c r="G1719" t="s">
        <v>9678</v>
      </c>
      <c r="H1719" t="s">
        <v>2638</v>
      </c>
      <c r="I1719" t="s">
        <v>9673</v>
      </c>
      <c r="J1719" t="s">
        <v>9679</v>
      </c>
      <c r="K1719" t="s">
        <v>9680</v>
      </c>
      <c r="L1719" t="s">
        <v>2638</v>
      </c>
      <c r="M1719" t="s">
        <v>2638</v>
      </c>
      <c r="N1719" t="s">
        <v>2638</v>
      </c>
      <c r="O1719">
        <v>285</v>
      </c>
      <c r="P1719">
        <v>0</v>
      </c>
      <c r="Q1719"/>
      <c r="R1719">
        <v>0</v>
      </c>
      <c r="S1719" t="s">
        <v>1482</v>
      </c>
    </row>
    <row r="1720" spans="1:19" hidden="1">
      <c r="A1720" t="s">
        <v>8</v>
      </c>
      <c r="B1720" t="s">
        <v>9681</v>
      </c>
      <c r="C1720" t="s">
        <v>8881</v>
      </c>
      <c r="D1720" t="s">
        <v>83</v>
      </c>
      <c r="E1720" s="4">
        <v>45448</v>
      </c>
      <c r="F1720" s="26">
        <v>0.41944444444444445</v>
      </c>
      <c r="G1720" t="s">
        <v>9682</v>
      </c>
      <c r="H1720" t="s">
        <v>2638</v>
      </c>
      <c r="I1720" t="s">
        <v>9683</v>
      </c>
      <c r="J1720" t="s">
        <v>9684</v>
      </c>
      <c r="K1720" t="s">
        <v>9685</v>
      </c>
      <c r="L1720" t="s">
        <v>2638</v>
      </c>
      <c r="M1720" t="s">
        <v>2638</v>
      </c>
      <c r="N1720" t="s">
        <v>2638</v>
      </c>
      <c r="O1720">
        <v>465</v>
      </c>
      <c r="P1720">
        <v>0</v>
      </c>
      <c r="Q1720"/>
      <c r="R1720">
        <v>0</v>
      </c>
      <c r="S1720" t="s">
        <v>1483</v>
      </c>
    </row>
    <row r="1721" spans="1:19" hidden="1">
      <c r="A1721" t="s">
        <v>8</v>
      </c>
      <c r="B1721" t="s">
        <v>9686</v>
      </c>
      <c r="C1721" t="s">
        <v>8881</v>
      </c>
      <c r="D1721" t="s">
        <v>83</v>
      </c>
      <c r="E1721" s="4">
        <v>45448</v>
      </c>
      <c r="F1721" s="26">
        <v>0.42222222222222222</v>
      </c>
      <c r="G1721" t="s">
        <v>3286</v>
      </c>
      <c r="H1721" t="s">
        <v>2638</v>
      </c>
      <c r="I1721" t="s">
        <v>3286</v>
      </c>
      <c r="J1721" t="s">
        <v>9687</v>
      </c>
      <c r="K1721" t="s">
        <v>9688</v>
      </c>
      <c r="L1721" t="s">
        <v>2638</v>
      </c>
      <c r="M1721" t="s">
        <v>2638</v>
      </c>
      <c r="N1721" t="s">
        <v>2638</v>
      </c>
      <c r="O1721">
        <v>560</v>
      </c>
      <c r="P1721">
        <v>75</v>
      </c>
      <c r="Q1721"/>
      <c r="R1721">
        <v>0</v>
      </c>
      <c r="S1721" t="s">
        <v>1484</v>
      </c>
    </row>
    <row r="1722" spans="1:19" hidden="1">
      <c r="A1722" t="s">
        <v>8</v>
      </c>
      <c r="B1722" t="s">
        <v>9689</v>
      </c>
      <c r="C1722" t="s">
        <v>8881</v>
      </c>
      <c r="D1722" t="s">
        <v>83</v>
      </c>
      <c r="E1722" s="4">
        <v>45448</v>
      </c>
      <c r="F1722" s="26">
        <v>0.42222222222222222</v>
      </c>
      <c r="G1722" t="s">
        <v>3286</v>
      </c>
      <c r="H1722" t="s">
        <v>2638</v>
      </c>
      <c r="I1722" t="s">
        <v>3286</v>
      </c>
      <c r="J1722" t="s">
        <v>9690</v>
      </c>
      <c r="K1722" t="s">
        <v>9691</v>
      </c>
      <c r="L1722" t="s">
        <v>2638</v>
      </c>
      <c r="M1722" t="s">
        <v>2638</v>
      </c>
      <c r="N1722" t="s">
        <v>2638</v>
      </c>
      <c r="O1722">
        <v>605</v>
      </c>
      <c r="P1722">
        <v>17.5</v>
      </c>
      <c r="Q1722"/>
      <c r="R1722">
        <v>0</v>
      </c>
      <c r="S1722" t="s">
        <v>1485</v>
      </c>
    </row>
    <row r="1723" spans="1:19" hidden="1">
      <c r="A1723" t="s">
        <v>8</v>
      </c>
      <c r="B1723" t="s">
        <v>9692</v>
      </c>
      <c r="C1723" t="s">
        <v>8881</v>
      </c>
      <c r="D1723" t="s">
        <v>83</v>
      </c>
      <c r="E1723" s="4">
        <v>45448</v>
      </c>
      <c r="F1723" s="26">
        <v>0.45</v>
      </c>
      <c r="G1723" t="s">
        <v>9693</v>
      </c>
      <c r="H1723" t="s">
        <v>2638</v>
      </c>
      <c r="I1723" t="s">
        <v>9693</v>
      </c>
      <c r="J1723" t="s">
        <v>9694</v>
      </c>
      <c r="K1723" t="s">
        <v>3289</v>
      </c>
      <c r="L1723" t="s">
        <v>2638</v>
      </c>
      <c r="M1723" t="s">
        <v>2638</v>
      </c>
      <c r="N1723" t="s">
        <v>2638</v>
      </c>
      <c r="O1723">
        <v>540</v>
      </c>
      <c r="P1723">
        <v>140</v>
      </c>
      <c r="Q1723"/>
      <c r="R1723">
        <v>0</v>
      </c>
      <c r="S1723" t="s">
        <v>1486</v>
      </c>
    </row>
    <row r="1724" spans="1:19" hidden="1">
      <c r="A1724" t="s">
        <v>8</v>
      </c>
      <c r="B1724" t="s">
        <v>9695</v>
      </c>
      <c r="C1724" t="s">
        <v>8881</v>
      </c>
      <c r="D1724" t="s">
        <v>83</v>
      </c>
      <c r="E1724" s="4">
        <v>45448</v>
      </c>
      <c r="F1724" s="26">
        <v>0.45069444444444445</v>
      </c>
      <c r="G1724" t="s">
        <v>9696</v>
      </c>
      <c r="H1724" t="s">
        <v>2638</v>
      </c>
      <c r="I1724" t="s">
        <v>9697</v>
      </c>
      <c r="J1724" t="s">
        <v>9694</v>
      </c>
      <c r="K1724" t="s">
        <v>9698</v>
      </c>
      <c r="L1724" t="s">
        <v>2638</v>
      </c>
      <c r="M1724" t="s">
        <v>2638</v>
      </c>
      <c r="N1724" t="s">
        <v>2638</v>
      </c>
      <c r="O1724">
        <v>625</v>
      </c>
      <c r="P1724">
        <v>0</v>
      </c>
      <c r="Q1724"/>
      <c r="R1724">
        <v>0</v>
      </c>
      <c r="S1724" t="s">
        <v>1487</v>
      </c>
    </row>
    <row r="1725" spans="1:19" hidden="1">
      <c r="A1725" t="s">
        <v>8</v>
      </c>
      <c r="B1725" t="s">
        <v>9699</v>
      </c>
      <c r="C1725" t="s">
        <v>8881</v>
      </c>
      <c r="D1725" t="s">
        <v>83</v>
      </c>
      <c r="E1725" s="4">
        <v>45448</v>
      </c>
      <c r="F1725" s="26">
        <v>0.39861111111111114</v>
      </c>
      <c r="G1725" t="s">
        <v>3281</v>
      </c>
      <c r="H1725" t="s">
        <v>2638</v>
      </c>
      <c r="I1725" t="s">
        <v>3281</v>
      </c>
      <c r="J1725" t="s">
        <v>9700</v>
      </c>
      <c r="K1725" t="s">
        <v>9701</v>
      </c>
      <c r="L1725" t="s">
        <v>2638</v>
      </c>
      <c r="M1725" t="s">
        <v>2638</v>
      </c>
      <c r="N1725" t="s">
        <v>2638</v>
      </c>
      <c r="O1725">
        <v>295</v>
      </c>
      <c r="P1725">
        <v>0</v>
      </c>
      <c r="Q1725"/>
      <c r="R1725">
        <v>0</v>
      </c>
      <c r="S1725" t="s">
        <v>1107</v>
      </c>
    </row>
    <row r="1726" spans="1:19" hidden="1">
      <c r="A1726" t="s">
        <v>8</v>
      </c>
      <c r="B1726" t="s">
        <v>9702</v>
      </c>
      <c r="C1726" t="s">
        <v>8881</v>
      </c>
      <c r="D1726" t="s">
        <v>83</v>
      </c>
      <c r="E1726" s="4">
        <v>45448</v>
      </c>
      <c r="F1726" s="26">
        <v>0.41388888888888886</v>
      </c>
      <c r="G1726" t="s">
        <v>3272</v>
      </c>
      <c r="H1726" t="s">
        <v>2638</v>
      </c>
      <c r="I1726" t="s">
        <v>9679</v>
      </c>
      <c r="J1726" t="s">
        <v>3286</v>
      </c>
      <c r="K1726" t="s">
        <v>9687</v>
      </c>
      <c r="L1726" t="s">
        <v>2638</v>
      </c>
      <c r="M1726" t="s">
        <v>2638</v>
      </c>
      <c r="N1726" t="s">
        <v>2638</v>
      </c>
      <c r="O1726">
        <v>640</v>
      </c>
      <c r="P1726">
        <v>0</v>
      </c>
      <c r="Q1726"/>
      <c r="R1726">
        <v>0</v>
      </c>
      <c r="S1726" t="s">
        <v>1488</v>
      </c>
    </row>
    <row r="1727" spans="1:19" hidden="1">
      <c r="A1727" t="s">
        <v>8</v>
      </c>
      <c r="B1727" t="s">
        <v>9703</v>
      </c>
      <c r="C1727" t="s">
        <v>8881</v>
      </c>
      <c r="D1727" t="s">
        <v>83</v>
      </c>
      <c r="E1727" s="4">
        <v>45448</v>
      </c>
      <c r="F1727" s="26">
        <v>0.41666666666666669</v>
      </c>
      <c r="G1727" t="s">
        <v>9704</v>
      </c>
      <c r="H1727" t="s">
        <v>2638</v>
      </c>
      <c r="I1727" t="s">
        <v>3286</v>
      </c>
      <c r="J1727" t="s">
        <v>9705</v>
      </c>
      <c r="K1727" t="s">
        <v>7906</v>
      </c>
      <c r="L1727" t="s">
        <v>2638</v>
      </c>
      <c r="M1727" t="s">
        <v>2638</v>
      </c>
      <c r="N1727" t="s">
        <v>2638</v>
      </c>
      <c r="O1727">
        <v>1085</v>
      </c>
      <c r="P1727">
        <v>0</v>
      </c>
      <c r="Q1727"/>
      <c r="R1727">
        <v>0</v>
      </c>
      <c r="S1727" t="s">
        <v>1489</v>
      </c>
    </row>
    <row r="1728" spans="1:19" hidden="1">
      <c r="A1728" t="s">
        <v>8</v>
      </c>
      <c r="B1728" t="s">
        <v>9706</v>
      </c>
      <c r="C1728" t="s">
        <v>8881</v>
      </c>
      <c r="D1728" t="s">
        <v>83</v>
      </c>
      <c r="E1728" s="4">
        <v>45448</v>
      </c>
      <c r="F1728" s="26">
        <v>0.4236111111111111</v>
      </c>
      <c r="G1728" t="s">
        <v>9707</v>
      </c>
      <c r="H1728" t="s">
        <v>2638</v>
      </c>
      <c r="I1728" t="s">
        <v>9680</v>
      </c>
      <c r="J1728" t="s">
        <v>7907</v>
      </c>
      <c r="K1728" t="s">
        <v>9708</v>
      </c>
      <c r="L1728" t="s">
        <v>2638</v>
      </c>
      <c r="M1728" t="s">
        <v>2638</v>
      </c>
      <c r="N1728" t="s">
        <v>2638</v>
      </c>
      <c r="O1728">
        <v>485</v>
      </c>
      <c r="P1728">
        <v>0</v>
      </c>
      <c r="Q1728"/>
      <c r="R1728">
        <v>0</v>
      </c>
      <c r="S1728" t="s">
        <v>1490</v>
      </c>
    </row>
    <row r="1729" spans="1:19" hidden="1">
      <c r="A1729" t="s">
        <v>8</v>
      </c>
      <c r="B1729" t="s">
        <v>9709</v>
      </c>
      <c r="C1729" t="s">
        <v>8881</v>
      </c>
      <c r="D1729" t="s">
        <v>83</v>
      </c>
      <c r="E1729" s="4">
        <v>45448</v>
      </c>
      <c r="F1729" s="26">
        <v>0.44722222222222224</v>
      </c>
      <c r="G1729" t="s">
        <v>9688</v>
      </c>
      <c r="H1729" t="s">
        <v>2638</v>
      </c>
      <c r="I1729" t="s">
        <v>9697</v>
      </c>
      <c r="J1729" t="s">
        <v>9710</v>
      </c>
      <c r="K1729" t="s">
        <v>9711</v>
      </c>
      <c r="L1729" t="s">
        <v>2638</v>
      </c>
      <c r="M1729" t="s">
        <v>2638</v>
      </c>
      <c r="N1729" t="s">
        <v>2638</v>
      </c>
      <c r="O1729">
        <v>365</v>
      </c>
      <c r="P1729">
        <v>0</v>
      </c>
      <c r="Q1729"/>
      <c r="R1729">
        <v>0</v>
      </c>
      <c r="S1729" t="s">
        <v>291</v>
      </c>
    </row>
    <row r="1730" spans="1:19" hidden="1">
      <c r="A1730" t="s">
        <v>8</v>
      </c>
      <c r="B1730" t="s">
        <v>9712</v>
      </c>
      <c r="C1730" t="s">
        <v>8881</v>
      </c>
      <c r="D1730" t="s">
        <v>83</v>
      </c>
      <c r="E1730" s="4">
        <v>45448</v>
      </c>
      <c r="F1730" s="26">
        <v>0.44791666666666669</v>
      </c>
      <c r="G1730" t="s">
        <v>9713</v>
      </c>
      <c r="H1730" t="s">
        <v>2638</v>
      </c>
      <c r="I1730" t="s">
        <v>9697</v>
      </c>
      <c r="J1730" t="s">
        <v>9710</v>
      </c>
      <c r="K1730" t="s">
        <v>9714</v>
      </c>
      <c r="L1730" t="s">
        <v>2638</v>
      </c>
      <c r="M1730" t="s">
        <v>2638</v>
      </c>
      <c r="N1730" t="s">
        <v>2638</v>
      </c>
      <c r="O1730">
        <v>365</v>
      </c>
      <c r="P1730">
        <v>0</v>
      </c>
      <c r="Q1730"/>
      <c r="R1730">
        <v>0</v>
      </c>
      <c r="S1730" t="s">
        <v>566</v>
      </c>
    </row>
    <row r="1731" spans="1:19" hidden="1">
      <c r="A1731" t="s">
        <v>8</v>
      </c>
      <c r="B1731" t="s">
        <v>9715</v>
      </c>
      <c r="C1731" t="s">
        <v>8881</v>
      </c>
      <c r="D1731" t="s">
        <v>83</v>
      </c>
      <c r="E1731" s="4">
        <v>45448</v>
      </c>
      <c r="F1731" s="26">
        <v>0.4513888888888889</v>
      </c>
      <c r="G1731" t="s">
        <v>9691</v>
      </c>
      <c r="H1731" t="s">
        <v>2638</v>
      </c>
      <c r="I1731" t="s">
        <v>9716</v>
      </c>
      <c r="J1731" t="s">
        <v>9717</v>
      </c>
      <c r="K1731" t="s">
        <v>9718</v>
      </c>
      <c r="L1731" t="s">
        <v>2638</v>
      </c>
      <c r="M1731" t="s">
        <v>2638</v>
      </c>
      <c r="N1731" t="s">
        <v>2638</v>
      </c>
      <c r="O1731">
        <v>510</v>
      </c>
      <c r="P1731">
        <v>0</v>
      </c>
      <c r="Q1731"/>
      <c r="R1731">
        <v>0</v>
      </c>
      <c r="S1731" t="s">
        <v>1491</v>
      </c>
    </row>
    <row r="1732" spans="1:19" hidden="1">
      <c r="A1732" t="s">
        <v>8</v>
      </c>
      <c r="B1732" t="s">
        <v>9719</v>
      </c>
      <c r="C1732" t="s">
        <v>8881</v>
      </c>
      <c r="D1732" t="s">
        <v>83</v>
      </c>
      <c r="E1732" s="4">
        <v>45448</v>
      </c>
      <c r="F1732" s="26">
        <v>0.46944444444444444</v>
      </c>
      <c r="G1732" t="s">
        <v>9720</v>
      </c>
      <c r="H1732" t="s">
        <v>2638</v>
      </c>
      <c r="I1732" t="s">
        <v>9721</v>
      </c>
      <c r="J1732" t="s">
        <v>9722</v>
      </c>
      <c r="K1732" t="s">
        <v>9723</v>
      </c>
      <c r="L1732" t="s">
        <v>2638</v>
      </c>
      <c r="M1732" t="s">
        <v>2638</v>
      </c>
      <c r="N1732" t="s">
        <v>2638</v>
      </c>
      <c r="O1732">
        <v>975</v>
      </c>
      <c r="P1732">
        <v>17.5</v>
      </c>
      <c r="Q1732"/>
      <c r="R1732">
        <v>0</v>
      </c>
      <c r="S1732" t="s">
        <v>1492</v>
      </c>
    </row>
    <row r="1733" spans="1:19" hidden="1">
      <c r="A1733" t="s">
        <v>8</v>
      </c>
      <c r="B1733" t="s">
        <v>9724</v>
      </c>
      <c r="C1733" t="s">
        <v>8881</v>
      </c>
      <c r="D1733" t="s">
        <v>83</v>
      </c>
      <c r="E1733" s="4">
        <v>45448</v>
      </c>
      <c r="F1733" s="26">
        <v>0.46527777777777779</v>
      </c>
      <c r="G1733" t="s">
        <v>3289</v>
      </c>
      <c r="H1733" t="s">
        <v>2638</v>
      </c>
      <c r="I1733" t="s">
        <v>3289</v>
      </c>
      <c r="J1733" t="s">
        <v>9725</v>
      </c>
      <c r="K1733" t="s">
        <v>3297</v>
      </c>
      <c r="L1733" t="s">
        <v>2638</v>
      </c>
      <c r="M1733" t="s">
        <v>2638</v>
      </c>
      <c r="N1733" t="s">
        <v>2638</v>
      </c>
      <c r="O1733">
        <v>270</v>
      </c>
      <c r="P1733">
        <v>0</v>
      </c>
      <c r="Q1733"/>
      <c r="R1733">
        <v>0</v>
      </c>
      <c r="S1733" t="s">
        <v>1493</v>
      </c>
    </row>
    <row r="1734" spans="1:19" hidden="1">
      <c r="A1734" t="s">
        <v>8</v>
      </c>
      <c r="B1734" t="s">
        <v>9726</v>
      </c>
      <c r="C1734" t="s">
        <v>8881</v>
      </c>
      <c r="D1734" t="s">
        <v>83</v>
      </c>
      <c r="E1734" s="4">
        <v>45448</v>
      </c>
      <c r="F1734" s="26">
        <v>0.46527777777777779</v>
      </c>
      <c r="G1734" t="s">
        <v>3290</v>
      </c>
      <c r="H1734" t="s">
        <v>9725</v>
      </c>
      <c r="I1734" t="s">
        <v>9727</v>
      </c>
      <c r="J1734" t="s">
        <v>9725</v>
      </c>
      <c r="K1734" t="s">
        <v>3296</v>
      </c>
      <c r="L1734" t="s">
        <v>2638</v>
      </c>
      <c r="M1734" t="s">
        <v>2638</v>
      </c>
      <c r="N1734" t="s">
        <v>2638</v>
      </c>
      <c r="O1734">
        <v>455</v>
      </c>
      <c r="P1734">
        <v>0</v>
      </c>
      <c r="Q1734"/>
      <c r="R1734">
        <v>0</v>
      </c>
      <c r="S1734" t="s">
        <v>1494</v>
      </c>
    </row>
    <row r="1735" spans="1:19" hidden="1">
      <c r="A1735" t="s">
        <v>8</v>
      </c>
      <c r="B1735" t="s">
        <v>9728</v>
      </c>
      <c r="C1735" t="s">
        <v>8881</v>
      </c>
      <c r="D1735" t="s">
        <v>83</v>
      </c>
      <c r="E1735" s="4">
        <v>45448</v>
      </c>
      <c r="F1735" s="26">
        <v>0.47152777777777777</v>
      </c>
      <c r="G1735" t="s">
        <v>9714</v>
      </c>
      <c r="H1735" t="s">
        <v>2638</v>
      </c>
      <c r="I1735" t="s">
        <v>9729</v>
      </c>
      <c r="J1735" t="s">
        <v>9722</v>
      </c>
      <c r="K1735" t="s">
        <v>9730</v>
      </c>
      <c r="L1735" t="s">
        <v>2638</v>
      </c>
      <c r="M1735" t="s">
        <v>2638</v>
      </c>
      <c r="N1735" t="s">
        <v>2638</v>
      </c>
      <c r="O1735">
        <v>320</v>
      </c>
      <c r="P1735">
        <v>107.5</v>
      </c>
      <c r="Q1735"/>
      <c r="R1735">
        <v>0</v>
      </c>
      <c r="S1735" t="s">
        <v>1438</v>
      </c>
    </row>
    <row r="1736" spans="1:19" hidden="1">
      <c r="A1736" t="s">
        <v>8</v>
      </c>
      <c r="B1736" t="s">
        <v>9731</v>
      </c>
      <c r="C1736" t="s">
        <v>8881</v>
      </c>
      <c r="D1736" t="s">
        <v>83</v>
      </c>
      <c r="E1736" s="4">
        <v>45448</v>
      </c>
      <c r="F1736" s="26">
        <v>0.4861111111111111</v>
      </c>
      <c r="G1736" t="s">
        <v>9732</v>
      </c>
      <c r="H1736" t="s">
        <v>2638</v>
      </c>
      <c r="I1736" t="s">
        <v>9733</v>
      </c>
      <c r="J1736" t="s">
        <v>3300</v>
      </c>
      <c r="K1736" t="s">
        <v>3301</v>
      </c>
      <c r="L1736" t="s">
        <v>2638</v>
      </c>
      <c r="M1736" t="s">
        <v>2638</v>
      </c>
      <c r="N1736" t="s">
        <v>2638</v>
      </c>
      <c r="O1736">
        <v>850</v>
      </c>
      <c r="P1736">
        <v>0</v>
      </c>
      <c r="Q1736"/>
      <c r="R1736">
        <v>0</v>
      </c>
      <c r="S1736" t="s">
        <v>1495</v>
      </c>
    </row>
    <row r="1737" spans="1:19" hidden="1">
      <c r="A1737" t="s">
        <v>8</v>
      </c>
      <c r="B1737" t="s">
        <v>9734</v>
      </c>
      <c r="C1737" t="s">
        <v>8881</v>
      </c>
      <c r="D1737" t="s">
        <v>83</v>
      </c>
      <c r="E1737" s="4">
        <v>45448</v>
      </c>
      <c r="F1737" s="26">
        <v>0.50486111111111109</v>
      </c>
      <c r="G1737" t="s">
        <v>9735</v>
      </c>
      <c r="H1737" t="s">
        <v>2638</v>
      </c>
      <c r="I1737" t="s">
        <v>9736</v>
      </c>
      <c r="J1737" t="s">
        <v>9737</v>
      </c>
      <c r="K1737" t="s">
        <v>9738</v>
      </c>
      <c r="L1737" t="s">
        <v>2638</v>
      </c>
      <c r="M1737" t="s">
        <v>2638</v>
      </c>
      <c r="N1737" t="s">
        <v>2638</v>
      </c>
      <c r="O1737">
        <v>430</v>
      </c>
      <c r="P1737">
        <v>0</v>
      </c>
      <c r="Q1737"/>
      <c r="R1737">
        <v>0</v>
      </c>
      <c r="S1737" t="s">
        <v>963</v>
      </c>
    </row>
    <row r="1738" spans="1:19" hidden="1">
      <c r="A1738" t="s">
        <v>8</v>
      </c>
      <c r="B1738" t="s">
        <v>9739</v>
      </c>
      <c r="C1738" t="s">
        <v>8881</v>
      </c>
      <c r="D1738" t="s">
        <v>83</v>
      </c>
      <c r="E1738" s="4">
        <v>45448</v>
      </c>
      <c r="F1738" s="26">
        <v>0.51458333333333328</v>
      </c>
      <c r="G1738" t="s">
        <v>9740</v>
      </c>
      <c r="H1738" t="s">
        <v>2638</v>
      </c>
      <c r="I1738" t="s">
        <v>3303</v>
      </c>
      <c r="J1738" t="s">
        <v>9741</v>
      </c>
      <c r="K1738" t="s">
        <v>9742</v>
      </c>
      <c r="L1738" t="s">
        <v>2638</v>
      </c>
      <c r="M1738" t="s">
        <v>2638</v>
      </c>
      <c r="N1738" t="s">
        <v>2638</v>
      </c>
      <c r="O1738">
        <v>285</v>
      </c>
      <c r="P1738">
        <v>0</v>
      </c>
      <c r="Q1738"/>
      <c r="R1738">
        <v>0</v>
      </c>
      <c r="S1738" t="s">
        <v>1496</v>
      </c>
    </row>
    <row r="1739" spans="1:19" hidden="1">
      <c r="A1739" t="s">
        <v>8</v>
      </c>
      <c r="B1739" t="s">
        <v>9743</v>
      </c>
      <c r="C1739" t="s">
        <v>8881</v>
      </c>
      <c r="D1739" t="s">
        <v>83</v>
      </c>
      <c r="E1739" s="4">
        <v>45448</v>
      </c>
      <c r="F1739" s="26">
        <v>0.54722222222222228</v>
      </c>
      <c r="G1739" t="s">
        <v>9744</v>
      </c>
      <c r="H1739" t="s">
        <v>2638</v>
      </c>
      <c r="I1739" t="s">
        <v>9744</v>
      </c>
      <c r="J1739" t="s">
        <v>9745</v>
      </c>
      <c r="K1739" t="s">
        <v>3318</v>
      </c>
      <c r="L1739" t="s">
        <v>2638</v>
      </c>
      <c r="M1739" t="s">
        <v>2638</v>
      </c>
      <c r="N1739" t="s">
        <v>2638</v>
      </c>
      <c r="O1739">
        <v>395</v>
      </c>
      <c r="P1739">
        <v>0</v>
      </c>
      <c r="Q1739"/>
      <c r="R1739">
        <v>0</v>
      </c>
      <c r="S1739" t="s">
        <v>1497</v>
      </c>
    </row>
    <row r="1740" spans="1:19" hidden="1">
      <c r="A1740" t="s">
        <v>8</v>
      </c>
      <c r="B1740" t="s">
        <v>9746</v>
      </c>
      <c r="C1740" t="s">
        <v>8881</v>
      </c>
      <c r="D1740" t="s">
        <v>83</v>
      </c>
      <c r="E1740" s="4">
        <v>45448</v>
      </c>
      <c r="F1740" s="26">
        <v>0.54722222222222228</v>
      </c>
      <c r="G1740" t="s">
        <v>9744</v>
      </c>
      <c r="H1740" t="s">
        <v>2638</v>
      </c>
      <c r="I1740" t="s">
        <v>9744</v>
      </c>
      <c r="J1740" t="s">
        <v>9745</v>
      </c>
      <c r="K1740" t="s">
        <v>9747</v>
      </c>
      <c r="L1740" t="s">
        <v>2638</v>
      </c>
      <c r="M1740" t="s">
        <v>2638</v>
      </c>
      <c r="N1740" t="s">
        <v>2638</v>
      </c>
      <c r="O1740">
        <v>385</v>
      </c>
      <c r="P1740">
        <v>0</v>
      </c>
      <c r="Q1740"/>
      <c r="R1740">
        <v>0</v>
      </c>
      <c r="S1740" t="s">
        <v>1498</v>
      </c>
    </row>
    <row r="1741" spans="1:19" hidden="1">
      <c r="A1741" t="s">
        <v>8</v>
      </c>
      <c r="B1741" t="s">
        <v>9748</v>
      </c>
      <c r="C1741" t="s">
        <v>8881</v>
      </c>
      <c r="D1741" t="s">
        <v>83</v>
      </c>
      <c r="E1741" s="4">
        <v>45448</v>
      </c>
      <c r="F1741" s="26">
        <v>0.55902777777777779</v>
      </c>
      <c r="G1741" t="s">
        <v>9749</v>
      </c>
      <c r="H1741" t="s">
        <v>2638</v>
      </c>
      <c r="I1741" t="s">
        <v>9750</v>
      </c>
      <c r="J1741" t="s">
        <v>9751</v>
      </c>
      <c r="K1741" t="s">
        <v>9752</v>
      </c>
      <c r="L1741" t="s">
        <v>2638</v>
      </c>
      <c r="M1741" t="s">
        <v>2638</v>
      </c>
      <c r="N1741" t="s">
        <v>2638</v>
      </c>
      <c r="O1741">
        <v>670</v>
      </c>
      <c r="P1741">
        <v>0</v>
      </c>
      <c r="Q1741"/>
      <c r="R1741">
        <v>0</v>
      </c>
      <c r="S1741" t="s">
        <v>1499</v>
      </c>
    </row>
    <row r="1742" spans="1:19" hidden="1">
      <c r="A1742" t="s">
        <v>8</v>
      </c>
      <c r="B1742" t="s">
        <v>9753</v>
      </c>
      <c r="C1742" t="s">
        <v>8881</v>
      </c>
      <c r="D1742" t="s">
        <v>83</v>
      </c>
      <c r="E1742" s="4">
        <v>45448</v>
      </c>
      <c r="F1742" s="26">
        <v>0.56944444444444442</v>
      </c>
      <c r="G1742" t="s">
        <v>9747</v>
      </c>
      <c r="H1742" t="s">
        <v>2638</v>
      </c>
      <c r="I1742" t="s">
        <v>9751</v>
      </c>
      <c r="J1742" t="s">
        <v>9754</v>
      </c>
      <c r="K1742" t="s">
        <v>9755</v>
      </c>
      <c r="L1742" t="s">
        <v>2638</v>
      </c>
      <c r="M1742" t="s">
        <v>2638</v>
      </c>
      <c r="N1742" t="s">
        <v>2638</v>
      </c>
      <c r="O1742">
        <v>285</v>
      </c>
      <c r="P1742">
        <v>0</v>
      </c>
      <c r="Q1742"/>
      <c r="R1742">
        <v>0</v>
      </c>
      <c r="S1742" t="s">
        <v>1500</v>
      </c>
    </row>
    <row r="1743" spans="1:19" hidden="1">
      <c r="A1743" t="s">
        <v>8</v>
      </c>
      <c r="B1743" t="s">
        <v>9756</v>
      </c>
      <c r="C1743" t="s">
        <v>8881</v>
      </c>
      <c r="D1743" t="s">
        <v>83</v>
      </c>
      <c r="E1743" s="4">
        <v>45448</v>
      </c>
      <c r="F1743" s="26">
        <v>0.55000000000000004</v>
      </c>
      <c r="G1743" t="s">
        <v>3310</v>
      </c>
      <c r="H1743" t="s">
        <v>2638</v>
      </c>
      <c r="I1743" t="s">
        <v>9757</v>
      </c>
      <c r="J1743" t="s">
        <v>3324</v>
      </c>
      <c r="K1743" t="s">
        <v>9747</v>
      </c>
      <c r="L1743" t="s">
        <v>2638</v>
      </c>
      <c r="M1743" t="s">
        <v>2638</v>
      </c>
      <c r="N1743" t="s">
        <v>2638</v>
      </c>
      <c r="O1743">
        <v>640</v>
      </c>
      <c r="P1743">
        <v>0</v>
      </c>
      <c r="Q1743"/>
      <c r="R1743">
        <v>0</v>
      </c>
      <c r="S1743" t="s">
        <v>1501</v>
      </c>
    </row>
    <row r="1744" spans="1:19" hidden="1">
      <c r="A1744" t="s">
        <v>8</v>
      </c>
      <c r="B1744" t="s">
        <v>9758</v>
      </c>
      <c r="C1744" t="s">
        <v>8881</v>
      </c>
      <c r="D1744" t="s">
        <v>83</v>
      </c>
      <c r="E1744" s="4">
        <v>45448</v>
      </c>
      <c r="F1744" s="26">
        <v>0.56458333333333333</v>
      </c>
      <c r="G1744" t="s">
        <v>9759</v>
      </c>
      <c r="H1744" t="s">
        <v>2638</v>
      </c>
      <c r="I1744" t="s">
        <v>3319</v>
      </c>
      <c r="J1744" t="s">
        <v>9760</v>
      </c>
      <c r="K1744" t="s">
        <v>3330</v>
      </c>
      <c r="L1744" t="s">
        <v>2638</v>
      </c>
      <c r="M1744" t="s">
        <v>2638</v>
      </c>
      <c r="N1744" t="s">
        <v>2638</v>
      </c>
      <c r="O1744">
        <v>375</v>
      </c>
      <c r="P1744">
        <v>0</v>
      </c>
      <c r="Q1744"/>
      <c r="R1744">
        <v>0</v>
      </c>
      <c r="S1744" t="s">
        <v>1502</v>
      </c>
    </row>
    <row r="1745" spans="1:19" hidden="1">
      <c r="A1745" t="s">
        <v>8</v>
      </c>
      <c r="B1745" t="s">
        <v>9761</v>
      </c>
      <c r="C1745" t="s">
        <v>8881</v>
      </c>
      <c r="D1745" t="s">
        <v>83</v>
      </c>
      <c r="E1745" s="4">
        <v>45448</v>
      </c>
      <c r="F1745" s="26">
        <v>0.56527777777777777</v>
      </c>
      <c r="G1745" t="s">
        <v>9762</v>
      </c>
      <c r="H1745" t="s">
        <v>2638</v>
      </c>
      <c r="I1745" t="s">
        <v>9763</v>
      </c>
      <c r="J1745" t="s">
        <v>9751</v>
      </c>
      <c r="K1745" t="s">
        <v>3331</v>
      </c>
      <c r="L1745" t="s">
        <v>2638</v>
      </c>
      <c r="M1745" t="s">
        <v>2638</v>
      </c>
      <c r="N1745" t="s">
        <v>2638</v>
      </c>
      <c r="O1745">
        <v>320</v>
      </c>
      <c r="P1745">
        <v>42.5</v>
      </c>
      <c r="Q1745"/>
      <c r="R1745">
        <v>0</v>
      </c>
      <c r="S1745" t="s">
        <v>1503</v>
      </c>
    </row>
    <row r="1746" spans="1:19" hidden="1">
      <c r="A1746" t="s">
        <v>8</v>
      </c>
      <c r="B1746" t="s">
        <v>9764</v>
      </c>
      <c r="C1746" t="s">
        <v>8881</v>
      </c>
      <c r="D1746" t="s">
        <v>83</v>
      </c>
      <c r="E1746" s="4">
        <v>45448</v>
      </c>
      <c r="F1746" s="26">
        <v>0.60347222222222219</v>
      </c>
      <c r="G1746" t="s">
        <v>3352</v>
      </c>
      <c r="H1746" t="s">
        <v>9765</v>
      </c>
      <c r="I1746" t="s">
        <v>9766</v>
      </c>
      <c r="J1746" t="s">
        <v>3369</v>
      </c>
      <c r="K1746" t="s">
        <v>3365</v>
      </c>
      <c r="L1746" t="s">
        <v>2638</v>
      </c>
      <c r="M1746" t="s">
        <v>2638</v>
      </c>
      <c r="N1746" t="s">
        <v>2638</v>
      </c>
      <c r="O1746">
        <v>605</v>
      </c>
      <c r="P1746">
        <v>167.7</v>
      </c>
      <c r="Q1746"/>
      <c r="R1746">
        <v>0</v>
      </c>
      <c r="S1746" t="s">
        <v>1504</v>
      </c>
    </row>
    <row r="1747" spans="1:19" hidden="1">
      <c r="A1747" t="s">
        <v>8</v>
      </c>
      <c r="B1747" t="s">
        <v>9767</v>
      </c>
      <c r="C1747" t="s">
        <v>8881</v>
      </c>
      <c r="D1747" t="s">
        <v>83</v>
      </c>
      <c r="E1747" s="4">
        <v>45448</v>
      </c>
      <c r="F1747" s="26">
        <v>0.63472222222222219</v>
      </c>
      <c r="G1747" t="s">
        <v>9768</v>
      </c>
      <c r="H1747" t="s">
        <v>2638</v>
      </c>
      <c r="I1747" t="s">
        <v>3358</v>
      </c>
      <c r="J1747" t="s">
        <v>3361</v>
      </c>
      <c r="K1747" t="s">
        <v>9769</v>
      </c>
      <c r="L1747" t="s">
        <v>2638</v>
      </c>
      <c r="M1747" t="s">
        <v>2638</v>
      </c>
      <c r="N1747" t="s">
        <v>2638</v>
      </c>
      <c r="O1747">
        <v>540</v>
      </c>
      <c r="P1747">
        <v>0</v>
      </c>
      <c r="Q1747"/>
      <c r="R1747">
        <v>0</v>
      </c>
      <c r="S1747" t="s">
        <v>1505</v>
      </c>
    </row>
    <row r="1748" spans="1:19" hidden="1">
      <c r="A1748" t="s">
        <v>8</v>
      </c>
      <c r="B1748" t="s">
        <v>9770</v>
      </c>
      <c r="C1748" t="s">
        <v>8881</v>
      </c>
      <c r="D1748" t="s">
        <v>83</v>
      </c>
      <c r="E1748" s="4">
        <v>45448</v>
      </c>
      <c r="F1748" s="26">
        <v>0.64375000000000004</v>
      </c>
      <c r="G1748" t="s">
        <v>3370</v>
      </c>
      <c r="H1748" t="s">
        <v>2638</v>
      </c>
      <c r="I1748" t="s">
        <v>3370</v>
      </c>
      <c r="J1748" t="s">
        <v>3361</v>
      </c>
      <c r="K1748" t="s">
        <v>9771</v>
      </c>
      <c r="L1748" t="s">
        <v>2638</v>
      </c>
      <c r="M1748" t="s">
        <v>2638</v>
      </c>
      <c r="N1748" t="s">
        <v>2638</v>
      </c>
      <c r="O1748">
        <v>590</v>
      </c>
      <c r="P1748">
        <v>0</v>
      </c>
      <c r="Q1748"/>
      <c r="R1748">
        <v>0</v>
      </c>
      <c r="S1748" t="s">
        <v>1506</v>
      </c>
    </row>
    <row r="1749" spans="1:19" hidden="1">
      <c r="A1749" t="s">
        <v>8</v>
      </c>
      <c r="B1749" t="s">
        <v>9772</v>
      </c>
      <c r="C1749" t="s">
        <v>8881</v>
      </c>
      <c r="D1749" t="s">
        <v>83</v>
      </c>
      <c r="E1749" s="4">
        <v>45448</v>
      </c>
      <c r="F1749" s="26">
        <v>0.62222222222222223</v>
      </c>
      <c r="G1749" t="s">
        <v>9765</v>
      </c>
      <c r="H1749" t="s">
        <v>2638</v>
      </c>
      <c r="I1749" t="s">
        <v>3355</v>
      </c>
      <c r="J1749" t="s">
        <v>3369</v>
      </c>
      <c r="K1749" t="s">
        <v>9773</v>
      </c>
      <c r="L1749" t="s">
        <v>2638</v>
      </c>
      <c r="M1749" t="s">
        <v>2638</v>
      </c>
      <c r="N1749" t="s">
        <v>2638</v>
      </c>
      <c r="O1749">
        <v>650</v>
      </c>
      <c r="P1749">
        <v>0</v>
      </c>
      <c r="Q1749"/>
      <c r="R1749">
        <v>0</v>
      </c>
      <c r="S1749" t="s">
        <v>1507</v>
      </c>
    </row>
    <row r="1750" spans="1:19" hidden="1">
      <c r="A1750" t="s">
        <v>8</v>
      </c>
      <c r="B1750" t="s">
        <v>9774</v>
      </c>
      <c r="C1750" t="s">
        <v>8881</v>
      </c>
      <c r="D1750" t="s">
        <v>83</v>
      </c>
      <c r="E1750" s="4">
        <v>45448</v>
      </c>
      <c r="F1750" s="26">
        <v>0.64583333333333337</v>
      </c>
      <c r="G1750" t="s">
        <v>9775</v>
      </c>
      <c r="H1750" t="s">
        <v>2638</v>
      </c>
      <c r="I1750" t="s">
        <v>3373</v>
      </c>
      <c r="J1750" t="s">
        <v>9776</v>
      </c>
      <c r="K1750" t="s">
        <v>9777</v>
      </c>
      <c r="L1750" t="s">
        <v>2638</v>
      </c>
      <c r="M1750" t="s">
        <v>2638</v>
      </c>
      <c r="N1750" t="s">
        <v>2638</v>
      </c>
      <c r="O1750">
        <v>295</v>
      </c>
      <c r="P1750">
        <v>0</v>
      </c>
      <c r="Q1750"/>
      <c r="R1750">
        <v>0</v>
      </c>
      <c r="S1750" t="s">
        <v>1508</v>
      </c>
    </row>
    <row r="1751" spans="1:19" hidden="1">
      <c r="A1751" t="s">
        <v>8</v>
      </c>
      <c r="B1751" t="s">
        <v>9778</v>
      </c>
      <c r="C1751" t="s">
        <v>8881</v>
      </c>
      <c r="D1751" t="s">
        <v>83</v>
      </c>
      <c r="E1751" s="4">
        <v>45448</v>
      </c>
      <c r="F1751" s="26">
        <v>0.64722222222222225</v>
      </c>
      <c r="G1751" t="s">
        <v>9773</v>
      </c>
      <c r="H1751" t="s">
        <v>2638</v>
      </c>
      <c r="I1751" t="s">
        <v>9773</v>
      </c>
      <c r="J1751" t="s">
        <v>9776</v>
      </c>
      <c r="K1751" t="s">
        <v>9779</v>
      </c>
      <c r="L1751" t="s">
        <v>2638</v>
      </c>
      <c r="M1751" t="s">
        <v>2638</v>
      </c>
      <c r="N1751" t="s">
        <v>2638</v>
      </c>
      <c r="O1751">
        <v>245</v>
      </c>
      <c r="P1751">
        <v>0</v>
      </c>
      <c r="Q1751"/>
      <c r="R1751">
        <v>0</v>
      </c>
      <c r="S1751" t="s">
        <v>1471</v>
      </c>
    </row>
    <row r="1752" spans="1:19" hidden="1">
      <c r="A1752" t="s">
        <v>8</v>
      </c>
      <c r="B1752" t="s">
        <v>9780</v>
      </c>
      <c r="C1752" t="s">
        <v>8881</v>
      </c>
      <c r="D1752" t="s">
        <v>83</v>
      </c>
      <c r="E1752" s="4">
        <v>45448</v>
      </c>
      <c r="F1752" s="26">
        <v>0.66388888888888886</v>
      </c>
      <c r="G1752" t="s">
        <v>3375</v>
      </c>
      <c r="H1752" t="s">
        <v>2638</v>
      </c>
      <c r="I1752" t="s">
        <v>3375</v>
      </c>
      <c r="J1752" t="s">
        <v>9781</v>
      </c>
      <c r="K1752" t="s">
        <v>3381</v>
      </c>
      <c r="L1752" t="s">
        <v>2638</v>
      </c>
      <c r="M1752" t="s">
        <v>2638</v>
      </c>
      <c r="N1752" t="s">
        <v>2638</v>
      </c>
      <c r="O1752">
        <v>870</v>
      </c>
      <c r="P1752">
        <v>0</v>
      </c>
      <c r="Q1752"/>
      <c r="R1752">
        <v>0</v>
      </c>
      <c r="S1752" t="s">
        <v>1509</v>
      </c>
    </row>
    <row r="1753" spans="1:19" hidden="1">
      <c r="A1753" t="s">
        <v>8</v>
      </c>
      <c r="B1753" t="s">
        <v>9782</v>
      </c>
      <c r="C1753" t="s">
        <v>8881</v>
      </c>
      <c r="D1753" t="s">
        <v>83</v>
      </c>
      <c r="E1753" s="4">
        <v>45448</v>
      </c>
      <c r="F1753" s="26">
        <v>0.65416666666666667</v>
      </c>
      <c r="G1753" t="s">
        <v>9769</v>
      </c>
      <c r="H1753" t="s">
        <v>2638</v>
      </c>
      <c r="I1753" t="s">
        <v>9783</v>
      </c>
      <c r="J1753" t="s">
        <v>9771</v>
      </c>
      <c r="K1753" t="s">
        <v>9784</v>
      </c>
      <c r="L1753" t="s">
        <v>2638</v>
      </c>
      <c r="M1753" t="s">
        <v>2638</v>
      </c>
      <c r="N1753" t="s">
        <v>2638</v>
      </c>
      <c r="O1753">
        <v>255</v>
      </c>
      <c r="P1753">
        <v>0</v>
      </c>
      <c r="Q1753"/>
      <c r="R1753">
        <v>0</v>
      </c>
      <c r="S1753" t="s">
        <v>1094</v>
      </c>
    </row>
    <row r="1754" spans="1:19" hidden="1">
      <c r="A1754" t="s">
        <v>8</v>
      </c>
      <c r="B1754" t="s">
        <v>9785</v>
      </c>
      <c r="C1754" t="s">
        <v>8881</v>
      </c>
      <c r="D1754" t="s">
        <v>83</v>
      </c>
      <c r="E1754" s="4">
        <v>45448</v>
      </c>
      <c r="F1754" s="26">
        <v>0.65208333333333335</v>
      </c>
      <c r="G1754" t="s">
        <v>9786</v>
      </c>
      <c r="H1754" t="s">
        <v>2638</v>
      </c>
      <c r="I1754" t="s">
        <v>9783</v>
      </c>
      <c r="J1754" t="s">
        <v>9787</v>
      </c>
      <c r="K1754" t="s">
        <v>3398</v>
      </c>
      <c r="L1754" t="s">
        <v>2638</v>
      </c>
      <c r="M1754" t="s">
        <v>2638</v>
      </c>
      <c r="N1754" t="s">
        <v>2638</v>
      </c>
      <c r="O1754">
        <v>550</v>
      </c>
      <c r="P1754">
        <v>0</v>
      </c>
      <c r="Q1754"/>
      <c r="R1754">
        <v>0</v>
      </c>
      <c r="S1754" t="s">
        <v>1510</v>
      </c>
    </row>
    <row r="1755" spans="1:19" hidden="1">
      <c r="A1755" t="s">
        <v>8</v>
      </c>
      <c r="B1755" t="s">
        <v>9788</v>
      </c>
      <c r="C1755" t="s">
        <v>8881</v>
      </c>
      <c r="D1755" t="s">
        <v>83</v>
      </c>
      <c r="E1755" s="4">
        <v>45448</v>
      </c>
      <c r="F1755" s="26">
        <v>0.66111111111111109</v>
      </c>
      <c r="G1755" t="s">
        <v>9789</v>
      </c>
      <c r="H1755" t="s">
        <v>3375</v>
      </c>
      <c r="I1755" t="s">
        <v>9787</v>
      </c>
      <c r="J1755" t="s">
        <v>9790</v>
      </c>
      <c r="K1755" t="s">
        <v>9791</v>
      </c>
      <c r="L1755" t="s">
        <v>2638</v>
      </c>
      <c r="M1755" t="s">
        <v>2638</v>
      </c>
      <c r="N1755" t="s">
        <v>2638</v>
      </c>
      <c r="O1755">
        <v>650</v>
      </c>
      <c r="P1755">
        <v>725</v>
      </c>
      <c r="Q1755"/>
      <c r="R1755">
        <v>0</v>
      </c>
      <c r="S1755" t="s">
        <v>1507</v>
      </c>
    </row>
    <row r="1756" spans="1:19" hidden="1">
      <c r="A1756" t="s">
        <v>8</v>
      </c>
      <c r="B1756" t="s">
        <v>9792</v>
      </c>
      <c r="C1756" t="s">
        <v>8881</v>
      </c>
      <c r="D1756" t="s">
        <v>83</v>
      </c>
      <c r="E1756" s="4">
        <v>45448</v>
      </c>
      <c r="F1756" s="26">
        <v>0.69236111111111109</v>
      </c>
      <c r="G1756" t="s">
        <v>3394</v>
      </c>
      <c r="H1756" t="s">
        <v>2638</v>
      </c>
      <c r="I1756" t="s">
        <v>9793</v>
      </c>
      <c r="J1756" t="s">
        <v>3390</v>
      </c>
      <c r="K1756" t="s">
        <v>9794</v>
      </c>
      <c r="L1756" t="s">
        <v>2638</v>
      </c>
      <c r="M1756" t="s">
        <v>2638</v>
      </c>
      <c r="N1756" t="s">
        <v>2638</v>
      </c>
      <c r="O1756">
        <v>440</v>
      </c>
      <c r="P1756">
        <v>0</v>
      </c>
      <c r="Q1756"/>
      <c r="R1756">
        <v>0</v>
      </c>
      <c r="S1756" t="s">
        <v>1305</v>
      </c>
    </row>
    <row r="1757" spans="1:19" hidden="1">
      <c r="A1757" t="s">
        <v>8</v>
      </c>
      <c r="B1757" t="s">
        <v>9795</v>
      </c>
      <c r="C1757" t="s">
        <v>8881</v>
      </c>
      <c r="D1757" t="s">
        <v>83</v>
      </c>
      <c r="E1757" s="4">
        <v>45448</v>
      </c>
      <c r="F1757" s="26">
        <v>0.67500000000000004</v>
      </c>
      <c r="G1757" t="s">
        <v>9796</v>
      </c>
      <c r="H1757" t="s">
        <v>3394</v>
      </c>
      <c r="I1757" t="s">
        <v>2638</v>
      </c>
      <c r="J1757" t="s">
        <v>2638</v>
      </c>
      <c r="K1757" t="s">
        <v>3394</v>
      </c>
      <c r="L1757" t="s">
        <v>2638</v>
      </c>
      <c r="M1757" t="s">
        <v>2638</v>
      </c>
      <c r="N1757" t="s">
        <v>2638</v>
      </c>
      <c r="O1757">
        <v>610</v>
      </c>
      <c r="P1757">
        <v>0</v>
      </c>
      <c r="Q1757"/>
      <c r="R1757">
        <v>0</v>
      </c>
      <c r="S1757" t="s">
        <v>86</v>
      </c>
    </row>
    <row r="1758" spans="1:19" hidden="1">
      <c r="A1758" t="s">
        <v>8</v>
      </c>
      <c r="B1758" t="s">
        <v>9797</v>
      </c>
      <c r="C1758" t="s">
        <v>8881</v>
      </c>
      <c r="D1758" t="s">
        <v>83</v>
      </c>
      <c r="E1758" s="4">
        <v>45448</v>
      </c>
      <c r="F1758" s="26">
        <v>0.67708333333333337</v>
      </c>
      <c r="G1758" t="s">
        <v>9798</v>
      </c>
      <c r="H1758" t="s">
        <v>2638</v>
      </c>
      <c r="I1758" t="s">
        <v>9799</v>
      </c>
      <c r="J1758" t="s">
        <v>3393</v>
      </c>
      <c r="K1758" t="s">
        <v>9800</v>
      </c>
      <c r="L1758" t="s">
        <v>2638</v>
      </c>
      <c r="M1758" t="s">
        <v>2638</v>
      </c>
      <c r="N1758" t="s">
        <v>2638</v>
      </c>
      <c r="O1758">
        <v>330</v>
      </c>
      <c r="P1758">
        <v>0</v>
      </c>
      <c r="Q1758"/>
      <c r="R1758">
        <v>0</v>
      </c>
      <c r="S1758" t="s">
        <v>1256</v>
      </c>
    </row>
    <row r="1759" spans="1:19" hidden="1">
      <c r="A1759" t="s">
        <v>8</v>
      </c>
      <c r="B1759" t="s">
        <v>9801</v>
      </c>
      <c r="C1759" t="s">
        <v>8881</v>
      </c>
      <c r="D1759" t="s">
        <v>83</v>
      </c>
      <c r="E1759" s="4">
        <v>45448</v>
      </c>
      <c r="F1759" s="26">
        <v>0.67986111111111114</v>
      </c>
      <c r="G1759" t="s">
        <v>9802</v>
      </c>
      <c r="H1759" t="s">
        <v>2638</v>
      </c>
      <c r="I1759" t="s">
        <v>9799</v>
      </c>
      <c r="J1759" t="s">
        <v>3393</v>
      </c>
      <c r="K1759" t="s">
        <v>9803</v>
      </c>
      <c r="L1759" t="s">
        <v>2638</v>
      </c>
      <c r="M1759" t="s">
        <v>2638</v>
      </c>
      <c r="N1759" t="s">
        <v>2638</v>
      </c>
      <c r="O1759">
        <v>226</v>
      </c>
      <c r="P1759">
        <v>0</v>
      </c>
      <c r="Q1759"/>
      <c r="R1759">
        <v>0</v>
      </c>
      <c r="S1759" t="s">
        <v>1511</v>
      </c>
    </row>
    <row r="1760" spans="1:19" hidden="1">
      <c r="A1760" t="s">
        <v>8</v>
      </c>
      <c r="B1760" t="s">
        <v>9804</v>
      </c>
      <c r="C1760" t="s">
        <v>8881</v>
      </c>
      <c r="D1760" t="s">
        <v>83</v>
      </c>
      <c r="E1760" s="4">
        <v>45448</v>
      </c>
      <c r="F1760" s="26">
        <v>0.69930555555555551</v>
      </c>
      <c r="G1760" t="s">
        <v>9805</v>
      </c>
      <c r="H1760" t="s">
        <v>2638</v>
      </c>
      <c r="I1760" t="s">
        <v>9806</v>
      </c>
      <c r="J1760" t="s">
        <v>9807</v>
      </c>
      <c r="K1760" t="s">
        <v>9808</v>
      </c>
      <c r="L1760" t="s">
        <v>2638</v>
      </c>
      <c r="M1760" t="s">
        <v>2638</v>
      </c>
      <c r="N1760" t="s">
        <v>2638</v>
      </c>
      <c r="O1760">
        <v>875</v>
      </c>
      <c r="P1760">
        <v>0</v>
      </c>
      <c r="Q1760"/>
      <c r="R1760">
        <v>0</v>
      </c>
      <c r="S1760" t="s">
        <v>1512</v>
      </c>
    </row>
    <row r="1761" spans="1:19" hidden="1">
      <c r="A1761" t="s">
        <v>8</v>
      </c>
      <c r="B1761" t="s">
        <v>9809</v>
      </c>
      <c r="C1761" t="s">
        <v>8881</v>
      </c>
      <c r="D1761" t="s">
        <v>83</v>
      </c>
      <c r="E1761" s="4">
        <v>45448</v>
      </c>
      <c r="F1761" s="26">
        <v>0.71250000000000002</v>
      </c>
      <c r="G1761" t="s">
        <v>9810</v>
      </c>
      <c r="H1761" t="s">
        <v>2638</v>
      </c>
      <c r="I1761" t="s">
        <v>3404</v>
      </c>
      <c r="J1761" t="s">
        <v>9811</v>
      </c>
      <c r="K1761" t="s">
        <v>9812</v>
      </c>
      <c r="L1761" t="s">
        <v>2638</v>
      </c>
      <c r="M1761" t="s">
        <v>2638</v>
      </c>
      <c r="N1761" t="s">
        <v>2638</v>
      </c>
      <c r="O1761">
        <v>380</v>
      </c>
      <c r="P1761">
        <v>0</v>
      </c>
      <c r="Q1761"/>
      <c r="R1761">
        <v>0</v>
      </c>
      <c r="S1761" t="s">
        <v>1513</v>
      </c>
    </row>
    <row r="1762" spans="1:19" hidden="1">
      <c r="A1762" t="s">
        <v>8</v>
      </c>
      <c r="B1762" t="s">
        <v>9813</v>
      </c>
      <c r="C1762" t="s">
        <v>8881</v>
      </c>
      <c r="D1762" t="s">
        <v>83</v>
      </c>
      <c r="E1762" s="4">
        <v>45448</v>
      </c>
      <c r="F1762" s="26">
        <v>0.7368055555555556</v>
      </c>
      <c r="G1762" t="s">
        <v>9814</v>
      </c>
      <c r="H1762" t="s">
        <v>2638</v>
      </c>
      <c r="I1762" t="s">
        <v>9815</v>
      </c>
      <c r="J1762" t="s">
        <v>9815</v>
      </c>
      <c r="K1762" t="s">
        <v>9816</v>
      </c>
      <c r="L1762" t="s">
        <v>2638</v>
      </c>
      <c r="M1762" t="s">
        <v>2638</v>
      </c>
      <c r="N1762" t="s">
        <v>2638</v>
      </c>
      <c r="O1762">
        <v>510</v>
      </c>
      <c r="P1762">
        <v>0</v>
      </c>
      <c r="Q1762"/>
      <c r="R1762">
        <v>0</v>
      </c>
      <c r="S1762" t="s">
        <v>1514</v>
      </c>
    </row>
    <row r="1763" spans="1:19" hidden="1">
      <c r="A1763" t="s">
        <v>8</v>
      </c>
      <c r="B1763" t="s">
        <v>9817</v>
      </c>
      <c r="C1763" t="s">
        <v>8881</v>
      </c>
      <c r="D1763" t="s">
        <v>83</v>
      </c>
      <c r="E1763" s="4">
        <v>45448</v>
      </c>
      <c r="F1763" s="26">
        <v>0.8305555555555556</v>
      </c>
      <c r="G1763" t="s">
        <v>9818</v>
      </c>
      <c r="H1763" t="s">
        <v>2638</v>
      </c>
      <c r="I1763" t="s">
        <v>9819</v>
      </c>
      <c r="J1763" t="s">
        <v>9820</v>
      </c>
      <c r="K1763" t="s">
        <v>9821</v>
      </c>
      <c r="L1763" t="s">
        <v>2638</v>
      </c>
      <c r="M1763" t="s">
        <v>2638</v>
      </c>
      <c r="N1763" t="s">
        <v>2638</v>
      </c>
      <c r="O1763">
        <v>360</v>
      </c>
      <c r="P1763">
        <v>0</v>
      </c>
      <c r="Q1763"/>
      <c r="R1763">
        <v>0</v>
      </c>
      <c r="S1763" t="s">
        <v>1515</v>
      </c>
    </row>
    <row r="1764" spans="1:19" hidden="1">
      <c r="A1764" t="s">
        <v>8</v>
      </c>
      <c r="B1764" t="s">
        <v>9822</v>
      </c>
      <c r="C1764" t="s">
        <v>8881</v>
      </c>
      <c r="D1764" t="s">
        <v>83</v>
      </c>
      <c r="E1764" s="4">
        <v>45448</v>
      </c>
      <c r="F1764" s="26">
        <v>0.86388888888888893</v>
      </c>
      <c r="G1764" t="s">
        <v>9823</v>
      </c>
      <c r="H1764" t="s">
        <v>2638</v>
      </c>
      <c r="I1764" t="s">
        <v>9824</v>
      </c>
      <c r="J1764" t="s">
        <v>9825</v>
      </c>
      <c r="K1764" t="s">
        <v>9826</v>
      </c>
      <c r="L1764" t="s">
        <v>2638</v>
      </c>
      <c r="M1764" t="s">
        <v>2638</v>
      </c>
      <c r="N1764" t="s">
        <v>2638</v>
      </c>
      <c r="O1764">
        <v>1060</v>
      </c>
      <c r="P1764">
        <v>17.5</v>
      </c>
      <c r="Q1764"/>
      <c r="R1764">
        <v>0</v>
      </c>
      <c r="S1764" t="s">
        <v>1516</v>
      </c>
    </row>
    <row r="1765" spans="1:19" hidden="1">
      <c r="A1765" t="s">
        <v>8</v>
      </c>
      <c r="B1765" t="s">
        <v>9827</v>
      </c>
      <c r="C1765" t="s">
        <v>8881</v>
      </c>
      <c r="D1765" t="s">
        <v>83</v>
      </c>
      <c r="E1765" s="4">
        <v>45448</v>
      </c>
      <c r="F1765" s="26">
        <v>0.87708333333333333</v>
      </c>
      <c r="G1765" t="s">
        <v>9828</v>
      </c>
      <c r="H1765" t="s">
        <v>2638</v>
      </c>
      <c r="I1765" t="s">
        <v>9829</v>
      </c>
      <c r="J1765" t="s">
        <v>9830</v>
      </c>
      <c r="K1765" t="s">
        <v>9831</v>
      </c>
      <c r="L1765" t="s">
        <v>2638</v>
      </c>
      <c r="M1765" t="s">
        <v>2638</v>
      </c>
      <c r="N1765" t="s">
        <v>2638</v>
      </c>
      <c r="O1765">
        <v>285</v>
      </c>
      <c r="P1765">
        <v>0</v>
      </c>
      <c r="Q1765"/>
      <c r="R1765">
        <v>0</v>
      </c>
      <c r="S1765" t="s">
        <v>1517</v>
      </c>
    </row>
    <row r="1766" spans="1:19" hidden="1">
      <c r="A1766" t="s">
        <v>8</v>
      </c>
      <c r="B1766" t="s">
        <v>9832</v>
      </c>
      <c r="C1766" t="s">
        <v>8881</v>
      </c>
      <c r="D1766" t="s">
        <v>83</v>
      </c>
      <c r="E1766" s="4">
        <v>45449</v>
      </c>
      <c r="F1766" s="26">
        <v>0.29652777777777778</v>
      </c>
      <c r="G1766" t="s">
        <v>9833</v>
      </c>
      <c r="H1766" t="s">
        <v>2638</v>
      </c>
      <c r="I1766" t="s">
        <v>9834</v>
      </c>
      <c r="J1766" t="s">
        <v>9835</v>
      </c>
      <c r="K1766" t="s">
        <v>9836</v>
      </c>
      <c r="L1766" t="s">
        <v>2638</v>
      </c>
      <c r="M1766" t="s">
        <v>2638</v>
      </c>
      <c r="N1766" t="s">
        <v>2638</v>
      </c>
      <c r="O1766">
        <v>600</v>
      </c>
      <c r="P1766">
        <v>0</v>
      </c>
      <c r="Q1766"/>
      <c r="R1766">
        <v>0</v>
      </c>
      <c r="S1766" t="s">
        <v>1465</v>
      </c>
    </row>
    <row r="1767" spans="1:19" hidden="1">
      <c r="A1767" t="s">
        <v>8</v>
      </c>
      <c r="B1767" t="s">
        <v>9837</v>
      </c>
      <c r="C1767" t="s">
        <v>8881</v>
      </c>
      <c r="D1767" t="s">
        <v>83</v>
      </c>
      <c r="E1767" s="4">
        <v>45449</v>
      </c>
      <c r="F1767" s="26">
        <v>0.31111111111111112</v>
      </c>
      <c r="G1767" t="s">
        <v>9838</v>
      </c>
      <c r="H1767" t="s">
        <v>2638</v>
      </c>
      <c r="I1767" t="s">
        <v>9839</v>
      </c>
      <c r="J1767" t="s">
        <v>9840</v>
      </c>
      <c r="K1767" t="s">
        <v>9841</v>
      </c>
      <c r="L1767" t="s">
        <v>2638</v>
      </c>
      <c r="M1767" t="s">
        <v>2638</v>
      </c>
      <c r="N1767" t="s">
        <v>2638</v>
      </c>
      <c r="O1767">
        <v>575</v>
      </c>
      <c r="P1767">
        <v>0</v>
      </c>
      <c r="Q1767"/>
      <c r="R1767">
        <v>0</v>
      </c>
      <c r="S1767" t="s">
        <v>1518</v>
      </c>
    </row>
    <row r="1768" spans="1:19" hidden="1">
      <c r="A1768" t="s">
        <v>8</v>
      </c>
      <c r="B1768" t="s">
        <v>9842</v>
      </c>
      <c r="C1768" t="s">
        <v>8881</v>
      </c>
      <c r="D1768" t="s">
        <v>83</v>
      </c>
      <c r="E1768" s="4">
        <v>45449</v>
      </c>
      <c r="F1768" s="26">
        <v>0.2986111111111111</v>
      </c>
      <c r="G1768" t="s">
        <v>9843</v>
      </c>
      <c r="H1768" t="s">
        <v>2638</v>
      </c>
      <c r="I1768" t="s">
        <v>9844</v>
      </c>
      <c r="J1768" t="s">
        <v>9835</v>
      </c>
      <c r="K1768" t="s">
        <v>9845</v>
      </c>
      <c r="L1768" t="s">
        <v>2638</v>
      </c>
      <c r="M1768" t="s">
        <v>2638</v>
      </c>
      <c r="N1768" t="s">
        <v>2638</v>
      </c>
      <c r="O1768">
        <v>320</v>
      </c>
      <c r="P1768">
        <v>0</v>
      </c>
      <c r="Q1768"/>
      <c r="R1768">
        <v>0</v>
      </c>
      <c r="S1768" t="s">
        <v>1519</v>
      </c>
    </row>
    <row r="1769" spans="1:19" hidden="1">
      <c r="A1769" t="s">
        <v>8</v>
      </c>
      <c r="B1769" t="s">
        <v>9846</v>
      </c>
      <c r="C1769" t="s">
        <v>8881</v>
      </c>
      <c r="D1769" t="s">
        <v>83</v>
      </c>
      <c r="E1769" s="4">
        <v>45449</v>
      </c>
      <c r="F1769" s="26">
        <v>0.33958333333333335</v>
      </c>
      <c r="G1769" t="s">
        <v>9847</v>
      </c>
      <c r="H1769" t="s">
        <v>2638</v>
      </c>
      <c r="I1769" t="s">
        <v>9848</v>
      </c>
      <c r="J1769" t="s">
        <v>9849</v>
      </c>
      <c r="K1769" t="s">
        <v>3428</v>
      </c>
      <c r="L1769" t="s">
        <v>2638</v>
      </c>
      <c r="M1769" t="s">
        <v>2638</v>
      </c>
      <c r="N1769" t="s">
        <v>2638</v>
      </c>
      <c r="O1769">
        <v>455</v>
      </c>
      <c r="P1769">
        <v>58.5</v>
      </c>
      <c r="Q1769"/>
      <c r="R1769">
        <v>0</v>
      </c>
      <c r="S1769" t="s">
        <v>1520</v>
      </c>
    </row>
    <row r="1770" spans="1:19" hidden="1">
      <c r="A1770" t="s">
        <v>8</v>
      </c>
      <c r="B1770" t="s">
        <v>9850</v>
      </c>
      <c r="C1770" t="s">
        <v>8881</v>
      </c>
      <c r="D1770" t="s">
        <v>83</v>
      </c>
      <c r="E1770" s="4">
        <v>45449</v>
      </c>
      <c r="F1770" s="26">
        <v>0.34583333333333333</v>
      </c>
      <c r="G1770" t="s">
        <v>9851</v>
      </c>
      <c r="H1770" t="s">
        <v>2638</v>
      </c>
      <c r="I1770" t="s">
        <v>3427</v>
      </c>
      <c r="J1770" t="s">
        <v>9852</v>
      </c>
      <c r="K1770" t="s">
        <v>9853</v>
      </c>
      <c r="L1770" t="s">
        <v>2638</v>
      </c>
      <c r="M1770" t="s">
        <v>2638</v>
      </c>
      <c r="N1770" t="s">
        <v>2638</v>
      </c>
      <c r="O1770">
        <v>280</v>
      </c>
      <c r="P1770">
        <v>0</v>
      </c>
      <c r="Q1770"/>
      <c r="R1770">
        <v>0</v>
      </c>
      <c r="S1770" t="s">
        <v>1521</v>
      </c>
    </row>
    <row r="1771" spans="1:19" hidden="1">
      <c r="A1771" t="s">
        <v>8</v>
      </c>
      <c r="B1771" t="s">
        <v>9854</v>
      </c>
      <c r="C1771" t="s">
        <v>8881</v>
      </c>
      <c r="D1771" t="s">
        <v>83</v>
      </c>
      <c r="E1771" s="4">
        <v>45449</v>
      </c>
      <c r="F1771" s="26">
        <v>0.34305555555555556</v>
      </c>
      <c r="G1771" t="s">
        <v>9848</v>
      </c>
      <c r="H1771" t="s">
        <v>2638</v>
      </c>
      <c r="I1771" t="s">
        <v>3427</v>
      </c>
      <c r="J1771" t="s">
        <v>9852</v>
      </c>
      <c r="K1771" t="s">
        <v>3438</v>
      </c>
      <c r="L1771" t="s">
        <v>2638</v>
      </c>
      <c r="M1771" t="s">
        <v>2638</v>
      </c>
      <c r="N1771" t="s">
        <v>2638</v>
      </c>
      <c r="O1771">
        <v>437</v>
      </c>
      <c r="P1771">
        <v>32.5</v>
      </c>
      <c r="Q1771"/>
      <c r="R1771">
        <v>0</v>
      </c>
      <c r="S1771" t="s">
        <v>1522</v>
      </c>
    </row>
    <row r="1772" spans="1:19" hidden="1">
      <c r="A1772" t="s">
        <v>8</v>
      </c>
      <c r="B1772" t="s">
        <v>9855</v>
      </c>
      <c r="C1772" t="s">
        <v>8881</v>
      </c>
      <c r="D1772" t="s">
        <v>83</v>
      </c>
      <c r="E1772" s="4">
        <v>45449</v>
      </c>
      <c r="F1772" s="26">
        <v>0.34583333333333333</v>
      </c>
      <c r="G1772" t="s">
        <v>9849</v>
      </c>
      <c r="H1772" t="s">
        <v>2638</v>
      </c>
      <c r="I1772" t="s">
        <v>9851</v>
      </c>
      <c r="J1772" t="s">
        <v>9852</v>
      </c>
      <c r="K1772" t="s">
        <v>9853</v>
      </c>
      <c r="L1772" t="s">
        <v>2638</v>
      </c>
      <c r="M1772" t="s">
        <v>2638</v>
      </c>
      <c r="N1772" t="s">
        <v>2638</v>
      </c>
      <c r="O1772">
        <v>365</v>
      </c>
      <c r="P1772">
        <v>0</v>
      </c>
      <c r="Q1772"/>
      <c r="R1772">
        <v>0</v>
      </c>
      <c r="S1772" t="s">
        <v>343</v>
      </c>
    </row>
    <row r="1773" spans="1:19" hidden="1">
      <c r="A1773" t="s">
        <v>8</v>
      </c>
      <c r="B1773" t="s">
        <v>9856</v>
      </c>
      <c r="C1773" t="s">
        <v>8881</v>
      </c>
      <c r="D1773" t="s">
        <v>83</v>
      </c>
      <c r="E1773" s="4">
        <v>45449</v>
      </c>
      <c r="F1773" s="26">
        <v>0.35902777777777778</v>
      </c>
      <c r="G1773" t="s">
        <v>9853</v>
      </c>
      <c r="H1773" t="s">
        <v>2638</v>
      </c>
      <c r="I1773" t="s">
        <v>9857</v>
      </c>
      <c r="J1773" t="s">
        <v>9858</v>
      </c>
      <c r="K1773" t="s">
        <v>9859</v>
      </c>
      <c r="L1773" t="s">
        <v>2638</v>
      </c>
      <c r="M1773" t="s">
        <v>2638</v>
      </c>
      <c r="N1773" t="s">
        <v>2638</v>
      </c>
      <c r="O1773">
        <v>615</v>
      </c>
      <c r="P1773">
        <v>22.5</v>
      </c>
      <c r="Q1773"/>
      <c r="R1773">
        <v>0</v>
      </c>
      <c r="S1773" t="s">
        <v>1523</v>
      </c>
    </row>
    <row r="1774" spans="1:19" hidden="1">
      <c r="A1774" t="s">
        <v>8</v>
      </c>
      <c r="B1774" t="s">
        <v>9860</v>
      </c>
      <c r="C1774" t="s">
        <v>8881</v>
      </c>
      <c r="D1774" t="s">
        <v>83</v>
      </c>
      <c r="E1774" s="4">
        <v>45449</v>
      </c>
      <c r="F1774" s="26">
        <v>0.3611111111111111</v>
      </c>
      <c r="G1774" t="s">
        <v>9861</v>
      </c>
      <c r="H1774" t="s">
        <v>2638</v>
      </c>
      <c r="I1774" t="s">
        <v>9858</v>
      </c>
      <c r="J1774" t="s">
        <v>3437</v>
      </c>
      <c r="K1774" t="s">
        <v>3443</v>
      </c>
      <c r="L1774" t="s">
        <v>2638</v>
      </c>
      <c r="M1774" t="s">
        <v>2638</v>
      </c>
      <c r="N1774" t="s">
        <v>2638</v>
      </c>
      <c r="O1774">
        <v>400</v>
      </c>
      <c r="P1774">
        <v>0</v>
      </c>
      <c r="Q1774"/>
      <c r="R1774">
        <v>0</v>
      </c>
      <c r="S1774" t="s">
        <v>1524</v>
      </c>
    </row>
    <row r="1775" spans="1:19" hidden="1">
      <c r="A1775" t="s">
        <v>8</v>
      </c>
      <c r="B1775" t="s">
        <v>9862</v>
      </c>
      <c r="C1775" t="s">
        <v>8881</v>
      </c>
      <c r="D1775" t="s">
        <v>83</v>
      </c>
      <c r="E1775" s="4">
        <v>45449</v>
      </c>
      <c r="F1775" s="26">
        <v>0.37569444444444444</v>
      </c>
      <c r="G1775" t="s">
        <v>9863</v>
      </c>
      <c r="H1775" t="s">
        <v>2638</v>
      </c>
      <c r="I1775" t="s">
        <v>9864</v>
      </c>
      <c r="J1775" t="s">
        <v>9865</v>
      </c>
      <c r="K1775" t="s">
        <v>9866</v>
      </c>
      <c r="L1775" t="s">
        <v>2638</v>
      </c>
      <c r="M1775" t="s">
        <v>2638</v>
      </c>
      <c r="N1775" t="s">
        <v>2638</v>
      </c>
      <c r="O1775">
        <v>245</v>
      </c>
      <c r="P1775">
        <v>134.75</v>
      </c>
      <c r="Q1775"/>
      <c r="R1775">
        <v>0</v>
      </c>
      <c r="S1775" t="s">
        <v>1471</v>
      </c>
    </row>
    <row r="1776" spans="1:19" hidden="1">
      <c r="A1776" t="s">
        <v>8</v>
      </c>
      <c r="B1776" t="s">
        <v>9867</v>
      </c>
      <c r="C1776" t="s">
        <v>8881</v>
      </c>
      <c r="D1776" t="s">
        <v>83</v>
      </c>
      <c r="E1776" s="4">
        <v>45449</v>
      </c>
      <c r="F1776" s="26">
        <v>0.38611111111111113</v>
      </c>
      <c r="G1776" t="s">
        <v>9868</v>
      </c>
      <c r="H1776" t="s">
        <v>2638</v>
      </c>
      <c r="I1776" t="s">
        <v>3417</v>
      </c>
      <c r="J1776" t="s">
        <v>9869</v>
      </c>
      <c r="K1776" t="s">
        <v>9870</v>
      </c>
      <c r="L1776" t="s">
        <v>2638</v>
      </c>
      <c r="M1776" t="s">
        <v>2638</v>
      </c>
      <c r="N1776" t="s">
        <v>2638</v>
      </c>
      <c r="O1776">
        <v>1175</v>
      </c>
      <c r="P1776">
        <v>0</v>
      </c>
      <c r="Q1776"/>
      <c r="R1776">
        <v>0</v>
      </c>
      <c r="S1776" t="s">
        <v>1525</v>
      </c>
    </row>
    <row r="1777" spans="1:19" hidden="1">
      <c r="A1777" t="s">
        <v>8</v>
      </c>
      <c r="B1777" t="s">
        <v>9871</v>
      </c>
      <c r="C1777" t="s">
        <v>8881</v>
      </c>
      <c r="D1777" t="s">
        <v>83</v>
      </c>
      <c r="E1777" s="4">
        <v>45449</v>
      </c>
      <c r="F1777" s="26">
        <v>0.39444444444444443</v>
      </c>
      <c r="G1777" t="s">
        <v>9870</v>
      </c>
      <c r="H1777" t="s">
        <v>2638</v>
      </c>
      <c r="I1777" t="s">
        <v>7921</v>
      </c>
      <c r="J1777" t="s">
        <v>7922</v>
      </c>
      <c r="K1777" t="s">
        <v>9872</v>
      </c>
      <c r="L1777" t="s">
        <v>2638</v>
      </c>
      <c r="M1777" t="s">
        <v>2638</v>
      </c>
      <c r="N1777" t="s">
        <v>2638</v>
      </c>
      <c r="O1777">
        <v>845</v>
      </c>
      <c r="P1777">
        <v>0</v>
      </c>
      <c r="Q1777"/>
      <c r="R1777">
        <v>0</v>
      </c>
      <c r="S1777" t="s">
        <v>1526</v>
      </c>
    </row>
    <row r="1778" spans="1:19" hidden="1">
      <c r="A1778" t="s">
        <v>8</v>
      </c>
      <c r="B1778" t="s">
        <v>9873</v>
      </c>
      <c r="C1778" t="s">
        <v>8881</v>
      </c>
      <c r="D1778" t="s">
        <v>83</v>
      </c>
      <c r="E1778" s="4">
        <v>45449</v>
      </c>
      <c r="F1778" s="26">
        <v>0.41458333333333336</v>
      </c>
      <c r="G1778" t="s">
        <v>9874</v>
      </c>
      <c r="H1778" t="s">
        <v>2638</v>
      </c>
      <c r="I1778" t="s">
        <v>9875</v>
      </c>
      <c r="J1778" t="s">
        <v>9876</v>
      </c>
      <c r="K1778" t="s">
        <v>9877</v>
      </c>
      <c r="L1778" t="s">
        <v>2638</v>
      </c>
      <c r="M1778" t="s">
        <v>2638</v>
      </c>
      <c r="N1778" t="s">
        <v>2638</v>
      </c>
      <c r="O1778">
        <v>365</v>
      </c>
      <c r="P1778">
        <v>0</v>
      </c>
      <c r="Q1778"/>
      <c r="R1778">
        <v>0</v>
      </c>
      <c r="S1778" t="s">
        <v>369</v>
      </c>
    </row>
    <row r="1779" spans="1:19" hidden="1">
      <c r="A1779" t="s">
        <v>8</v>
      </c>
      <c r="B1779" t="s">
        <v>9878</v>
      </c>
      <c r="C1779" t="s">
        <v>8881</v>
      </c>
      <c r="D1779" t="s">
        <v>83</v>
      </c>
      <c r="E1779" s="4">
        <v>45449</v>
      </c>
      <c r="F1779" s="26">
        <v>0.31736111111111109</v>
      </c>
      <c r="G1779" t="s">
        <v>9879</v>
      </c>
      <c r="H1779" t="s">
        <v>2638</v>
      </c>
      <c r="I1779" t="s">
        <v>9879</v>
      </c>
      <c r="J1779" t="s">
        <v>9880</v>
      </c>
      <c r="K1779" t="s">
        <v>9881</v>
      </c>
      <c r="L1779" t="s">
        <v>2638</v>
      </c>
      <c r="M1779" t="s">
        <v>2638</v>
      </c>
      <c r="N1779" t="s">
        <v>2638</v>
      </c>
      <c r="O1779">
        <v>550</v>
      </c>
      <c r="P1779">
        <v>12.5</v>
      </c>
      <c r="Q1779"/>
      <c r="R1779">
        <v>0</v>
      </c>
      <c r="S1779" t="s">
        <v>740</v>
      </c>
    </row>
    <row r="1780" spans="1:19" hidden="1">
      <c r="A1780" t="s">
        <v>8</v>
      </c>
      <c r="B1780" t="s">
        <v>9882</v>
      </c>
      <c r="C1780" t="s">
        <v>8881</v>
      </c>
      <c r="D1780" t="s">
        <v>83</v>
      </c>
      <c r="E1780" s="4">
        <v>45449</v>
      </c>
      <c r="F1780" s="26">
        <v>0.31805555555555554</v>
      </c>
      <c r="G1780" t="s">
        <v>9879</v>
      </c>
      <c r="H1780" t="s">
        <v>2638</v>
      </c>
      <c r="I1780" t="s">
        <v>9883</v>
      </c>
      <c r="J1780" t="s">
        <v>9841</v>
      </c>
      <c r="K1780" t="s">
        <v>9884</v>
      </c>
      <c r="L1780" t="s">
        <v>2638</v>
      </c>
      <c r="M1780" t="s">
        <v>2638</v>
      </c>
      <c r="N1780" t="s">
        <v>2638</v>
      </c>
      <c r="O1780">
        <v>540</v>
      </c>
      <c r="P1780">
        <v>30</v>
      </c>
      <c r="Q1780"/>
      <c r="R1780">
        <v>0</v>
      </c>
      <c r="S1780" t="s">
        <v>1527</v>
      </c>
    </row>
    <row r="1781" spans="1:19" hidden="1">
      <c r="A1781" t="s">
        <v>8</v>
      </c>
      <c r="B1781" t="s">
        <v>9885</v>
      </c>
      <c r="C1781" t="s">
        <v>8881</v>
      </c>
      <c r="D1781" t="s">
        <v>83</v>
      </c>
      <c r="E1781" s="4">
        <v>45449</v>
      </c>
      <c r="F1781" s="26">
        <v>0.32013888888888886</v>
      </c>
      <c r="G1781" t="s">
        <v>9886</v>
      </c>
      <c r="H1781" t="s">
        <v>2638</v>
      </c>
      <c r="I1781" t="s">
        <v>9883</v>
      </c>
      <c r="J1781" t="s">
        <v>9841</v>
      </c>
      <c r="K1781" t="s">
        <v>9887</v>
      </c>
      <c r="L1781" t="s">
        <v>2638</v>
      </c>
      <c r="M1781" t="s">
        <v>2638</v>
      </c>
      <c r="N1781" t="s">
        <v>2638</v>
      </c>
      <c r="O1781">
        <v>400</v>
      </c>
      <c r="P1781">
        <v>147.5</v>
      </c>
      <c r="Q1781"/>
      <c r="R1781">
        <v>0</v>
      </c>
      <c r="S1781" t="s">
        <v>1528</v>
      </c>
    </row>
    <row r="1782" spans="1:19" hidden="1">
      <c r="A1782" t="s">
        <v>8</v>
      </c>
      <c r="B1782" t="s">
        <v>9888</v>
      </c>
      <c r="C1782" t="s">
        <v>8881</v>
      </c>
      <c r="D1782" t="s">
        <v>83</v>
      </c>
      <c r="E1782" s="4">
        <v>45449</v>
      </c>
      <c r="F1782" s="26">
        <v>0.33888888888888891</v>
      </c>
      <c r="G1782" t="s">
        <v>9889</v>
      </c>
      <c r="H1782" t="s">
        <v>2638</v>
      </c>
      <c r="I1782" t="s">
        <v>9890</v>
      </c>
      <c r="J1782" t="s">
        <v>9849</v>
      </c>
      <c r="K1782" t="s">
        <v>9891</v>
      </c>
      <c r="L1782" t="s">
        <v>2638</v>
      </c>
      <c r="M1782" t="s">
        <v>2638</v>
      </c>
      <c r="N1782" t="s">
        <v>2638</v>
      </c>
      <c r="O1782">
        <v>510</v>
      </c>
      <c r="P1782">
        <v>7.5</v>
      </c>
      <c r="Q1782"/>
      <c r="R1782">
        <v>0</v>
      </c>
      <c r="S1782" t="s">
        <v>1529</v>
      </c>
    </row>
    <row r="1783" spans="1:19" hidden="1">
      <c r="A1783" t="s">
        <v>8</v>
      </c>
      <c r="B1783" t="s">
        <v>9892</v>
      </c>
      <c r="C1783" t="s">
        <v>8881</v>
      </c>
      <c r="D1783" t="s">
        <v>83</v>
      </c>
      <c r="E1783" s="4">
        <v>45449</v>
      </c>
      <c r="F1783" s="26">
        <v>0.35138888888888886</v>
      </c>
      <c r="G1783" t="s">
        <v>3428</v>
      </c>
      <c r="H1783" t="s">
        <v>2638</v>
      </c>
      <c r="I1783" t="s">
        <v>9893</v>
      </c>
      <c r="J1783" t="s">
        <v>9894</v>
      </c>
      <c r="K1783" t="s">
        <v>3438</v>
      </c>
      <c r="L1783" t="s">
        <v>2638</v>
      </c>
      <c r="M1783" t="s">
        <v>2638</v>
      </c>
      <c r="N1783" t="s">
        <v>2638</v>
      </c>
      <c r="O1783">
        <v>570</v>
      </c>
      <c r="P1783">
        <v>0</v>
      </c>
      <c r="Q1783"/>
      <c r="R1783">
        <v>0</v>
      </c>
      <c r="S1783" t="s">
        <v>1343</v>
      </c>
    </row>
    <row r="1784" spans="1:19" hidden="1">
      <c r="A1784" t="s">
        <v>8</v>
      </c>
      <c r="B1784" t="s">
        <v>9895</v>
      </c>
      <c r="C1784" t="s">
        <v>8881</v>
      </c>
      <c r="D1784" t="s">
        <v>166</v>
      </c>
      <c r="E1784" s="4">
        <v>45449</v>
      </c>
      <c r="F1784" s="26">
        <v>0.37013888888888891</v>
      </c>
      <c r="G1784" t="s">
        <v>3442</v>
      </c>
      <c r="H1784" t="s">
        <v>2638</v>
      </c>
      <c r="I1784" t="s">
        <v>3434</v>
      </c>
      <c r="J1784" t="s">
        <v>9896</v>
      </c>
      <c r="K1784" t="s">
        <v>2638</v>
      </c>
      <c r="L1784" t="s">
        <v>9897</v>
      </c>
      <c r="M1784" t="s">
        <v>179</v>
      </c>
      <c r="N1784" t="s">
        <v>180</v>
      </c>
      <c r="O1784">
        <v>560</v>
      </c>
      <c r="P1784">
        <v>0</v>
      </c>
      <c r="Q1784"/>
      <c r="R1784">
        <v>0</v>
      </c>
      <c r="S1784" t="s">
        <v>1530</v>
      </c>
    </row>
    <row r="1785" spans="1:19" hidden="1">
      <c r="A1785" t="s">
        <v>8</v>
      </c>
      <c r="B1785" t="s">
        <v>9898</v>
      </c>
      <c r="C1785" t="s">
        <v>8881</v>
      </c>
      <c r="D1785" t="s">
        <v>83</v>
      </c>
      <c r="E1785" s="4">
        <v>45449</v>
      </c>
      <c r="F1785" s="26">
        <v>0.39097222222222222</v>
      </c>
      <c r="G1785" t="s">
        <v>9899</v>
      </c>
      <c r="H1785" t="s">
        <v>2638</v>
      </c>
      <c r="I1785" t="s">
        <v>9900</v>
      </c>
      <c r="J1785" t="s">
        <v>3447</v>
      </c>
      <c r="K1785" t="s">
        <v>3450</v>
      </c>
      <c r="L1785" t="s">
        <v>2638</v>
      </c>
      <c r="M1785" t="s">
        <v>2638</v>
      </c>
      <c r="N1785" t="s">
        <v>2638</v>
      </c>
      <c r="O1785">
        <v>285</v>
      </c>
      <c r="P1785">
        <v>0</v>
      </c>
      <c r="Q1785"/>
      <c r="R1785">
        <v>0</v>
      </c>
      <c r="S1785" t="s">
        <v>1397</v>
      </c>
    </row>
    <row r="1786" spans="1:19" hidden="1">
      <c r="A1786" t="s">
        <v>8</v>
      </c>
      <c r="B1786" t="s">
        <v>9901</v>
      </c>
      <c r="C1786" t="s">
        <v>8881</v>
      </c>
      <c r="D1786" t="s">
        <v>83</v>
      </c>
      <c r="E1786" s="4">
        <v>45449</v>
      </c>
      <c r="F1786" s="26">
        <v>0.39097222222222222</v>
      </c>
      <c r="G1786" t="s">
        <v>9900</v>
      </c>
      <c r="H1786" t="s">
        <v>2638</v>
      </c>
      <c r="I1786" t="s">
        <v>9900</v>
      </c>
      <c r="J1786" t="s">
        <v>3447</v>
      </c>
      <c r="K1786" t="s">
        <v>3452</v>
      </c>
      <c r="L1786" t="s">
        <v>2638</v>
      </c>
      <c r="M1786" t="s">
        <v>2638</v>
      </c>
      <c r="N1786" t="s">
        <v>2638</v>
      </c>
      <c r="O1786">
        <v>285</v>
      </c>
      <c r="P1786">
        <v>0</v>
      </c>
      <c r="Q1786"/>
      <c r="R1786">
        <v>0</v>
      </c>
      <c r="S1786" t="s">
        <v>1531</v>
      </c>
    </row>
    <row r="1787" spans="1:19" hidden="1">
      <c r="A1787" t="s">
        <v>8</v>
      </c>
      <c r="B1787" t="s">
        <v>9902</v>
      </c>
      <c r="C1787" t="s">
        <v>8881</v>
      </c>
      <c r="D1787" t="s">
        <v>83</v>
      </c>
      <c r="E1787" s="4">
        <v>45449</v>
      </c>
      <c r="F1787" s="26">
        <v>0.3923611111111111</v>
      </c>
      <c r="G1787" t="s">
        <v>9903</v>
      </c>
      <c r="H1787" t="s">
        <v>9904</v>
      </c>
      <c r="I1787" t="s">
        <v>9870</v>
      </c>
      <c r="J1787" t="s">
        <v>9905</v>
      </c>
      <c r="K1787" t="s">
        <v>9906</v>
      </c>
      <c r="L1787" t="s">
        <v>2638</v>
      </c>
      <c r="M1787" t="s">
        <v>2638</v>
      </c>
      <c r="N1787" t="s">
        <v>2638</v>
      </c>
      <c r="O1787">
        <v>320</v>
      </c>
      <c r="P1787">
        <v>0</v>
      </c>
      <c r="Q1787"/>
      <c r="R1787">
        <v>0</v>
      </c>
      <c r="S1787" t="s">
        <v>1532</v>
      </c>
    </row>
    <row r="1788" spans="1:19" hidden="1">
      <c r="A1788" t="s">
        <v>8</v>
      </c>
      <c r="B1788" t="s">
        <v>9907</v>
      </c>
      <c r="C1788" t="s">
        <v>8881</v>
      </c>
      <c r="D1788" t="s">
        <v>83</v>
      </c>
      <c r="E1788" s="4">
        <v>45449</v>
      </c>
      <c r="F1788" s="26">
        <v>0.4</v>
      </c>
      <c r="G1788" t="s">
        <v>9904</v>
      </c>
      <c r="H1788" t="s">
        <v>2638</v>
      </c>
      <c r="I1788" t="s">
        <v>3450</v>
      </c>
      <c r="J1788" t="s">
        <v>7922</v>
      </c>
      <c r="K1788" t="s">
        <v>3422</v>
      </c>
      <c r="L1788" t="s">
        <v>2638</v>
      </c>
      <c r="M1788" t="s">
        <v>2638</v>
      </c>
      <c r="N1788" t="s">
        <v>2638</v>
      </c>
      <c r="O1788">
        <v>365</v>
      </c>
      <c r="P1788">
        <v>0</v>
      </c>
      <c r="Q1788"/>
      <c r="R1788">
        <v>0</v>
      </c>
      <c r="S1788" t="s">
        <v>178</v>
      </c>
    </row>
    <row r="1789" spans="1:19" hidden="1">
      <c r="A1789" t="s">
        <v>8</v>
      </c>
      <c r="B1789" t="s">
        <v>9908</v>
      </c>
      <c r="C1789" t="s">
        <v>8881</v>
      </c>
      <c r="D1789" t="s">
        <v>83</v>
      </c>
      <c r="E1789" s="4">
        <v>45449</v>
      </c>
      <c r="F1789" s="26">
        <v>0.40416666666666667</v>
      </c>
      <c r="G1789" t="s">
        <v>3451</v>
      </c>
      <c r="H1789" t="s">
        <v>2638</v>
      </c>
      <c r="I1789" t="s">
        <v>9906</v>
      </c>
      <c r="J1789" t="s">
        <v>9910</v>
      </c>
      <c r="K1789" t="s">
        <v>9911</v>
      </c>
      <c r="L1789" t="s">
        <v>2638</v>
      </c>
      <c r="M1789" t="s">
        <v>2638</v>
      </c>
      <c r="N1789" t="s">
        <v>2638</v>
      </c>
      <c r="O1789">
        <v>295</v>
      </c>
      <c r="P1789">
        <v>0</v>
      </c>
      <c r="Q1789"/>
      <c r="R1789">
        <v>0</v>
      </c>
      <c r="S1789" t="s">
        <v>401</v>
      </c>
    </row>
    <row r="1790" spans="1:19" hidden="1">
      <c r="A1790" t="s">
        <v>8</v>
      </c>
      <c r="B1790" t="s">
        <v>9912</v>
      </c>
      <c r="C1790" t="s">
        <v>8881</v>
      </c>
      <c r="D1790" t="s">
        <v>166</v>
      </c>
      <c r="E1790" s="4">
        <v>45449</v>
      </c>
      <c r="F1790" s="26">
        <v>0.40416666666666667</v>
      </c>
      <c r="G1790" t="s">
        <v>9909</v>
      </c>
      <c r="H1790" t="s">
        <v>2638</v>
      </c>
      <c r="I1790" t="s">
        <v>9906</v>
      </c>
      <c r="J1790" t="s">
        <v>9910</v>
      </c>
      <c r="K1790" t="s">
        <v>2638</v>
      </c>
      <c r="L1790" t="s">
        <v>9913</v>
      </c>
      <c r="M1790" t="s">
        <v>1533</v>
      </c>
      <c r="N1790" t="s">
        <v>180</v>
      </c>
      <c r="O1790">
        <v>445</v>
      </c>
      <c r="P1790">
        <v>0</v>
      </c>
      <c r="Q1790"/>
      <c r="R1790">
        <v>0</v>
      </c>
      <c r="S1790" t="s">
        <v>1534</v>
      </c>
    </row>
    <row r="1791" spans="1:19" hidden="1">
      <c r="A1791" t="s">
        <v>8</v>
      </c>
      <c r="B1791" t="s">
        <v>9914</v>
      </c>
      <c r="C1791" t="s">
        <v>8881</v>
      </c>
      <c r="D1791" t="s">
        <v>83</v>
      </c>
      <c r="E1791" s="4">
        <v>45449</v>
      </c>
      <c r="F1791" s="26">
        <v>0.40486111111111112</v>
      </c>
      <c r="G1791" t="s">
        <v>3451</v>
      </c>
      <c r="H1791" t="s">
        <v>2638</v>
      </c>
      <c r="I1791" t="s">
        <v>9906</v>
      </c>
      <c r="J1791" t="s">
        <v>9875</v>
      </c>
      <c r="K1791" t="s">
        <v>3457</v>
      </c>
      <c r="L1791" t="s">
        <v>2638</v>
      </c>
      <c r="M1791" t="s">
        <v>2638</v>
      </c>
      <c r="N1791" t="s">
        <v>2638</v>
      </c>
      <c r="O1791">
        <v>295</v>
      </c>
      <c r="P1791">
        <v>0</v>
      </c>
      <c r="Q1791"/>
      <c r="R1791">
        <v>0</v>
      </c>
      <c r="S1791" t="s">
        <v>1199</v>
      </c>
    </row>
    <row r="1792" spans="1:19" hidden="1">
      <c r="A1792" t="s">
        <v>8</v>
      </c>
      <c r="B1792" t="s">
        <v>9915</v>
      </c>
      <c r="C1792" t="s">
        <v>8881</v>
      </c>
      <c r="D1792" t="s">
        <v>83</v>
      </c>
      <c r="E1792" s="4">
        <v>45449</v>
      </c>
      <c r="F1792" s="26">
        <v>0.41458333333333336</v>
      </c>
      <c r="G1792" t="s">
        <v>9874</v>
      </c>
      <c r="H1792" t="s">
        <v>2638</v>
      </c>
      <c r="I1792" t="s">
        <v>9875</v>
      </c>
      <c r="J1792" t="s">
        <v>3448</v>
      </c>
      <c r="K1792" t="s">
        <v>9916</v>
      </c>
      <c r="L1792" t="s">
        <v>2638</v>
      </c>
      <c r="M1792" t="s">
        <v>2638</v>
      </c>
      <c r="N1792" t="s">
        <v>2638</v>
      </c>
      <c r="O1792">
        <v>295</v>
      </c>
      <c r="P1792">
        <v>0</v>
      </c>
      <c r="Q1792"/>
      <c r="R1792">
        <v>0</v>
      </c>
      <c r="S1792" t="s">
        <v>1107</v>
      </c>
    </row>
    <row r="1793" spans="1:19" hidden="1">
      <c r="A1793" t="s">
        <v>8</v>
      </c>
      <c r="B1793" t="s">
        <v>9917</v>
      </c>
      <c r="C1793" t="s">
        <v>8881</v>
      </c>
      <c r="D1793" t="s">
        <v>83</v>
      </c>
      <c r="E1793" s="4">
        <v>45449</v>
      </c>
      <c r="F1793" s="26">
        <v>0.4152777777777778</v>
      </c>
      <c r="G1793" t="s">
        <v>9910</v>
      </c>
      <c r="H1793" t="s">
        <v>3448</v>
      </c>
      <c r="I1793" t="s">
        <v>9875</v>
      </c>
      <c r="J1793" t="s">
        <v>3448</v>
      </c>
      <c r="K1793" t="s">
        <v>9918</v>
      </c>
      <c r="L1793" t="s">
        <v>2638</v>
      </c>
      <c r="M1793" t="s">
        <v>2638</v>
      </c>
      <c r="N1793" t="s">
        <v>2638</v>
      </c>
      <c r="O1793">
        <v>295</v>
      </c>
      <c r="P1793">
        <v>0</v>
      </c>
      <c r="Q1793"/>
      <c r="R1793">
        <v>0</v>
      </c>
      <c r="S1793" t="s">
        <v>1107</v>
      </c>
    </row>
    <row r="1794" spans="1:19" hidden="1">
      <c r="A1794" t="s">
        <v>8</v>
      </c>
      <c r="B1794" t="s">
        <v>9919</v>
      </c>
      <c r="C1794" t="s">
        <v>8881</v>
      </c>
      <c r="D1794" t="s">
        <v>83</v>
      </c>
      <c r="E1794" s="4">
        <v>45449</v>
      </c>
      <c r="F1794" s="26">
        <v>0.42638888888888887</v>
      </c>
      <c r="G1794" t="s">
        <v>3424</v>
      </c>
      <c r="H1794" t="s">
        <v>2638</v>
      </c>
      <c r="I1794" t="s">
        <v>3457</v>
      </c>
      <c r="J1794" t="s">
        <v>9920</v>
      </c>
      <c r="K1794" t="s">
        <v>9921</v>
      </c>
      <c r="L1794" t="s">
        <v>2638</v>
      </c>
      <c r="M1794" t="s">
        <v>2638</v>
      </c>
      <c r="N1794" t="s">
        <v>2638</v>
      </c>
      <c r="O1794">
        <v>500</v>
      </c>
      <c r="P1794">
        <v>17.5</v>
      </c>
      <c r="Q1794"/>
      <c r="R1794">
        <v>0</v>
      </c>
      <c r="S1794" t="s">
        <v>1535</v>
      </c>
    </row>
    <row r="1795" spans="1:19" hidden="1">
      <c r="A1795" t="s">
        <v>8</v>
      </c>
      <c r="B1795" t="s">
        <v>9922</v>
      </c>
      <c r="C1795" t="s">
        <v>8881</v>
      </c>
      <c r="D1795" t="s">
        <v>83</v>
      </c>
      <c r="E1795" s="4">
        <v>45449</v>
      </c>
      <c r="F1795" s="26">
        <v>0.46180555555555558</v>
      </c>
      <c r="G1795" t="s">
        <v>7926</v>
      </c>
      <c r="H1795" t="s">
        <v>2638</v>
      </c>
      <c r="I1795" t="s">
        <v>7926</v>
      </c>
      <c r="J1795" t="s">
        <v>9923</v>
      </c>
      <c r="K1795" t="s">
        <v>3459</v>
      </c>
      <c r="L1795" t="s">
        <v>2638</v>
      </c>
      <c r="M1795" t="s">
        <v>2638</v>
      </c>
      <c r="N1795" t="s">
        <v>2638</v>
      </c>
      <c r="O1795">
        <v>990</v>
      </c>
      <c r="P1795">
        <v>17.5</v>
      </c>
      <c r="Q1795"/>
      <c r="R1795">
        <v>0</v>
      </c>
      <c r="S1795" t="s">
        <v>1536</v>
      </c>
    </row>
    <row r="1796" spans="1:19" hidden="1">
      <c r="A1796" t="s">
        <v>8</v>
      </c>
      <c r="B1796" t="s">
        <v>9924</v>
      </c>
      <c r="C1796" t="s">
        <v>8881</v>
      </c>
      <c r="D1796" t="s">
        <v>83</v>
      </c>
      <c r="E1796" s="4">
        <v>45449</v>
      </c>
      <c r="F1796" s="26">
        <v>0.47638888888888886</v>
      </c>
      <c r="G1796" t="s">
        <v>3466</v>
      </c>
      <c r="H1796" t="s">
        <v>2638</v>
      </c>
      <c r="I1796" t="s">
        <v>9925</v>
      </c>
      <c r="J1796" t="s">
        <v>3474</v>
      </c>
      <c r="K1796" t="s">
        <v>3470</v>
      </c>
      <c r="L1796" t="s">
        <v>2638</v>
      </c>
      <c r="M1796" t="s">
        <v>2638</v>
      </c>
      <c r="N1796" t="s">
        <v>2638</v>
      </c>
      <c r="O1796">
        <v>1045</v>
      </c>
      <c r="P1796">
        <v>0</v>
      </c>
      <c r="Q1796"/>
      <c r="R1796">
        <v>0</v>
      </c>
      <c r="S1796" t="s">
        <v>1436</v>
      </c>
    </row>
    <row r="1797" spans="1:19" hidden="1">
      <c r="A1797" t="s">
        <v>8</v>
      </c>
      <c r="B1797" t="s">
        <v>9926</v>
      </c>
      <c r="C1797" t="s">
        <v>8881</v>
      </c>
      <c r="D1797" t="s">
        <v>83</v>
      </c>
      <c r="E1797" s="4">
        <v>45449</v>
      </c>
      <c r="F1797" s="26">
        <v>0.48194444444444445</v>
      </c>
      <c r="G1797" t="s">
        <v>3471</v>
      </c>
      <c r="H1797" t="s">
        <v>2638</v>
      </c>
      <c r="I1797" t="s">
        <v>3471</v>
      </c>
      <c r="J1797" t="s">
        <v>3463</v>
      </c>
      <c r="K1797" t="s">
        <v>9927</v>
      </c>
      <c r="L1797" t="s">
        <v>2638</v>
      </c>
      <c r="M1797" t="s">
        <v>2638</v>
      </c>
      <c r="N1797" t="s">
        <v>2638</v>
      </c>
      <c r="O1797">
        <v>630</v>
      </c>
      <c r="P1797">
        <v>0</v>
      </c>
      <c r="Q1797"/>
      <c r="R1797">
        <v>0</v>
      </c>
      <c r="S1797" t="s">
        <v>1537</v>
      </c>
    </row>
    <row r="1798" spans="1:19" hidden="1">
      <c r="A1798" t="s">
        <v>8</v>
      </c>
      <c r="B1798" t="s">
        <v>9928</v>
      </c>
      <c r="C1798" t="s">
        <v>8881</v>
      </c>
      <c r="D1798" t="s">
        <v>83</v>
      </c>
      <c r="E1798" s="4">
        <v>45449</v>
      </c>
      <c r="F1798" s="26">
        <v>0.46319444444444446</v>
      </c>
      <c r="G1798" t="s">
        <v>9929</v>
      </c>
      <c r="H1798" t="s">
        <v>9930</v>
      </c>
      <c r="I1798" t="s">
        <v>2638</v>
      </c>
      <c r="J1798" t="s">
        <v>2638</v>
      </c>
      <c r="K1798" t="s">
        <v>9923</v>
      </c>
      <c r="L1798" t="s">
        <v>2638</v>
      </c>
      <c r="M1798" t="s">
        <v>2638</v>
      </c>
      <c r="N1798" t="s">
        <v>2638</v>
      </c>
      <c r="O1798">
        <v>356</v>
      </c>
      <c r="P1798">
        <v>0</v>
      </c>
      <c r="Q1798"/>
      <c r="R1798">
        <v>0</v>
      </c>
      <c r="S1798" t="s">
        <v>1538</v>
      </c>
    </row>
    <row r="1799" spans="1:19" hidden="1">
      <c r="A1799" t="s">
        <v>8</v>
      </c>
      <c r="B1799" t="s">
        <v>9931</v>
      </c>
      <c r="C1799" t="s">
        <v>8881</v>
      </c>
      <c r="D1799" t="s">
        <v>83</v>
      </c>
      <c r="E1799" s="4">
        <v>45449</v>
      </c>
      <c r="F1799" s="26">
        <v>0.46805555555555556</v>
      </c>
      <c r="G1799" t="s">
        <v>9930</v>
      </c>
      <c r="H1799" t="s">
        <v>2638</v>
      </c>
      <c r="I1799" t="s">
        <v>9932</v>
      </c>
      <c r="J1799" t="s">
        <v>3459</v>
      </c>
      <c r="K1799" t="s">
        <v>9933</v>
      </c>
      <c r="L1799" t="s">
        <v>2638</v>
      </c>
      <c r="M1799" t="s">
        <v>2638</v>
      </c>
      <c r="N1799" t="s">
        <v>2638</v>
      </c>
      <c r="O1799">
        <v>305</v>
      </c>
      <c r="P1799">
        <v>0</v>
      </c>
      <c r="Q1799"/>
      <c r="R1799">
        <v>0</v>
      </c>
      <c r="S1799" t="s">
        <v>175</v>
      </c>
    </row>
    <row r="1800" spans="1:19" hidden="1">
      <c r="A1800" t="s">
        <v>8</v>
      </c>
      <c r="B1800" t="s">
        <v>9934</v>
      </c>
      <c r="C1800" t="s">
        <v>8881</v>
      </c>
      <c r="D1800" t="s">
        <v>83</v>
      </c>
      <c r="E1800" s="4">
        <v>45449</v>
      </c>
      <c r="F1800" s="26">
        <v>0.52083333333333337</v>
      </c>
      <c r="G1800" t="s">
        <v>9935</v>
      </c>
      <c r="H1800" t="s">
        <v>2638</v>
      </c>
      <c r="I1800" t="s">
        <v>9936</v>
      </c>
      <c r="J1800" t="s">
        <v>9937</v>
      </c>
      <c r="K1800" t="s">
        <v>9938</v>
      </c>
      <c r="L1800" t="s">
        <v>2638</v>
      </c>
      <c r="M1800" t="s">
        <v>2638</v>
      </c>
      <c r="N1800" t="s">
        <v>2638</v>
      </c>
      <c r="O1800">
        <v>430</v>
      </c>
      <c r="P1800">
        <v>0</v>
      </c>
      <c r="Q1800"/>
      <c r="R1800">
        <v>0</v>
      </c>
      <c r="S1800" t="s">
        <v>963</v>
      </c>
    </row>
    <row r="1801" spans="1:19" hidden="1">
      <c r="A1801" t="s">
        <v>8</v>
      </c>
      <c r="B1801" t="s">
        <v>9939</v>
      </c>
      <c r="C1801" t="s">
        <v>8881</v>
      </c>
      <c r="D1801" t="s">
        <v>83</v>
      </c>
      <c r="E1801" s="4">
        <v>45449</v>
      </c>
      <c r="F1801" s="26">
        <v>0.5493055555555556</v>
      </c>
      <c r="G1801" t="s">
        <v>9940</v>
      </c>
      <c r="H1801" t="s">
        <v>2638</v>
      </c>
      <c r="I1801" t="s">
        <v>9941</v>
      </c>
      <c r="J1801" t="s">
        <v>9942</v>
      </c>
      <c r="K1801" t="s">
        <v>9943</v>
      </c>
      <c r="L1801" t="s">
        <v>2638</v>
      </c>
      <c r="M1801" t="s">
        <v>2638</v>
      </c>
      <c r="N1801" t="s">
        <v>2638</v>
      </c>
      <c r="O1801">
        <v>525</v>
      </c>
      <c r="P1801">
        <v>0</v>
      </c>
      <c r="Q1801"/>
      <c r="R1801">
        <v>0</v>
      </c>
      <c r="S1801" t="s">
        <v>1539</v>
      </c>
    </row>
    <row r="1802" spans="1:19" hidden="1">
      <c r="A1802" t="s">
        <v>8</v>
      </c>
      <c r="B1802" t="s">
        <v>9944</v>
      </c>
      <c r="C1802" t="s">
        <v>8881</v>
      </c>
      <c r="D1802" t="s">
        <v>83</v>
      </c>
      <c r="E1802" s="4">
        <v>45449</v>
      </c>
      <c r="F1802" s="26">
        <v>0.55277777777777781</v>
      </c>
      <c r="G1802" t="s">
        <v>9945</v>
      </c>
      <c r="H1802" t="s">
        <v>2638</v>
      </c>
      <c r="I1802" t="s">
        <v>9946</v>
      </c>
      <c r="J1802" t="s">
        <v>9942</v>
      </c>
      <c r="K1802" t="s">
        <v>9947</v>
      </c>
      <c r="L1802" t="s">
        <v>2638</v>
      </c>
      <c r="M1802" t="s">
        <v>2638</v>
      </c>
      <c r="N1802" t="s">
        <v>2638</v>
      </c>
      <c r="O1802">
        <v>295</v>
      </c>
      <c r="P1802">
        <v>0</v>
      </c>
      <c r="Q1802"/>
      <c r="R1802">
        <v>0</v>
      </c>
      <c r="S1802" t="s">
        <v>1394</v>
      </c>
    </row>
    <row r="1803" spans="1:19" hidden="1">
      <c r="A1803" t="s">
        <v>8</v>
      </c>
      <c r="B1803" t="s">
        <v>9948</v>
      </c>
      <c r="C1803" t="s">
        <v>8881</v>
      </c>
      <c r="D1803" t="s">
        <v>83</v>
      </c>
      <c r="E1803" s="4">
        <v>45449</v>
      </c>
      <c r="F1803" s="26">
        <v>0.57291666666666663</v>
      </c>
      <c r="G1803" t="s">
        <v>9943</v>
      </c>
      <c r="H1803" t="s">
        <v>2638</v>
      </c>
      <c r="I1803" t="s">
        <v>9949</v>
      </c>
      <c r="J1803" t="s">
        <v>9950</v>
      </c>
      <c r="K1803" t="s">
        <v>9951</v>
      </c>
      <c r="L1803" t="s">
        <v>2638</v>
      </c>
      <c r="M1803" t="s">
        <v>2638</v>
      </c>
      <c r="N1803" t="s">
        <v>2638</v>
      </c>
      <c r="O1803">
        <v>435</v>
      </c>
      <c r="P1803">
        <v>0</v>
      </c>
      <c r="Q1803"/>
      <c r="R1803">
        <v>0</v>
      </c>
      <c r="S1803" t="s">
        <v>1540</v>
      </c>
    </row>
    <row r="1804" spans="1:19" hidden="1">
      <c r="A1804" t="s">
        <v>8</v>
      </c>
      <c r="B1804" t="s">
        <v>9952</v>
      </c>
      <c r="C1804" t="s">
        <v>8881</v>
      </c>
      <c r="D1804" t="s">
        <v>83</v>
      </c>
      <c r="E1804" s="4">
        <v>45449</v>
      </c>
      <c r="F1804" s="26">
        <v>0.56458333333333333</v>
      </c>
      <c r="G1804" t="s">
        <v>9953</v>
      </c>
      <c r="H1804" t="s">
        <v>2638</v>
      </c>
      <c r="I1804" t="s">
        <v>9954</v>
      </c>
      <c r="J1804" t="s">
        <v>9955</v>
      </c>
      <c r="K1804" t="s">
        <v>9949</v>
      </c>
      <c r="L1804" t="s">
        <v>2638</v>
      </c>
      <c r="M1804" t="s">
        <v>2638</v>
      </c>
      <c r="N1804" t="s">
        <v>2638</v>
      </c>
      <c r="O1804">
        <v>280</v>
      </c>
      <c r="P1804">
        <v>0</v>
      </c>
      <c r="Q1804"/>
      <c r="R1804">
        <v>0</v>
      </c>
      <c r="S1804" t="s">
        <v>1521</v>
      </c>
    </row>
    <row r="1805" spans="1:19" hidden="1">
      <c r="A1805" t="s">
        <v>8</v>
      </c>
      <c r="B1805" t="s">
        <v>9956</v>
      </c>
      <c r="C1805" t="s">
        <v>8881</v>
      </c>
      <c r="D1805" t="s">
        <v>83</v>
      </c>
      <c r="E1805" s="4">
        <v>45449</v>
      </c>
      <c r="F1805" s="26">
        <v>0.59236111111111112</v>
      </c>
      <c r="G1805" t="s">
        <v>3496</v>
      </c>
      <c r="H1805" t="s">
        <v>2638</v>
      </c>
      <c r="I1805" t="s">
        <v>3496</v>
      </c>
      <c r="J1805" t="s">
        <v>9957</v>
      </c>
      <c r="K1805" t="s">
        <v>9958</v>
      </c>
      <c r="L1805" t="s">
        <v>2638</v>
      </c>
      <c r="M1805" t="s">
        <v>2638</v>
      </c>
      <c r="N1805" t="s">
        <v>2638</v>
      </c>
      <c r="O1805">
        <v>205</v>
      </c>
      <c r="P1805">
        <v>0</v>
      </c>
      <c r="Q1805"/>
      <c r="R1805">
        <v>0</v>
      </c>
      <c r="S1805" t="s">
        <v>1541</v>
      </c>
    </row>
    <row r="1806" spans="1:19" hidden="1">
      <c r="A1806" t="s">
        <v>8</v>
      </c>
      <c r="B1806" t="s">
        <v>9959</v>
      </c>
      <c r="C1806" t="s">
        <v>8881</v>
      </c>
      <c r="D1806" t="s">
        <v>83</v>
      </c>
      <c r="E1806" s="4">
        <v>45449</v>
      </c>
      <c r="F1806" s="26">
        <v>0.57708333333333328</v>
      </c>
      <c r="G1806" t="s">
        <v>7930</v>
      </c>
      <c r="H1806" t="s">
        <v>2638</v>
      </c>
      <c r="I1806" t="s">
        <v>7930</v>
      </c>
      <c r="J1806" t="s">
        <v>9950</v>
      </c>
      <c r="K1806" t="s">
        <v>9960</v>
      </c>
      <c r="L1806" t="s">
        <v>2638</v>
      </c>
      <c r="M1806" t="s">
        <v>2638</v>
      </c>
      <c r="N1806" t="s">
        <v>2638</v>
      </c>
      <c r="O1806">
        <v>345</v>
      </c>
      <c r="P1806">
        <v>0</v>
      </c>
      <c r="Q1806"/>
      <c r="R1806">
        <v>0</v>
      </c>
      <c r="S1806" t="s">
        <v>1542</v>
      </c>
    </row>
    <row r="1807" spans="1:19" hidden="1">
      <c r="A1807" t="s">
        <v>8</v>
      </c>
      <c r="B1807" t="s">
        <v>9961</v>
      </c>
      <c r="C1807" t="s">
        <v>8881</v>
      </c>
      <c r="D1807" t="s">
        <v>83</v>
      </c>
      <c r="E1807" s="4">
        <v>45449</v>
      </c>
      <c r="F1807" s="26">
        <v>0.59027777777777779</v>
      </c>
      <c r="G1807" t="s">
        <v>3492</v>
      </c>
      <c r="H1807" t="s">
        <v>2638</v>
      </c>
      <c r="I1807" t="s">
        <v>3496</v>
      </c>
      <c r="J1807" t="s">
        <v>9962</v>
      </c>
      <c r="K1807" t="s">
        <v>9963</v>
      </c>
      <c r="L1807" t="s">
        <v>2638</v>
      </c>
      <c r="M1807" t="s">
        <v>2638</v>
      </c>
      <c r="N1807" t="s">
        <v>2638</v>
      </c>
      <c r="O1807">
        <v>420</v>
      </c>
      <c r="P1807">
        <v>0</v>
      </c>
      <c r="Q1807"/>
      <c r="R1807">
        <v>0</v>
      </c>
      <c r="S1807" t="s">
        <v>1139</v>
      </c>
    </row>
    <row r="1808" spans="1:19" hidden="1">
      <c r="A1808" t="s">
        <v>8</v>
      </c>
      <c r="B1808" t="s">
        <v>9964</v>
      </c>
      <c r="C1808" t="s">
        <v>8881</v>
      </c>
      <c r="D1808" t="s">
        <v>83</v>
      </c>
      <c r="E1808" s="4">
        <v>45449</v>
      </c>
      <c r="F1808" s="26">
        <v>0.61527777777777781</v>
      </c>
      <c r="G1808" t="s">
        <v>3500</v>
      </c>
      <c r="H1808" t="s">
        <v>2638</v>
      </c>
      <c r="I1808" t="s">
        <v>3500</v>
      </c>
      <c r="J1808" t="s">
        <v>9965</v>
      </c>
      <c r="K1808" t="s">
        <v>3505</v>
      </c>
      <c r="L1808" t="s">
        <v>2638</v>
      </c>
      <c r="M1808" t="s">
        <v>2638</v>
      </c>
      <c r="N1808" t="s">
        <v>2638</v>
      </c>
      <c r="O1808">
        <v>570</v>
      </c>
      <c r="P1808">
        <v>0</v>
      </c>
      <c r="Q1808"/>
      <c r="R1808">
        <v>0</v>
      </c>
      <c r="S1808" t="s">
        <v>1543</v>
      </c>
    </row>
    <row r="1809" spans="1:19" hidden="1">
      <c r="A1809" t="s">
        <v>8</v>
      </c>
      <c r="B1809" t="s">
        <v>9966</v>
      </c>
      <c r="C1809" t="s">
        <v>8881</v>
      </c>
      <c r="D1809" t="s">
        <v>83</v>
      </c>
      <c r="E1809" s="4">
        <v>45449</v>
      </c>
      <c r="F1809" s="26">
        <v>0.64097222222222228</v>
      </c>
      <c r="G1809" t="s">
        <v>3514</v>
      </c>
      <c r="H1809" t="s">
        <v>2638</v>
      </c>
      <c r="I1809" t="s">
        <v>3525</v>
      </c>
      <c r="J1809" t="s">
        <v>9967</v>
      </c>
      <c r="K1809" t="s">
        <v>9968</v>
      </c>
      <c r="L1809" t="s">
        <v>2638</v>
      </c>
      <c r="M1809" t="s">
        <v>2638</v>
      </c>
      <c r="N1809" t="s">
        <v>2638</v>
      </c>
      <c r="O1809">
        <v>295</v>
      </c>
      <c r="P1809">
        <v>0</v>
      </c>
      <c r="Q1809"/>
      <c r="R1809">
        <v>0</v>
      </c>
      <c r="S1809" t="s">
        <v>1412</v>
      </c>
    </row>
    <row r="1810" spans="1:19" hidden="1">
      <c r="A1810" t="s">
        <v>8</v>
      </c>
      <c r="B1810" t="s">
        <v>9969</v>
      </c>
      <c r="C1810" t="s">
        <v>8881</v>
      </c>
      <c r="D1810" t="s">
        <v>83</v>
      </c>
      <c r="E1810" s="4">
        <v>45449</v>
      </c>
      <c r="F1810" s="26">
        <v>0.65208333333333335</v>
      </c>
      <c r="G1810" t="s">
        <v>9970</v>
      </c>
      <c r="H1810" t="s">
        <v>2638</v>
      </c>
      <c r="I1810" t="s">
        <v>9968</v>
      </c>
      <c r="J1810" t="s">
        <v>9971</v>
      </c>
      <c r="K1810" t="s">
        <v>9972</v>
      </c>
      <c r="L1810" t="s">
        <v>2638</v>
      </c>
      <c r="M1810" t="s">
        <v>2638</v>
      </c>
      <c r="N1810" t="s">
        <v>2638</v>
      </c>
      <c r="O1810">
        <v>460</v>
      </c>
      <c r="P1810">
        <v>0</v>
      </c>
      <c r="Q1810"/>
      <c r="R1810">
        <v>0</v>
      </c>
      <c r="S1810" t="s">
        <v>1544</v>
      </c>
    </row>
    <row r="1811" spans="1:19" hidden="1">
      <c r="A1811" t="s">
        <v>8</v>
      </c>
      <c r="B1811" t="s">
        <v>9973</v>
      </c>
      <c r="C1811" t="s">
        <v>8881</v>
      </c>
      <c r="D1811" t="s">
        <v>83</v>
      </c>
      <c r="E1811" s="4">
        <v>45449</v>
      </c>
      <c r="F1811" s="26">
        <v>0.65555555555555556</v>
      </c>
      <c r="G1811" t="s">
        <v>9971</v>
      </c>
      <c r="H1811" t="s">
        <v>7934</v>
      </c>
      <c r="I1811" t="s">
        <v>2638</v>
      </c>
      <c r="J1811" t="s">
        <v>2638</v>
      </c>
      <c r="K1811" t="s">
        <v>7934</v>
      </c>
      <c r="L1811" t="s">
        <v>2638</v>
      </c>
      <c r="M1811" t="s">
        <v>2638</v>
      </c>
      <c r="N1811" t="s">
        <v>2638</v>
      </c>
      <c r="O1811">
        <v>465</v>
      </c>
      <c r="P1811">
        <v>0</v>
      </c>
      <c r="Q1811"/>
      <c r="R1811">
        <v>0</v>
      </c>
      <c r="S1811" t="s">
        <v>1545</v>
      </c>
    </row>
    <row r="1812" spans="1:19" hidden="1">
      <c r="A1812" t="s">
        <v>8</v>
      </c>
      <c r="B1812" t="s">
        <v>9974</v>
      </c>
      <c r="C1812" t="s">
        <v>8881</v>
      </c>
      <c r="D1812" t="s">
        <v>83</v>
      </c>
      <c r="E1812" s="4">
        <v>45449</v>
      </c>
      <c r="F1812" s="26">
        <v>0.67569444444444449</v>
      </c>
      <c r="G1812" t="s">
        <v>7936</v>
      </c>
      <c r="H1812" t="s">
        <v>2638</v>
      </c>
      <c r="I1812" t="s">
        <v>9975</v>
      </c>
      <c r="J1812" t="s">
        <v>9976</v>
      </c>
      <c r="K1812" t="s">
        <v>9977</v>
      </c>
      <c r="L1812" t="s">
        <v>2638</v>
      </c>
      <c r="M1812" t="s">
        <v>2638</v>
      </c>
      <c r="N1812" t="s">
        <v>2638</v>
      </c>
      <c r="O1812">
        <v>395</v>
      </c>
      <c r="P1812">
        <v>0</v>
      </c>
      <c r="Q1812"/>
      <c r="R1812">
        <v>0</v>
      </c>
      <c r="S1812" t="s">
        <v>140</v>
      </c>
    </row>
    <row r="1813" spans="1:19" hidden="1">
      <c r="A1813" t="s">
        <v>8</v>
      </c>
      <c r="B1813" t="s">
        <v>9978</v>
      </c>
      <c r="C1813" t="s">
        <v>8881</v>
      </c>
      <c r="D1813" t="s">
        <v>83</v>
      </c>
      <c r="E1813" s="4">
        <v>45449</v>
      </c>
      <c r="F1813" s="26">
        <v>0.68402777777777779</v>
      </c>
      <c r="G1813" t="s">
        <v>9977</v>
      </c>
      <c r="H1813" t="s">
        <v>2638</v>
      </c>
      <c r="I1813" t="s">
        <v>9979</v>
      </c>
      <c r="J1813" t="s">
        <v>7946</v>
      </c>
      <c r="K1813" t="s">
        <v>9980</v>
      </c>
      <c r="L1813" t="s">
        <v>2638</v>
      </c>
      <c r="M1813" t="s">
        <v>2638</v>
      </c>
      <c r="N1813" t="s">
        <v>2638</v>
      </c>
      <c r="O1813">
        <v>400</v>
      </c>
      <c r="P1813">
        <v>0</v>
      </c>
      <c r="Q1813"/>
      <c r="R1813">
        <v>0</v>
      </c>
      <c r="S1813" t="s">
        <v>1546</v>
      </c>
    </row>
    <row r="1814" spans="1:19" hidden="1">
      <c r="A1814" t="s">
        <v>8</v>
      </c>
      <c r="B1814" t="s">
        <v>9981</v>
      </c>
      <c r="C1814" t="s">
        <v>8881</v>
      </c>
      <c r="D1814" t="s">
        <v>83</v>
      </c>
      <c r="E1814" s="4">
        <v>45449</v>
      </c>
      <c r="F1814" s="26">
        <v>0.6875</v>
      </c>
      <c r="G1814" t="s">
        <v>9982</v>
      </c>
      <c r="H1814" t="s">
        <v>2638</v>
      </c>
      <c r="I1814" t="s">
        <v>9982</v>
      </c>
      <c r="J1814" t="s">
        <v>9983</v>
      </c>
      <c r="K1814" t="s">
        <v>7948</v>
      </c>
      <c r="L1814" t="s">
        <v>2638</v>
      </c>
      <c r="M1814" t="s">
        <v>2638</v>
      </c>
      <c r="N1814" t="s">
        <v>2638</v>
      </c>
      <c r="O1814">
        <v>430</v>
      </c>
      <c r="P1814">
        <v>0</v>
      </c>
      <c r="Q1814"/>
      <c r="R1814">
        <v>0</v>
      </c>
      <c r="S1814" t="s">
        <v>1547</v>
      </c>
    </row>
    <row r="1815" spans="1:19" hidden="1">
      <c r="A1815" t="s">
        <v>8</v>
      </c>
      <c r="B1815" t="s">
        <v>9984</v>
      </c>
      <c r="C1815" t="s">
        <v>8881</v>
      </c>
      <c r="D1815" t="s">
        <v>83</v>
      </c>
      <c r="E1815" s="4">
        <v>45449</v>
      </c>
      <c r="F1815" s="26">
        <v>0.66874999999999996</v>
      </c>
      <c r="G1815" t="s">
        <v>9985</v>
      </c>
      <c r="H1815" t="s">
        <v>2638</v>
      </c>
      <c r="I1815" t="s">
        <v>7935</v>
      </c>
      <c r="J1815" t="s">
        <v>9986</v>
      </c>
      <c r="K1815" t="s">
        <v>9987</v>
      </c>
      <c r="L1815" t="s">
        <v>2638</v>
      </c>
      <c r="M1815" t="s">
        <v>2638</v>
      </c>
      <c r="N1815" t="s">
        <v>2638</v>
      </c>
      <c r="O1815">
        <v>440</v>
      </c>
      <c r="P1815">
        <v>0</v>
      </c>
      <c r="Q1815"/>
      <c r="R1815">
        <v>0</v>
      </c>
      <c r="S1815" t="s">
        <v>1305</v>
      </c>
    </row>
    <row r="1816" spans="1:19" hidden="1">
      <c r="A1816" t="s">
        <v>8</v>
      </c>
      <c r="B1816" t="s">
        <v>9988</v>
      </c>
      <c r="C1816" t="s">
        <v>8881</v>
      </c>
      <c r="D1816" t="s">
        <v>83</v>
      </c>
      <c r="E1816" s="4">
        <v>45449</v>
      </c>
      <c r="F1816" s="26">
        <v>0.68402777777777779</v>
      </c>
      <c r="G1816" t="s">
        <v>9977</v>
      </c>
      <c r="H1816" t="s">
        <v>2638</v>
      </c>
      <c r="I1816" t="s">
        <v>9979</v>
      </c>
      <c r="J1816" t="s">
        <v>7946</v>
      </c>
      <c r="K1816" t="s">
        <v>9989</v>
      </c>
      <c r="L1816" t="s">
        <v>2638</v>
      </c>
      <c r="M1816" t="s">
        <v>2638</v>
      </c>
      <c r="N1816" t="s">
        <v>2638</v>
      </c>
      <c r="O1816">
        <v>575</v>
      </c>
      <c r="P1816">
        <v>117.5</v>
      </c>
      <c r="Q1816"/>
      <c r="R1816">
        <v>0</v>
      </c>
      <c r="S1816" t="s">
        <v>1548</v>
      </c>
    </row>
    <row r="1817" spans="1:19" hidden="1">
      <c r="A1817" t="s">
        <v>8</v>
      </c>
      <c r="B1817" t="s">
        <v>9990</v>
      </c>
      <c r="C1817" t="s">
        <v>8881</v>
      </c>
      <c r="D1817" t="s">
        <v>83</v>
      </c>
      <c r="E1817" s="4">
        <v>45449</v>
      </c>
      <c r="F1817" s="26">
        <v>0.71527777777777779</v>
      </c>
      <c r="G1817" t="s">
        <v>9991</v>
      </c>
      <c r="H1817" t="s">
        <v>2638</v>
      </c>
      <c r="I1817" t="s">
        <v>9992</v>
      </c>
      <c r="J1817" t="s">
        <v>9993</v>
      </c>
      <c r="K1817" t="s">
        <v>9994</v>
      </c>
      <c r="L1817" t="s">
        <v>2638</v>
      </c>
      <c r="M1817" t="s">
        <v>2638</v>
      </c>
      <c r="N1817" t="s">
        <v>2638</v>
      </c>
      <c r="O1817">
        <v>500</v>
      </c>
      <c r="P1817">
        <v>0</v>
      </c>
      <c r="Q1817"/>
      <c r="R1817">
        <v>0</v>
      </c>
      <c r="S1817" t="s">
        <v>1549</v>
      </c>
    </row>
    <row r="1818" spans="1:19" hidden="1">
      <c r="A1818" t="s">
        <v>8</v>
      </c>
      <c r="B1818" t="s">
        <v>9995</v>
      </c>
      <c r="C1818" t="s">
        <v>8881</v>
      </c>
      <c r="D1818" t="s">
        <v>83</v>
      </c>
      <c r="E1818" s="4">
        <v>45449</v>
      </c>
      <c r="F1818" s="26">
        <v>0.71944444444444444</v>
      </c>
      <c r="G1818" t="s">
        <v>9993</v>
      </c>
      <c r="H1818" t="s">
        <v>2638</v>
      </c>
      <c r="I1818" t="s">
        <v>9996</v>
      </c>
      <c r="J1818" t="s">
        <v>9997</v>
      </c>
      <c r="K1818" t="s">
        <v>9998</v>
      </c>
      <c r="L1818" t="s">
        <v>2638</v>
      </c>
      <c r="M1818" t="s">
        <v>2638</v>
      </c>
      <c r="N1818" t="s">
        <v>2638</v>
      </c>
      <c r="O1818">
        <v>590</v>
      </c>
      <c r="P1818">
        <v>0</v>
      </c>
      <c r="Q1818"/>
      <c r="R1818">
        <v>0</v>
      </c>
      <c r="S1818" t="s">
        <v>1550</v>
      </c>
    </row>
    <row r="1819" spans="1:19" hidden="1">
      <c r="A1819" t="s">
        <v>8</v>
      </c>
      <c r="B1819" t="s">
        <v>9999</v>
      </c>
      <c r="C1819" t="s">
        <v>8881</v>
      </c>
      <c r="D1819" t="s">
        <v>83</v>
      </c>
      <c r="E1819" s="4">
        <v>45449</v>
      </c>
      <c r="F1819" s="26">
        <v>0.76249999999999996</v>
      </c>
      <c r="G1819" t="s">
        <v>10000</v>
      </c>
      <c r="H1819" t="s">
        <v>10001</v>
      </c>
      <c r="I1819" t="s">
        <v>10002</v>
      </c>
      <c r="J1819" t="s">
        <v>10003</v>
      </c>
      <c r="K1819" t="s">
        <v>10004</v>
      </c>
      <c r="L1819" t="s">
        <v>2638</v>
      </c>
      <c r="M1819" t="s">
        <v>2638</v>
      </c>
      <c r="N1819" t="s">
        <v>2638</v>
      </c>
      <c r="O1819">
        <v>1480</v>
      </c>
      <c r="P1819">
        <v>27.5</v>
      </c>
      <c r="Q1819"/>
      <c r="R1819">
        <v>0</v>
      </c>
      <c r="S1819" t="s">
        <v>1551</v>
      </c>
    </row>
    <row r="1820" spans="1:19" hidden="1">
      <c r="A1820" t="s">
        <v>8</v>
      </c>
      <c r="B1820" t="s">
        <v>10005</v>
      </c>
      <c r="C1820" t="s">
        <v>8881</v>
      </c>
      <c r="D1820" t="s">
        <v>83</v>
      </c>
      <c r="E1820" s="4">
        <v>45449</v>
      </c>
      <c r="F1820" s="26">
        <v>0.7680555555555556</v>
      </c>
      <c r="G1820" t="s">
        <v>10003</v>
      </c>
      <c r="H1820" t="s">
        <v>2638</v>
      </c>
      <c r="I1820" t="s">
        <v>10006</v>
      </c>
      <c r="J1820" t="s">
        <v>10004</v>
      </c>
      <c r="K1820" t="s">
        <v>10007</v>
      </c>
      <c r="L1820" t="s">
        <v>2638</v>
      </c>
      <c r="M1820" t="s">
        <v>2638</v>
      </c>
      <c r="N1820" t="s">
        <v>2638</v>
      </c>
      <c r="O1820">
        <v>830</v>
      </c>
      <c r="P1820">
        <v>0</v>
      </c>
      <c r="Q1820"/>
      <c r="R1820">
        <v>0</v>
      </c>
      <c r="S1820" t="s">
        <v>1552</v>
      </c>
    </row>
    <row r="1821" spans="1:19" hidden="1">
      <c r="A1821" t="s">
        <v>8</v>
      </c>
      <c r="B1821" t="s">
        <v>10008</v>
      </c>
      <c r="C1821" t="s">
        <v>8881</v>
      </c>
      <c r="D1821" t="s">
        <v>83</v>
      </c>
      <c r="E1821" s="4">
        <v>45449</v>
      </c>
      <c r="F1821" s="26">
        <v>0.76111111111111107</v>
      </c>
      <c r="G1821" t="s">
        <v>3543</v>
      </c>
      <c r="H1821" t="s">
        <v>2638</v>
      </c>
      <c r="I1821" t="s">
        <v>10009</v>
      </c>
      <c r="J1821" t="s">
        <v>10001</v>
      </c>
      <c r="K1821" t="s">
        <v>10006</v>
      </c>
      <c r="L1821" t="s">
        <v>2638</v>
      </c>
      <c r="M1821" t="s">
        <v>2638</v>
      </c>
      <c r="N1821" t="s">
        <v>2638</v>
      </c>
      <c r="O1821">
        <v>295</v>
      </c>
      <c r="P1821">
        <v>0</v>
      </c>
      <c r="Q1821"/>
      <c r="R1821">
        <v>0</v>
      </c>
      <c r="S1821" t="s">
        <v>1553</v>
      </c>
    </row>
    <row r="1822" spans="1:19" hidden="1">
      <c r="A1822" t="s">
        <v>8</v>
      </c>
      <c r="B1822" t="s">
        <v>10010</v>
      </c>
      <c r="C1822" t="s">
        <v>8881</v>
      </c>
      <c r="D1822" t="s">
        <v>83</v>
      </c>
      <c r="E1822" s="4">
        <v>45449</v>
      </c>
      <c r="F1822" s="26">
        <v>0.78541666666666665</v>
      </c>
      <c r="G1822" t="s">
        <v>10011</v>
      </c>
      <c r="H1822" t="s">
        <v>2638</v>
      </c>
      <c r="I1822" t="s">
        <v>10011</v>
      </c>
      <c r="J1822" t="s">
        <v>10012</v>
      </c>
      <c r="K1822" t="s">
        <v>10013</v>
      </c>
      <c r="L1822" t="s">
        <v>2638</v>
      </c>
      <c r="M1822" t="s">
        <v>2638</v>
      </c>
      <c r="N1822" t="s">
        <v>2638</v>
      </c>
      <c r="O1822">
        <v>440</v>
      </c>
      <c r="P1822">
        <v>0</v>
      </c>
      <c r="Q1822"/>
      <c r="R1822">
        <v>0</v>
      </c>
      <c r="S1822" t="s">
        <v>1554</v>
      </c>
    </row>
    <row r="1823" spans="1:19" hidden="1">
      <c r="A1823" t="s">
        <v>8</v>
      </c>
      <c r="B1823" t="s">
        <v>10014</v>
      </c>
      <c r="C1823" t="s">
        <v>8881</v>
      </c>
      <c r="D1823" t="s">
        <v>83</v>
      </c>
      <c r="E1823" s="4">
        <v>45449</v>
      </c>
      <c r="F1823" s="26">
        <v>0.79027777777777775</v>
      </c>
      <c r="G1823" t="s">
        <v>10015</v>
      </c>
      <c r="H1823" t="s">
        <v>2638</v>
      </c>
      <c r="I1823" t="s">
        <v>10016</v>
      </c>
      <c r="J1823" t="s">
        <v>10013</v>
      </c>
      <c r="K1823" t="s">
        <v>10017</v>
      </c>
      <c r="L1823" t="s">
        <v>2638</v>
      </c>
      <c r="M1823" t="s">
        <v>2638</v>
      </c>
      <c r="N1823" t="s">
        <v>2638</v>
      </c>
      <c r="O1823">
        <v>550</v>
      </c>
      <c r="P1823">
        <v>0</v>
      </c>
      <c r="Q1823"/>
      <c r="R1823">
        <v>0</v>
      </c>
      <c r="S1823" t="s">
        <v>125</v>
      </c>
    </row>
    <row r="1824" spans="1:19" hidden="1">
      <c r="A1824" t="s">
        <v>8</v>
      </c>
      <c r="B1824" t="s">
        <v>10018</v>
      </c>
      <c r="C1824" t="s">
        <v>8881</v>
      </c>
      <c r="D1824" t="s">
        <v>83</v>
      </c>
      <c r="E1824" s="4">
        <v>45449</v>
      </c>
      <c r="F1824" s="26">
        <v>0.84722222222222221</v>
      </c>
      <c r="G1824" t="s">
        <v>10019</v>
      </c>
      <c r="H1824" t="s">
        <v>2638</v>
      </c>
      <c r="I1824" t="s">
        <v>10020</v>
      </c>
      <c r="J1824" t="s">
        <v>10021</v>
      </c>
      <c r="K1824" t="s">
        <v>10022</v>
      </c>
      <c r="L1824" t="s">
        <v>2638</v>
      </c>
      <c r="M1824" t="s">
        <v>2638</v>
      </c>
      <c r="N1824" t="s">
        <v>2638</v>
      </c>
      <c r="O1824">
        <v>345</v>
      </c>
      <c r="P1824">
        <v>0</v>
      </c>
      <c r="Q1824"/>
      <c r="R1824">
        <v>0</v>
      </c>
      <c r="S1824" t="s">
        <v>1184</v>
      </c>
    </row>
    <row r="1825" spans="1:19" hidden="1">
      <c r="A1825" t="s">
        <v>8</v>
      </c>
      <c r="B1825" t="s">
        <v>10023</v>
      </c>
      <c r="C1825" t="s">
        <v>8881</v>
      </c>
      <c r="D1825" t="s">
        <v>83</v>
      </c>
      <c r="E1825" s="4">
        <v>45449</v>
      </c>
      <c r="F1825" s="26">
        <v>0.89513888888888893</v>
      </c>
      <c r="G1825" t="s">
        <v>10024</v>
      </c>
      <c r="H1825" t="s">
        <v>2638</v>
      </c>
      <c r="I1825" t="s">
        <v>10025</v>
      </c>
      <c r="J1825" t="s">
        <v>10026</v>
      </c>
      <c r="K1825" t="s">
        <v>10027</v>
      </c>
      <c r="L1825" t="s">
        <v>2638</v>
      </c>
      <c r="M1825" t="s">
        <v>2638</v>
      </c>
      <c r="N1825" t="s">
        <v>2638</v>
      </c>
      <c r="O1825">
        <v>275</v>
      </c>
      <c r="P1825">
        <v>0</v>
      </c>
      <c r="Q1825"/>
      <c r="R1825">
        <v>0</v>
      </c>
      <c r="S1825" t="s">
        <v>109</v>
      </c>
    </row>
    <row r="1826" spans="1:19" hidden="1">
      <c r="A1826" t="s">
        <v>8</v>
      </c>
      <c r="B1826" t="s">
        <v>10093</v>
      </c>
      <c r="C1826" t="s">
        <v>8881</v>
      </c>
      <c r="D1826" t="s">
        <v>83</v>
      </c>
      <c r="E1826" s="4">
        <v>45450</v>
      </c>
      <c r="F1826" s="26">
        <v>0.38472222222222224</v>
      </c>
      <c r="G1826" t="s">
        <v>10094</v>
      </c>
      <c r="H1826" t="s">
        <v>2638</v>
      </c>
      <c r="I1826" t="s">
        <v>10076</v>
      </c>
      <c r="J1826" t="s">
        <v>10073</v>
      </c>
      <c r="K1826" t="s">
        <v>10079</v>
      </c>
      <c r="L1826" t="s">
        <v>2638</v>
      </c>
      <c r="M1826" t="s">
        <v>2638</v>
      </c>
      <c r="N1826" t="s">
        <v>2638</v>
      </c>
      <c r="O1826">
        <v>2545</v>
      </c>
      <c r="P1826">
        <v>0</v>
      </c>
      <c r="Q1826"/>
      <c r="R1826">
        <v>0</v>
      </c>
      <c r="S1826" t="s">
        <v>1572</v>
      </c>
    </row>
    <row r="1827" spans="1:19" hidden="1">
      <c r="A1827" t="s">
        <v>8</v>
      </c>
      <c r="B1827" t="s">
        <v>10086</v>
      </c>
      <c r="C1827" t="s">
        <v>8881</v>
      </c>
      <c r="D1827" t="s">
        <v>83</v>
      </c>
      <c r="E1827" s="4">
        <v>45450</v>
      </c>
      <c r="F1827" s="26">
        <v>0.36249999999999999</v>
      </c>
      <c r="G1827" t="s">
        <v>10087</v>
      </c>
      <c r="H1827" t="s">
        <v>10065</v>
      </c>
      <c r="I1827" t="s">
        <v>10087</v>
      </c>
      <c r="J1827" t="s">
        <v>10088</v>
      </c>
      <c r="K1827" t="s">
        <v>10067</v>
      </c>
      <c r="L1827" t="s">
        <v>2638</v>
      </c>
      <c r="M1827" t="s">
        <v>2638</v>
      </c>
      <c r="N1827" t="s">
        <v>2638</v>
      </c>
      <c r="O1827">
        <v>1280</v>
      </c>
      <c r="P1827">
        <v>0</v>
      </c>
      <c r="Q1827"/>
      <c r="R1827">
        <v>0</v>
      </c>
      <c r="S1827" t="s">
        <v>1569</v>
      </c>
    </row>
    <row r="1828" spans="1:19" hidden="1">
      <c r="A1828" t="s">
        <v>8</v>
      </c>
      <c r="B1828" t="s">
        <v>10214</v>
      </c>
      <c r="C1828" t="s">
        <v>8881</v>
      </c>
      <c r="D1828" t="s">
        <v>83</v>
      </c>
      <c r="E1828" s="4">
        <v>45450</v>
      </c>
      <c r="F1828" s="26">
        <v>0.70277777777777772</v>
      </c>
      <c r="G1828" t="s">
        <v>10215</v>
      </c>
      <c r="H1828" t="s">
        <v>2638</v>
      </c>
      <c r="I1828" t="s">
        <v>10216</v>
      </c>
      <c r="J1828" t="s">
        <v>10217</v>
      </c>
      <c r="K1828" t="s">
        <v>10218</v>
      </c>
      <c r="L1828" t="s">
        <v>2638</v>
      </c>
      <c r="M1828" t="s">
        <v>2638</v>
      </c>
      <c r="N1828" t="s">
        <v>2638</v>
      </c>
      <c r="O1828">
        <v>1095</v>
      </c>
      <c r="P1828">
        <v>0</v>
      </c>
      <c r="Q1828"/>
      <c r="R1828">
        <v>0</v>
      </c>
      <c r="S1828" t="s">
        <v>1602</v>
      </c>
    </row>
    <row r="1829" spans="1:19" hidden="1">
      <c r="A1829" t="s">
        <v>8</v>
      </c>
      <c r="B1829" t="s">
        <v>10092</v>
      </c>
      <c r="C1829" t="s">
        <v>8881</v>
      </c>
      <c r="D1829" t="s">
        <v>83</v>
      </c>
      <c r="E1829" s="4">
        <v>45450</v>
      </c>
      <c r="F1829" s="26">
        <v>0.39305555555555555</v>
      </c>
      <c r="G1829" t="s">
        <v>3570</v>
      </c>
      <c r="H1829" t="s">
        <v>2638</v>
      </c>
      <c r="I1829" t="s">
        <v>10073</v>
      </c>
      <c r="J1829" t="s">
        <v>10074</v>
      </c>
      <c r="K1829" t="s">
        <v>10083</v>
      </c>
      <c r="L1829" t="s">
        <v>2638</v>
      </c>
      <c r="M1829" t="s">
        <v>2638</v>
      </c>
      <c r="N1829" t="s">
        <v>2638</v>
      </c>
      <c r="O1829">
        <v>1060</v>
      </c>
      <c r="P1829">
        <v>47.5</v>
      </c>
      <c r="Q1829"/>
      <c r="R1829">
        <v>0</v>
      </c>
      <c r="S1829" t="s">
        <v>1571</v>
      </c>
    </row>
    <row r="1830" spans="1:19" hidden="1">
      <c r="A1830" t="s">
        <v>8</v>
      </c>
      <c r="B1830" t="s">
        <v>10120</v>
      </c>
      <c r="C1830" t="s">
        <v>8881</v>
      </c>
      <c r="D1830" t="s">
        <v>83</v>
      </c>
      <c r="E1830" s="4">
        <v>45450</v>
      </c>
      <c r="F1830" s="26">
        <v>0.47152777777777777</v>
      </c>
      <c r="G1830" t="s">
        <v>10121</v>
      </c>
      <c r="H1830" t="s">
        <v>2638</v>
      </c>
      <c r="I1830" t="s">
        <v>10121</v>
      </c>
      <c r="J1830" t="s">
        <v>3603</v>
      </c>
      <c r="K1830" t="s">
        <v>10122</v>
      </c>
      <c r="L1830" t="s">
        <v>2638</v>
      </c>
      <c r="M1830" t="s">
        <v>2638</v>
      </c>
      <c r="N1830" t="s">
        <v>2638</v>
      </c>
      <c r="O1830">
        <v>1045</v>
      </c>
      <c r="P1830">
        <v>70</v>
      </c>
      <c r="Q1830"/>
      <c r="R1830">
        <v>0</v>
      </c>
      <c r="S1830" t="s">
        <v>1582</v>
      </c>
    </row>
    <row r="1831" spans="1:19" hidden="1">
      <c r="A1831" t="s">
        <v>8</v>
      </c>
      <c r="B1831" t="s">
        <v>10111</v>
      </c>
      <c r="C1831" t="s">
        <v>8881</v>
      </c>
      <c r="D1831" t="s">
        <v>83</v>
      </c>
      <c r="E1831" s="4">
        <v>45450</v>
      </c>
      <c r="F1831" s="26">
        <v>0.46250000000000002</v>
      </c>
      <c r="G1831" t="s">
        <v>3596</v>
      </c>
      <c r="H1831" t="s">
        <v>2638</v>
      </c>
      <c r="I1831" t="s">
        <v>10108</v>
      </c>
      <c r="J1831" t="s">
        <v>10109</v>
      </c>
      <c r="K1831" t="s">
        <v>10112</v>
      </c>
      <c r="L1831" t="s">
        <v>2638</v>
      </c>
      <c r="M1831" t="s">
        <v>2638</v>
      </c>
      <c r="N1831" t="s">
        <v>2638</v>
      </c>
      <c r="O1831">
        <v>1035</v>
      </c>
      <c r="P1831">
        <v>0</v>
      </c>
      <c r="Q1831"/>
      <c r="R1831">
        <v>0</v>
      </c>
      <c r="S1831" t="s">
        <v>1579</v>
      </c>
    </row>
    <row r="1832" spans="1:19" hidden="1">
      <c r="A1832" t="s">
        <v>8</v>
      </c>
      <c r="B1832" t="s">
        <v>10163</v>
      </c>
      <c r="C1832" t="s">
        <v>8881</v>
      </c>
      <c r="D1832" t="s">
        <v>83</v>
      </c>
      <c r="E1832" s="4">
        <v>45450</v>
      </c>
      <c r="F1832" s="26">
        <v>0.58611111111111114</v>
      </c>
      <c r="G1832" t="s">
        <v>10164</v>
      </c>
      <c r="H1832" t="s">
        <v>2638</v>
      </c>
      <c r="I1832" t="s">
        <v>10165</v>
      </c>
      <c r="J1832" t="s">
        <v>7985</v>
      </c>
      <c r="K1832" t="s">
        <v>10166</v>
      </c>
      <c r="L1832" t="s">
        <v>2638</v>
      </c>
      <c r="M1832" t="s">
        <v>2638</v>
      </c>
      <c r="N1832" t="s">
        <v>2638</v>
      </c>
      <c r="O1832">
        <v>1025</v>
      </c>
      <c r="P1832">
        <v>0</v>
      </c>
      <c r="Q1832"/>
      <c r="R1832">
        <v>0</v>
      </c>
      <c r="S1832" t="s">
        <v>1592</v>
      </c>
    </row>
    <row r="1833" spans="1:19" hidden="1">
      <c r="A1833" t="s">
        <v>8</v>
      </c>
      <c r="B1833" t="s">
        <v>10044</v>
      </c>
      <c r="C1833" t="s">
        <v>8881</v>
      </c>
      <c r="D1833" t="s">
        <v>83</v>
      </c>
      <c r="E1833" s="4">
        <v>45450</v>
      </c>
      <c r="F1833" s="26">
        <v>0.30208333333333331</v>
      </c>
      <c r="G1833" t="s">
        <v>10045</v>
      </c>
      <c r="H1833" t="s">
        <v>2638</v>
      </c>
      <c r="I1833" t="s">
        <v>10046</v>
      </c>
      <c r="J1833" t="s">
        <v>10047</v>
      </c>
      <c r="K1833" t="s">
        <v>10048</v>
      </c>
      <c r="L1833" t="s">
        <v>2638</v>
      </c>
      <c r="M1833" t="s">
        <v>2638</v>
      </c>
      <c r="N1833" t="s">
        <v>2638</v>
      </c>
      <c r="O1833">
        <v>925</v>
      </c>
      <c r="P1833">
        <v>0</v>
      </c>
      <c r="Q1833"/>
      <c r="R1833">
        <v>0</v>
      </c>
      <c r="S1833" t="s">
        <v>1558</v>
      </c>
    </row>
    <row r="1834" spans="1:19" hidden="1">
      <c r="A1834" t="s">
        <v>8</v>
      </c>
      <c r="B1834" t="s">
        <v>10204</v>
      </c>
      <c r="C1834" t="s">
        <v>8881</v>
      </c>
      <c r="D1834" t="s">
        <v>83</v>
      </c>
      <c r="E1834" s="4">
        <v>45450</v>
      </c>
      <c r="F1834" s="26">
        <v>0.68263888888888891</v>
      </c>
      <c r="G1834" t="s">
        <v>10205</v>
      </c>
      <c r="H1834" t="s">
        <v>2638</v>
      </c>
      <c r="I1834" t="s">
        <v>3660</v>
      </c>
      <c r="J1834" t="s">
        <v>10206</v>
      </c>
      <c r="K1834" t="s">
        <v>3661</v>
      </c>
      <c r="L1834" t="s">
        <v>2638</v>
      </c>
      <c r="M1834" t="s">
        <v>2638</v>
      </c>
      <c r="N1834" t="s">
        <v>2638</v>
      </c>
      <c r="O1834">
        <v>905</v>
      </c>
      <c r="P1834">
        <v>0</v>
      </c>
      <c r="Q1834"/>
      <c r="R1834">
        <v>0</v>
      </c>
      <c r="S1834" t="s">
        <v>1600</v>
      </c>
    </row>
    <row r="1835" spans="1:19" hidden="1">
      <c r="A1835" t="s">
        <v>8</v>
      </c>
      <c r="B1835" t="s">
        <v>10207</v>
      </c>
      <c r="C1835" t="s">
        <v>8881</v>
      </c>
      <c r="D1835" t="s">
        <v>83</v>
      </c>
      <c r="E1835" s="4">
        <v>45450</v>
      </c>
      <c r="F1835" s="26">
        <v>0.67222222222222228</v>
      </c>
      <c r="G1835" t="s">
        <v>7996</v>
      </c>
      <c r="H1835" t="s">
        <v>2638</v>
      </c>
      <c r="I1835" t="s">
        <v>10208</v>
      </c>
      <c r="J1835" t="s">
        <v>10196</v>
      </c>
      <c r="K1835" t="s">
        <v>10205</v>
      </c>
      <c r="L1835" t="s">
        <v>2638</v>
      </c>
      <c r="M1835" t="s">
        <v>2638</v>
      </c>
      <c r="N1835" t="s">
        <v>2638</v>
      </c>
      <c r="O1835">
        <v>900</v>
      </c>
      <c r="P1835">
        <v>0</v>
      </c>
      <c r="Q1835"/>
      <c r="R1835">
        <v>0</v>
      </c>
      <c r="S1835" t="s">
        <v>1601</v>
      </c>
    </row>
    <row r="1836" spans="1:19" hidden="1">
      <c r="A1836" t="s">
        <v>8</v>
      </c>
      <c r="B1836" t="s">
        <v>10028</v>
      </c>
      <c r="C1836" t="s">
        <v>8881</v>
      </c>
      <c r="D1836" t="s">
        <v>83</v>
      </c>
      <c r="E1836" s="4">
        <v>45450</v>
      </c>
      <c r="F1836" s="26">
        <v>0.30972222222222223</v>
      </c>
      <c r="G1836" t="s">
        <v>10029</v>
      </c>
      <c r="H1836" t="s">
        <v>2638</v>
      </c>
      <c r="I1836" t="s">
        <v>10029</v>
      </c>
      <c r="J1836" t="s">
        <v>10030</v>
      </c>
      <c r="K1836" t="s">
        <v>10031</v>
      </c>
      <c r="L1836" t="s">
        <v>2638</v>
      </c>
      <c r="M1836" t="s">
        <v>2638</v>
      </c>
      <c r="N1836" t="s">
        <v>2638</v>
      </c>
      <c r="O1836">
        <v>795</v>
      </c>
      <c r="P1836">
        <v>0</v>
      </c>
      <c r="Q1836"/>
      <c r="R1836">
        <v>0</v>
      </c>
      <c r="S1836" t="s">
        <v>1555</v>
      </c>
    </row>
    <row r="1837" spans="1:19" hidden="1">
      <c r="A1837" t="s">
        <v>8</v>
      </c>
      <c r="B1837" t="s">
        <v>10252</v>
      </c>
      <c r="C1837" t="s">
        <v>8881</v>
      </c>
      <c r="D1837" t="s">
        <v>83</v>
      </c>
      <c r="E1837" s="4">
        <v>45450</v>
      </c>
      <c r="F1837" s="26">
        <v>0.84583333333333333</v>
      </c>
      <c r="G1837" t="s">
        <v>10251</v>
      </c>
      <c r="H1837" t="s">
        <v>2638</v>
      </c>
      <c r="I1837" t="s">
        <v>10253</v>
      </c>
      <c r="J1837" t="s">
        <v>10254</v>
      </c>
      <c r="K1837" t="s">
        <v>10255</v>
      </c>
      <c r="L1837" t="s">
        <v>2638</v>
      </c>
      <c r="M1837" t="s">
        <v>2638</v>
      </c>
      <c r="N1837" t="s">
        <v>2638</v>
      </c>
      <c r="O1837">
        <v>793</v>
      </c>
      <c r="P1837">
        <v>27.5</v>
      </c>
      <c r="Q1837"/>
      <c r="R1837">
        <v>0</v>
      </c>
      <c r="S1837" t="s">
        <v>1608</v>
      </c>
    </row>
    <row r="1838" spans="1:19" hidden="1">
      <c r="A1838" t="s">
        <v>8</v>
      </c>
      <c r="B1838" t="s">
        <v>10104</v>
      </c>
      <c r="C1838" t="s">
        <v>8881</v>
      </c>
      <c r="D1838" t="s">
        <v>83</v>
      </c>
      <c r="E1838" s="4">
        <v>45450</v>
      </c>
      <c r="F1838" s="26">
        <v>0.44583333333333336</v>
      </c>
      <c r="G1838" t="s">
        <v>3584</v>
      </c>
      <c r="H1838" t="s">
        <v>2638</v>
      </c>
      <c r="I1838" t="s">
        <v>10097</v>
      </c>
      <c r="J1838" t="s">
        <v>10098</v>
      </c>
      <c r="K1838" t="s">
        <v>10105</v>
      </c>
      <c r="L1838" t="s">
        <v>2638</v>
      </c>
      <c r="M1838" t="s">
        <v>2638</v>
      </c>
      <c r="N1838" t="s">
        <v>2638</v>
      </c>
      <c r="O1838">
        <v>780</v>
      </c>
      <c r="P1838">
        <v>0</v>
      </c>
      <c r="Q1838"/>
      <c r="R1838">
        <v>0</v>
      </c>
      <c r="S1838" t="s">
        <v>1577</v>
      </c>
    </row>
    <row r="1839" spans="1:19" hidden="1">
      <c r="A1839" t="s">
        <v>8</v>
      </c>
      <c r="B1839" t="s">
        <v>10117</v>
      </c>
      <c r="C1839" t="s">
        <v>8881</v>
      </c>
      <c r="D1839" t="s">
        <v>83</v>
      </c>
      <c r="E1839" s="4">
        <v>45450</v>
      </c>
      <c r="F1839" s="26">
        <v>0.46875</v>
      </c>
      <c r="G1839" t="s">
        <v>7983</v>
      </c>
      <c r="H1839" t="s">
        <v>2638</v>
      </c>
      <c r="I1839" t="s">
        <v>7983</v>
      </c>
      <c r="J1839" t="s">
        <v>10118</v>
      </c>
      <c r="K1839" t="s">
        <v>10119</v>
      </c>
      <c r="L1839" t="s">
        <v>2638</v>
      </c>
      <c r="M1839" t="s">
        <v>2638</v>
      </c>
      <c r="N1839" t="s">
        <v>2638</v>
      </c>
      <c r="O1839">
        <v>765</v>
      </c>
      <c r="P1839">
        <v>17.5</v>
      </c>
      <c r="Q1839"/>
      <c r="R1839">
        <v>0</v>
      </c>
      <c r="S1839" t="s">
        <v>1581</v>
      </c>
    </row>
    <row r="1840" spans="1:19" hidden="1">
      <c r="A1840" t="s">
        <v>8</v>
      </c>
      <c r="B1840" t="s">
        <v>10147</v>
      </c>
      <c r="C1840" t="s">
        <v>8881</v>
      </c>
      <c r="D1840" t="s">
        <v>83</v>
      </c>
      <c r="E1840" s="4">
        <v>45450</v>
      </c>
      <c r="F1840" s="26">
        <v>0.52916666666666667</v>
      </c>
      <c r="G1840" t="s">
        <v>10136</v>
      </c>
      <c r="H1840" t="s">
        <v>2638</v>
      </c>
      <c r="I1840" t="s">
        <v>10148</v>
      </c>
      <c r="J1840" t="s">
        <v>10149</v>
      </c>
      <c r="K1840" t="s">
        <v>10142</v>
      </c>
      <c r="L1840" t="s">
        <v>2638</v>
      </c>
      <c r="M1840" t="s">
        <v>2638</v>
      </c>
      <c r="N1840" t="s">
        <v>2638</v>
      </c>
      <c r="O1840">
        <v>760</v>
      </c>
      <c r="P1840">
        <v>0</v>
      </c>
      <c r="Q1840"/>
      <c r="R1840">
        <v>0</v>
      </c>
      <c r="S1840" t="s">
        <v>1588</v>
      </c>
    </row>
    <row r="1841" spans="1:19" hidden="1">
      <c r="A1841" t="s">
        <v>8</v>
      </c>
      <c r="B1841" t="s">
        <v>10061</v>
      </c>
      <c r="C1841" t="s">
        <v>8881</v>
      </c>
      <c r="D1841" t="s">
        <v>83</v>
      </c>
      <c r="E1841" s="4">
        <v>45450</v>
      </c>
      <c r="F1841" s="26">
        <v>0.32361111111111113</v>
      </c>
      <c r="G1841" t="s">
        <v>10059</v>
      </c>
      <c r="H1841" t="s">
        <v>2638</v>
      </c>
      <c r="I1841" t="s">
        <v>7961</v>
      </c>
      <c r="J1841" t="s">
        <v>10051</v>
      </c>
      <c r="K1841" t="s">
        <v>10062</v>
      </c>
      <c r="L1841" t="s">
        <v>2638</v>
      </c>
      <c r="M1841" t="s">
        <v>2638</v>
      </c>
      <c r="N1841" t="s">
        <v>2638</v>
      </c>
      <c r="O1841">
        <v>730</v>
      </c>
      <c r="P1841">
        <v>0</v>
      </c>
      <c r="Q1841"/>
      <c r="R1841">
        <v>0</v>
      </c>
      <c r="S1841" t="s">
        <v>1562</v>
      </c>
    </row>
    <row r="1842" spans="1:19" hidden="1">
      <c r="A1842" t="s">
        <v>8</v>
      </c>
      <c r="B1842" t="s">
        <v>10072</v>
      </c>
      <c r="C1842" t="s">
        <v>8881</v>
      </c>
      <c r="D1842" t="s">
        <v>83</v>
      </c>
      <c r="E1842" s="4">
        <v>45450</v>
      </c>
      <c r="F1842" s="26">
        <v>0.39305555555555555</v>
      </c>
      <c r="G1842" t="s">
        <v>7979</v>
      </c>
      <c r="H1842" t="s">
        <v>2638</v>
      </c>
      <c r="I1842" t="s">
        <v>10073</v>
      </c>
      <c r="J1842" t="s">
        <v>10074</v>
      </c>
      <c r="K1842" t="s">
        <v>3563</v>
      </c>
      <c r="L1842" t="s">
        <v>2638</v>
      </c>
      <c r="M1842" t="s">
        <v>2638</v>
      </c>
      <c r="N1842" t="s">
        <v>2638</v>
      </c>
      <c r="O1842">
        <v>695</v>
      </c>
      <c r="P1842">
        <v>0</v>
      </c>
      <c r="Q1842"/>
      <c r="R1842">
        <v>0</v>
      </c>
      <c r="S1842" t="s">
        <v>1564</v>
      </c>
    </row>
    <row r="1843" spans="1:19" hidden="1">
      <c r="A1843" t="s">
        <v>8</v>
      </c>
      <c r="B1843" t="s">
        <v>10032</v>
      </c>
      <c r="C1843" t="s">
        <v>8881</v>
      </c>
      <c r="D1843" t="s">
        <v>83</v>
      </c>
      <c r="E1843" s="4">
        <v>45450</v>
      </c>
      <c r="F1843" s="26">
        <v>0.32569444444444445</v>
      </c>
      <c r="G1843" t="s">
        <v>10033</v>
      </c>
      <c r="H1843" t="s">
        <v>2638</v>
      </c>
      <c r="I1843" t="s">
        <v>10034</v>
      </c>
      <c r="J1843" t="s">
        <v>10035</v>
      </c>
      <c r="K1843" t="s">
        <v>10036</v>
      </c>
      <c r="L1843" t="s">
        <v>2638</v>
      </c>
      <c r="M1843" t="s">
        <v>2638</v>
      </c>
      <c r="N1843" t="s">
        <v>2638</v>
      </c>
      <c r="O1843">
        <v>650</v>
      </c>
      <c r="P1843">
        <v>0</v>
      </c>
      <c r="Q1843"/>
      <c r="R1843">
        <v>0</v>
      </c>
      <c r="S1843" t="s">
        <v>1556</v>
      </c>
    </row>
    <row r="1844" spans="1:19" hidden="1">
      <c r="A1844" t="s">
        <v>8</v>
      </c>
      <c r="B1844" t="s">
        <v>10089</v>
      </c>
      <c r="C1844" t="s">
        <v>8881</v>
      </c>
      <c r="D1844" t="s">
        <v>83</v>
      </c>
      <c r="E1844" s="4">
        <v>45450</v>
      </c>
      <c r="F1844" s="26">
        <v>0.36458333333333331</v>
      </c>
      <c r="G1844" t="s">
        <v>10090</v>
      </c>
      <c r="H1844" t="s">
        <v>2638</v>
      </c>
      <c r="I1844" t="s">
        <v>7970</v>
      </c>
      <c r="J1844" t="s">
        <v>10066</v>
      </c>
      <c r="K1844" t="s">
        <v>10091</v>
      </c>
      <c r="L1844" t="s">
        <v>2638</v>
      </c>
      <c r="M1844" t="s">
        <v>2638</v>
      </c>
      <c r="N1844" t="s">
        <v>2638</v>
      </c>
      <c r="O1844">
        <v>640</v>
      </c>
      <c r="P1844">
        <v>0</v>
      </c>
      <c r="Q1844"/>
      <c r="R1844">
        <v>0</v>
      </c>
      <c r="S1844" t="s">
        <v>1570</v>
      </c>
    </row>
    <row r="1845" spans="1:19" hidden="1">
      <c r="A1845" t="s">
        <v>8</v>
      </c>
      <c r="B1845" t="s">
        <v>10100</v>
      </c>
      <c r="C1845" t="s">
        <v>8881</v>
      </c>
      <c r="D1845" t="s">
        <v>83</v>
      </c>
      <c r="E1845" s="4">
        <v>45450</v>
      </c>
      <c r="F1845" s="26">
        <v>0.44791666666666669</v>
      </c>
      <c r="G1845" t="s">
        <v>10101</v>
      </c>
      <c r="H1845" t="s">
        <v>2638</v>
      </c>
      <c r="I1845" t="s">
        <v>10102</v>
      </c>
      <c r="J1845" t="s">
        <v>3585</v>
      </c>
      <c r="K1845" t="s">
        <v>10103</v>
      </c>
      <c r="L1845" t="s">
        <v>2638</v>
      </c>
      <c r="M1845" t="s">
        <v>2638</v>
      </c>
      <c r="N1845" t="s">
        <v>2638</v>
      </c>
      <c r="O1845">
        <v>640</v>
      </c>
      <c r="P1845">
        <v>0</v>
      </c>
      <c r="Q1845"/>
      <c r="R1845">
        <v>0</v>
      </c>
      <c r="S1845" t="s">
        <v>1576</v>
      </c>
    </row>
    <row r="1846" spans="1:19" hidden="1">
      <c r="A1846" t="s">
        <v>8</v>
      </c>
      <c r="B1846" t="s">
        <v>10123</v>
      </c>
      <c r="C1846" t="s">
        <v>8881</v>
      </c>
      <c r="D1846" t="s">
        <v>83</v>
      </c>
      <c r="E1846" s="4">
        <v>45450</v>
      </c>
      <c r="F1846" s="26">
        <v>0.48819444444444443</v>
      </c>
      <c r="G1846" t="s">
        <v>10124</v>
      </c>
      <c r="H1846" t="s">
        <v>2638</v>
      </c>
      <c r="I1846" t="s">
        <v>10124</v>
      </c>
      <c r="J1846" t="s">
        <v>10125</v>
      </c>
      <c r="K1846" t="s">
        <v>10126</v>
      </c>
      <c r="L1846" t="s">
        <v>2638</v>
      </c>
      <c r="M1846" t="s">
        <v>2638</v>
      </c>
      <c r="N1846" t="s">
        <v>2638</v>
      </c>
      <c r="O1846">
        <v>615</v>
      </c>
      <c r="P1846">
        <v>0</v>
      </c>
      <c r="Q1846"/>
      <c r="R1846">
        <v>0</v>
      </c>
      <c r="S1846" t="s">
        <v>1583</v>
      </c>
    </row>
    <row r="1847" spans="1:19" hidden="1">
      <c r="A1847" t="s">
        <v>8</v>
      </c>
      <c r="B1847" t="s">
        <v>10161</v>
      </c>
      <c r="C1847" t="s">
        <v>8881</v>
      </c>
      <c r="D1847" t="s">
        <v>83</v>
      </c>
      <c r="E1847" s="4">
        <v>45450</v>
      </c>
      <c r="F1847" s="26">
        <v>0.57847222222222228</v>
      </c>
      <c r="G1847" t="s">
        <v>10162</v>
      </c>
      <c r="H1847" t="s">
        <v>3633</v>
      </c>
      <c r="I1847" t="s">
        <v>2638</v>
      </c>
      <c r="J1847" t="s">
        <v>2638</v>
      </c>
      <c r="K1847" t="s">
        <v>3633</v>
      </c>
      <c r="L1847" t="s">
        <v>2638</v>
      </c>
      <c r="M1847" t="s">
        <v>2638</v>
      </c>
      <c r="N1847" t="s">
        <v>2638</v>
      </c>
      <c r="O1847">
        <v>610</v>
      </c>
      <c r="P1847">
        <v>0</v>
      </c>
      <c r="Q1847"/>
      <c r="R1847">
        <v>0</v>
      </c>
      <c r="S1847" t="s">
        <v>1591</v>
      </c>
    </row>
    <row r="1848" spans="1:19" hidden="1">
      <c r="A1848" t="s">
        <v>8</v>
      </c>
      <c r="B1848" t="s">
        <v>10054</v>
      </c>
      <c r="C1848" t="s">
        <v>8881</v>
      </c>
      <c r="D1848" t="s">
        <v>83</v>
      </c>
      <c r="E1848" s="4">
        <v>45450</v>
      </c>
      <c r="F1848" s="26">
        <v>0.31944444444444442</v>
      </c>
      <c r="G1848" t="s">
        <v>10055</v>
      </c>
      <c r="H1848" t="s">
        <v>2638</v>
      </c>
      <c r="I1848" t="s">
        <v>3553</v>
      </c>
      <c r="J1848" t="s">
        <v>10056</v>
      </c>
      <c r="K1848" t="s">
        <v>10057</v>
      </c>
      <c r="L1848" t="s">
        <v>2638</v>
      </c>
      <c r="M1848" t="s">
        <v>2638</v>
      </c>
      <c r="N1848" t="s">
        <v>2638</v>
      </c>
      <c r="O1848">
        <v>600</v>
      </c>
      <c r="P1848">
        <v>0</v>
      </c>
      <c r="Q1848"/>
      <c r="R1848">
        <v>0</v>
      </c>
      <c r="S1848" t="s">
        <v>1465</v>
      </c>
    </row>
    <row r="1849" spans="1:19" hidden="1">
      <c r="A1849" t="s">
        <v>8</v>
      </c>
      <c r="B1849" t="s">
        <v>10081</v>
      </c>
      <c r="C1849" t="s">
        <v>8881</v>
      </c>
      <c r="D1849" t="s">
        <v>83</v>
      </c>
      <c r="E1849" s="4">
        <v>45450</v>
      </c>
      <c r="F1849" s="26">
        <v>0.40972222222222221</v>
      </c>
      <c r="G1849" t="s">
        <v>10080</v>
      </c>
      <c r="H1849" t="s">
        <v>2638</v>
      </c>
      <c r="I1849" t="s">
        <v>10082</v>
      </c>
      <c r="J1849" t="s">
        <v>10083</v>
      </c>
      <c r="K1849" t="s">
        <v>7977</v>
      </c>
      <c r="L1849" t="s">
        <v>2638</v>
      </c>
      <c r="M1849" t="s">
        <v>2638</v>
      </c>
      <c r="N1849" t="s">
        <v>2638</v>
      </c>
      <c r="O1849">
        <v>600</v>
      </c>
      <c r="P1849">
        <v>32.5</v>
      </c>
      <c r="Q1849"/>
      <c r="R1849">
        <v>0</v>
      </c>
      <c r="S1849" t="s">
        <v>1567</v>
      </c>
    </row>
    <row r="1850" spans="1:19" hidden="1">
      <c r="A1850" t="s">
        <v>8</v>
      </c>
      <c r="B1850" t="s">
        <v>10230</v>
      </c>
      <c r="C1850" t="s">
        <v>8881</v>
      </c>
      <c r="D1850" t="s">
        <v>83</v>
      </c>
      <c r="E1850" s="4">
        <v>45450</v>
      </c>
      <c r="F1850" s="26">
        <v>0.79305555555555551</v>
      </c>
      <c r="G1850" t="s">
        <v>10231</v>
      </c>
      <c r="H1850" t="s">
        <v>2638</v>
      </c>
      <c r="I1850" t="s">
        <v>10232</v>
      </c>
      <c r="J1850" t="s">
        <v>10233</v>
      </c>
      <c r="K1850" t="s">
        <v>3693</v>
      </c>
      <c r="L1850" t="s">
        <v>2638</v>
      </c>
      <c r="M1850" t="s">
        <v>2638</v>
      </c>
      <c r="N1850" t="s">
        <v>2638</v>
      </c>
      <c r="O1850">
        <v>590</v>
      </c>
      <c r="P1850">
        <v>0</v>
      </c>
      <c r="Q1850"/>
      <c r="R1850">
        <v>0</v>
      </c>
      <c r="S1850" t="s">
        <v>1082</v>
      </c>
    </row>
    <row r="1851" spans="1:19" hidden="1">
      <c r="A1851" t="s">
        <v>8</v>
      </c>
      <c r="B1851" t="s">
        <v>10052</v>
      </c>
      <c r="C1851" t="s">
        <v>8881</v>
      </c>
      <c r="D1851" t="s">
        <v>83</v>
      </c>
      <c r="E1851" s="4">
        <v>45450</v>
      </c>
      <c r="F1851" s="26">
        <v>0.31319444444444444</v>
      </c>
      <c r="G1851" t="s">
        <v>7957</v>
      </c>
      <c r="H1851" t="s">
        <v>2638</v>
      </c>
      <c r="I1851" t="s">
        <v>10053</v>
      </c>
      <c r="J1851" t="s">
        <v>3558</v>
      </c>
      <c r="K1851" t="s">
        <v>10031</v>
      </c>
      <c r="L1851" t="s">
        <v>2638</v>
      </c>
      <c r="M1851" t="s">
        <v>2638</v>
      </c>
      <c r="N1851" t="s">
        <v>2638</v>
      </c>
      <c r="O1851">
        <v>580</v>
      </c>
      <c r="P1851">
        <v>0</v>
      </c>
      <c r="Q1851"/>
      <c r="R1851">
        <v>0</v>
      </c>
      <c r="S1851" t="s">
        <v>1560</v>
      </c>
    </row>
    <row r="1852" spans="1:19" hidden="1">
      <c r="A1852" t="s">
        <v>8</v>
      </c>
      <c r="B1852" t="s">
        <v>10135</v>
      </c>
      <c r="C1852" t="s">
        <v>8881</v>
      </c>
      <c r="D1852" t="s">
        <v>83</v>
      </c>
      <c r="E1852" s="4">
        <v>45450</v>
      </c>
      <c r="F1852" s="26">
        <v>0.52847222222222223</v>
      </c>
      <c r="G1852" t="s">
        <v>10133</v>
      </c>
      <c r="H1852" t="s">
        <v>2638</v>
      </c>
      <c r="I1852" t="s">
        <v>10136</v>
      </c>
      <c r="J1852" t="s">
        <v>3626</v>
      </c>
      <c r="K1852" t="s">
        <v>10137</v>
      </c>
      <c r="L1852" t="s">
        <v>2638</v>
      </c>
      <c r="M1852" t="s">
        <v>2638</v>
      </c>
      <c r="N1852" t="s">
        <v>2638</v>
      </c>
      <c r="O1852">
        <v>565</v>
      </c>
      <c r="P1852">
        <v>0</v>
      </c>
      <c r="Q1852"/>
      <c r="R1852">
        <v>0</v>
      </c>
      <c r="S1852" t="s">
        <v>1586</v>
      </c>
    </row>
    <row r="1853" spans="1:19" hidden="1">
      <c r="A1853" t="s">
        <v>8</v>
      </c>
      <c r="B1853" t="s">
        <v>10039</v>
      </c>
      <c r="C1853" t="s">
        <v>8881</v>
      </c>
      <c r="D1853" t="s">
        <v>83</v>
      </c>
      <c r="E1853" s="4">
        <v>45450</v>
      </c>
      <c r="F1853" s="26">
        <v>0.35208333333333336</v>
      </c>
      <c r="G1853" t="s">
        <v>10040</v>
      </c>
      <c r="H1853" t="s">
        <v>2638</v>
      </c>
      <c r="I1853" t="s">
        <v>7973</v>
      </c>
      <c r="J1853" t="s">
        <v>10041</v>
      </c>
      <c r="K1853" t="s">
        <v>10042</v>
      </c>
      <c r="L1853" t="s">
        <v>2638</v>
      </c>
      <c r="M1853" t="s">
        <v>2638</v>
      </c>
      <c r="N1853" t="s">
        <v>2638</v>
      </c>
      <c r="O1853">
        <v>550</v>
      </c>
      <c r="P1853">
        <v>30</v>
      </c>
      <c r="Q1853"/>
      <c r="R1853">
        <v>0</v>
      </c>
      <c r="S1853" t="s">
        <v>740</v>
      </c>
    </row>
    <row r="1854" spans="1:19" hidden="1">
      <c r="A1854" t="s">
        <v>8</v>
      </c>
      <c r="B1854" t="s">
        <v>10095</v>
      </c>
      <c r="C1854" t="s">
        <v>8881</v>
      </c>
      <c r="D1854" t="s">
        <v>83</v>
      </c>
      <c r="E1854" s="4">
        <v>45450</v>
      </c>
      <c r="F1854" s="26">
        <v>0.40972222222222221</v>
      </c>
      <c r="G1854" t="s">
        <v>10080</v>
      </c>
      <c r="H1854" t="s">
        <v>2638</v>
      </c>
      <c r="I1854" t="s">
        <v>10082</v>
      </c>
      <c r="J1854" t="s">
        <v>10083</v>
      </c>
      <c r="K1854" t="s">
        <v>3577</v>
      </c>
      <c r="L1854" t="s">
        <v>2638</v>
      </c>
      <c r="M1854" t="s">
        <v>2638</v>
      </c>
      <c r="N1854" t="s">
        <v>2638</v>
      </c>
      <c r="O1854">
        <v>545</v>
      </c>
      <c r="P1854">
        <v>0</v>
      </c>
      <c r="Q1854"/>
      <c r="R1854">
        <v>0</v>
      </c>
      <c r="S1854" t="s">
        <v>1573</v>
      </c>
    </row>
    <row r="1855" spans="1:19" hidden="1">
      <c r="A1855" t="s">
        <v>8</v>
      </c>
      <c r="B1855" t="s">
        <v>10075</v>
      </c>
      <c r="C1855" t="s">
        <v>8881</v>
      </c>
      <c r="D1855" t="s">
        <v>83</v>
      </c>
      <c r="E1855" s="4">
        <v>45450</v>
      </c>
      <c r="F1855" s="26">
        <v>0.39166666666666666</v>
      </c>
      <c r="G1855" t="s">
        <v>10076</v>
      </c>
      <c r="H1855" t="s">
        <v>2638</v>
      </c>
      <c r="I1855" t="s">
        <v>10076</v>
      </c>
      <c r="J1855" t="s">
        <v>10073</v>
      </c>
      <c r="K1855" t="s">
        <v>10077</v>
      </c>
      <c r="L1855" t="s">
        <v>2638</v>
      </c>
      <c r="M1855" t="s">
        <v>2638</v>
      </c>
      <c r="N1855" t="s">
        <v>2638</v>
      </c>
      <c r="O1855">
        <v>540</v>
      </c>
      <c r="P1855">
        <v>0</v>
      </c>
      <c r="Q1855"/>
      <c r="R1855">
        <v>0</v>
      </c>
      <c r="S1855" t="s">
        <v>1565</v>
      </c>
    </row>
    <row r="1856" spans="1:19" hidden="1">
      <c r="A1856" t="s">
        <v>8</v>
      </c>
      <c r="B1856" t="s">
        <v>10167</v>
      </c>
      <c r="C1856" t="s">
        <v>8881</v>
      </c>
      <c r="D1856" t="s">
        <v>83</v>
      </c>
      <c r="E1856" s="4">
        <v>45450</v>
      </c>
      <c r="F1856" s="26">
        <v>0.5756944444444444</v>
      </c>
      <c r="G1856" t="s">
        <v>10168</v>
      </c>
      <c r="H1856" t="s">
        <v>2638</v>
      </c>
      <c r="I1856" t="s">
        <v>10169</v>
      </c>
      <c r="J1856" t="s">
        <v>10169</v>
      </c>
      <c r="K1856" t="s">
        <v>3635</v>
      </c>
      <c r="L1856" t="s">
        <v>2638</v>
      </c>
      <c r="M1856" t="s">
        <v>2638</v>
      </c>
      <c r="N1856" t="s">
        <v>2638</v>
      </c>
      <c r="O1856">
        <v>515</v>
      </c>
      <c r="P1856">
        <v>0</v>
      </c>
      <c r="Q1856"/>
      <c r="R1856">
        <v>0</v>
      </c>
      <c r="S1856" t="s">
        <v>1593</v>
      </c>
    </row>
    <row r="1857" spans="1:19" hidden="1">
      <c r="A1857" t="s">
        <v>8</v>
      </c>
      <c r="B1857" t="s">
        <v>10153</v>
      </c>
      <c r="C1857" t="s">
        <v>8881</v>
      </c>
      <c r="D1857" t="s">
        <v>83</v>
      </c>
      <c r="E1857" s="4">
        <v>45450</v>
      </c>
      <c r="F1857" s="26">
        <v>0.55555555555555558</v>
      </c>
      <c r="G1857" t="s">
        <v>10154</v>
      </c>
      <c r="H1857" t="s">
        <v>2638</v>
      </c>
      <c r="I1857" t="s">
        <v>3629</v>
      </c>
      <c r="J1857" t="s">
        <v>10155</v>
      </c>
      <c r="K1857" t="s">
        <v>10156</v>
      </c>
      <c r="L1857" t="s">
        <v>2638</v>
      </c>
      <c r="M1857" t="s">
        <v>2638</v>
      </c>
      <c r="N1857" t="s">
        <v>2638</v>
      </c>
      <c r="O1857">
        <v>510</v>
      </c>
      <c r="P1857">
        <v>17.5</v>
      </c>
      <c r="Q1857"/>
      <c r="R1857">
        <v>0</v>
      </c>
      <c r="S1857" t="s">
        <v>1589</v>
      </c>
    </row>
    <row r="1858" spans="1:19" hidden="1">
      <c r="A1858" t="s">
        <v>8</v>
      </c>
      <c r="B1858" t="s">
        <v>10113</v>
      </c>
      <c r="C1858" t="s">
        <v>8881</v>
      </c>
      <c r="D1858" t="s">
        <v>83</v>
      </c>
      <c r="E1858" s="4">
        <v>45450</v>
      </c>
      <c r="F1858" s="26">
        <v>0.46319444444444446</v>
      </c>
      <c r="G1858" t="s">
        <v>3586</v>
      </c>
      <c r="H1858" t="s">
        <v>2638</v>
      </c>
      <c r="I1858" t="s">
        <v>10114</v>
      </c>
      <c r="J1858" t="s">
        <v>10115</v>
      </c>
      <c r="K1858" t="s">
        <v>10116</v>
      </c>
      <c r="L1858" t="s">
        <v>2638</v>
      </c>
      <c r="M1858" t="s">
        <v>2638</v>
      </c>
      <c r="N1858" t="s">
        <v>2638</v>
      </c>
      <c r="O1858">
        <v>480</v>
      </c>
      <c r="P1858">
        <v>0</v>
      </c>
      <c r="Q1858"/>
      <c r="R1858">
        <v>0</v>
      </c>
      <c r="S1858" t="s">
        <v>1580</v>
      </c>
    </row>
    <row r="1859" spans="1:19" hidden="1">
      <c r="A1859" t="s">
        <v>8</v>
      </c>
      <c r="B1859" t="s">
        <v>10099</v>
      </c>
      <c r="C1859" t="s">
        <v>8881</v>
      </c>
      <c r="D1859" t="s">
        <v>83</v>
      </c>
      <c r="E1859" s="4">
        <v>45450</v>
      </c>
      <c r="F1859" s="26">
        <v>0.44513888888888886</v>
      </c>
      <c r="G1859" t="s">
        <v>3593</v>
      </c>
      <c r="H1859" t="s">
        <v>2638</v>
      </c>
      <c r="I1859" t="s">
        <v>10097</v>
      </c>
      <c r="J1859" t="s">
        <v>3585</v>
      </c>
      <c r="K1859" t="s">
        <v>3586</v>
      </c>
      <c r="L1859" t="s">
        <v>2638</v>
      </c>
      <c r="M1859" t="s">
        <v>2638</v>
      </c>
      <c r="N1859" t="s">
        <v>2638</v>
      </c>
      <c r="O1859">
        <v>460</v>
      </c>
      <c r="P1859">
        <v>0</v>
      </c>
      <c r="Q1859"/>
      <c r="R1859">
        <v>0</v>
      </c>
      <c r="S1859" t="s">
        <v>1575</v>
      </c>
    </row>
    <row r="1860" spans="1:19" hidden="1">
      <c r="A1860" t="s">
        <v>8</v>
      </c>
      <c r="B1860" t="s">
        <v>10131</v>
      </c>
      <c r="C1860" t="s">
        <v>8881</v>
      </c>
      <c r="D1860" t="s">
        <v>83</v>
      </c>
      <c r="E1860" s="4">
        <v>45450</v>
      </c>
      <c r="F1860" s="26">
        <v>0.52777777777777779</v>
      </c>
      <c r="G1860" t="s">
        <v>3625</v>
      </c>
      <c r="H1860" t="s">
        <v>10132</v>
      </c>
      <c r="I1860" t="s">
        <v>10133</v>
      </c>
      <c r="J1860" t="s">
        <v>3626</v>
      </c>
      <c r="K1860" t="s">
        <v>10134</v>
      </c>
      <c r="L1860" t="s">
        <v>2638</v>
      </c>
      <c r="M1860" t="s">
        <v>2638</v>
      </c>
      <c r="N1860" t="s">
        <v>2638</v>
      </c>
      <c r="O1860">
        <v>460</v>
      </c>
      <c r="P1860">
        <v>0</v>
      </c>
      <c r="Q1860"/>
      <c r="R1860">
        <v>0</v>
      </c>
      <c r="S1860" t="s">
        <v>1585</v>
      </c>
    </row>
    <row r="1861" spans="1:19" hidden="1">
      <c r="A1861" t="s">
        <v>8</v>
      </c>
      <c r="B1861" t="s">
        <v>10219</v>
      </c>
      <c r="C1861" t="s">
        <v>8881</v>
      </c>
      <c r="D1861" t="s">
        <v>83</v>
      </c>
      <c r="E1861" s="4">
        <v>45450</v>
      </c>
      <c r="F1861" s="26">
        <v>0.7270833333333333</v>
      </c>
      <c r="G1861" t="s">
        <v>10220</v>
      </c>
      <c r="H1861" t="s">
        <v>2638</v>
      </c>
      <c r="I1861" t="s">
        <v>10221</v>
      </c>
      <c r="J1861" t="s">
        <v>10222</v>
      </c>
      <c r="K1861" t="s">
        <v>10223</v>
      </c>
      <c r="L1861" t="s">
        <v>2638</v>
      </c>
      <c r="M1861" t="s">
        <v>2638</v>
      </c>
      <c r="N1861" t="s">
        <v>2638</v>
      </c>
      <c r="O1861">
        <v>460</v>
      </c>
      <c r="P1861">
        <v>0</v>
      </c>
      <c r="Q1861"/>
      <c r="R1861">
        <v>0</v>
      </c>
      <c r="S1861" t="s">
        <v>1603</v>
      </c>
    </row>
    <row r="1862" spans="1:19" hidden="1">
      <c r="A1862" t="s">
        <v>8</v>
      </c>
      <c r="B1862" t="s">
        <v>10226</v>
      </c>
      <c r="C1862" t="s">
        <v>8881</v>
      </c>
      <c r="D1862" t="s">
        <v>83</v>
      </c>
      <c r="E1862" s="4">
        <v>45450</v>
      </c>
      <c r="F1862" s="26">
        <v>0.76944444444444449</v>
      </c>
      <c r="G1862" t="s">
        <v>10227</v>
      </c>
      <c r="H1862" t="s">
        <v>2638</v>
      </c>
      <c r="I1862" t="s">
        <v>3685</v>
      </c>
      <c r="J1862" t="s">
        <v>10228</v>
      </c>
      <c r="K1862" t="s">
        <v>10229</v>
      </c>
      <c r="L1862" t="s">
        <v>2638</v>
      </c>
      <c r="M1862" t="s">
        <v>2638</v>
      </c>
      <c r="N1862" t="s">
        <v>2638</v>
      </c>
      <c r="O1862">
        <v>440</v>
      </c>
      <c r="P1862">
        <v>0</v>
      </c>
      <c r="Q1862"/>
      <c r="R1862">
        <v>0</v>
      </c>
      <c r="S1862" t="s">
        <v>1604</v>
      </c>
    </row>
    <row r="1863" spans="1:19" hidden="1">
      <c r="A1863" t="s">
        <v>8</v>
      </c>
      <c r="B1863" t="s">
        <v>10127</v>
      </c>
      <c r="C1863" t="s">
        <v>8881</v>
      </c>
      <c r="D1863" t="s">
        <v>83</v>
      </c>
      <c r="E1863" s="4">
        <v>45450</v>
      </c>
      <c r="F1863" s="26">
        <v>0.50486111111111109</v>
      </c>
      <c r="G1863" t="s">
        <v>10126</v>
      </c>
      <c r="H1863" t="s">
        <v>2638</v>
      </c>
      <c r="I1863" t="s">
        <v>10128</v>
      </c>
      <c r="J1863" t="s">
        <v>10129</v>
      </c>
      <c r="K1863" t="s">
        <v>10130</v>
      </c>
      <c r="L1863" t="s">
        <v>2638</v>
      </c>
      <c r="M1863" t="s">
        <v>2638</v>
      </c>
      <c r="N1863" t="s">
        <v>2638</v>
      </c>
      <c r="O1863">
        <v>430</v>
      </c>
      <c r="P1863">
        <v>0</v>
      </c>
      <c r="Q1863"/>
      <c r="R1863">
        <v>0</v>
      </c>
      <c r="S1863" t="s">
        <v>1584</v>
      </c>
    </row>
    <row r="1864" spans="1:19" hidden="1">
      <c r="A1864" t="s">
        <v>8</v>
      </c>
      <c r="B1864" t="s">
        <v>10212</v>
      </c>
      <c r="C1864" t="s">
        <v>8881</v>
      </c>
      <c r="D1864" t="s">
        <v>83</v>
      </c>
      <c r="E1864" s="4">
        <v>45450</v>
      </c>
      <c r="F1864" s="26">
        <v>0.68888888888888888</v>
      </c>
      <c r="G1864" t="s">
        <v>10197</v>
      </c>
      <c r="H1864" t="s">
        <v>2638</v>
      </c>
      <c r="I1864" t="s">
        <v>10203</v>
      </c>
      <c r="J1864" t="s">
        <v>3661</v>
      </c>
      <c r="K1864" t="s">
        <v>10213</v>
      </c>
      <c r="L1864" t="s">
        <v>2638</v>
      </c>
      <c r="M1864" t="s">
        <v>2638</v>
      </c>
      <c r="N1864" t="s">
        <v>2638</v>
      </c>
      <c r="O1864">
        <v>420</v>
      </c>
      <c r="P1864">
        <v>0</v>
      </c>
      <c r="Q1864"/>
      <c r="R1864">
        <v>0</v>
      </c>
      <c r="S1864" t="s">
        <v>363</v>
      </c>
    </row>
    <row r="1865" spans="1:19" hidden="1">
      <c r="A1865" t="s">
        <v>8</v>
      </c>
      <c r="B1865" t="s">
        <v>10256</v>
      </c>
      <c r="C1865" t="s">
        <v>8881</v>
      </c>
      <c r="D1865" t="s">
        <v>83</v>
      </c>
      <c r="E1865" s="4">
        <v>45450</v>
      </c>
      <c r="F1865" s="26">
        <v>0.89236111111111116</v>
      </c>
      <c r="G1865" t="s">
        <v>10257</v>
      </c>
      <c r="H1865" t="s">
        <v>2638</v>
      </c>
      <c r="I1865" t="s">
        <v>10258</v>
      </c>
      <c r="J1865" t="s">
        <v>10259</v>
      </c>
      <c r="K1865" t="s">
        <v>10260</v>
      </c>
      <c r="L1865" t="s">
        <v>2638</v>
      </c>
      <c r="M1865" t="s">
        <v>2638</v>
      </c>
      <c r="N1865" t="s">
        <v>2638</v>
      </c>
      <c r="O1865">
        <v>420</v>
      </c>
      <c r="P1865">
        <v>42.5</v>
      </c>
      <c r="Q1865"/>
      <c r="R1865">
        <v>0</v>
      </c>
      <c r="S1865" t="s">
        <v>1609</v>
      </c>
    </row>
    <row r="1866" spans="1:19" hidden="1">
      <c r="A1866" t="s">
        <v>8</v>
      </c>
      <c r="B1866" t="s">
        <v>10096</v>
      </c>
      <c r="C1866" t="s">
        <v>8881</v>
      </c>
      <c r="D1866" t="s">
        <v>83</v>
      </c>
      <c r="E1866" s="4">
        <v>45450</v>
      </c>
      <c r="F1866" s="26">
        <v>0.44583333333333336</v>
      </c>
      <c r="G1866" t="s">
        <v>3584</v>
      </c>
      <c r="H1866" t="s">
        <v>2638</v>
      </c>
      <c r="I1866" t="s">
        <v>10097</v>
      </c>
      <c r="J1866" t="s">
        <v>10098</v>
      </c>
      <c r="K1866" t="s">
        <v>3596</v>
      </c>
      <c r="L1866" t="s">
        <v>2638</v>
      </c>
      <c r="M1866" t="s">
        <v>2638</v>
      </c>
      <c r="N1866" t="s">
        <v>2638</v>
      </c>
      <c r="O1866">
        <v>395</v>
      </c>
      <c r="P1866">
        <v>0</v>
      </c>
      <c r="Q1866"/>
      <c r="R1866">
        <v>0</v>
      </c>
      <c r="S1866" t="s">
        <v>1574</v>
      </c>
    </row>
    <row r="1867" spans="1:19" hidden="1">
      <c r="A1867" t="s">
        <v>8</v>
      </c>
      <c r="B1867" t="s">
        <v>10043</v>
      </c>
      <c r="C1867" t="s">
        <v>8881</v>
      </c>
      <c r="D1867" t="s">
        <v>83</v>
      </c>
      <c r="E1867" s="4">
        <v>45450</v>
      </c>
      <c r="F1867" s="26">
        <v>0.35208333333333336</v>
      </c>
      <c r="G1867" t="s">
        <v>10040</v>
      </c>
      <c r="H1867" t="s">
        <v>2638</v>
      </c>
      <c r="I1867" t="s">
        <v>7973</v>
      </c>
      <c r="J1867" t="s">
        <v>10041</v>
      </c>
      <c r="K1867" t="s">
        <v>7970</v>
      </c>
      <c r="L1867" t="s">
        <v>2638</v>
      </c>
      <c r="M1867" t="s">
        <v>2638</v>
      </c>
      <c r="N1867" t="s">
        <v>2638</v>
      </c>
      <c r="O1867">
        <v>365</v>
      </c>
      <c r="P1867">
        <v>0</v>
      </c>
      <c r="Q1867"/>
      <c r="R1867">
        <v>0</v>
      </c>
      <c r="S1867" t="s">
        <v>343</v>
      </c>
    </row>
    <row r="1868" spans="1:19" hidden="1">
      <c r="A1868" t="s">
        <v>8</v>
      </c>
      <c r="B1868" t="s">
        <v>10037</v>
      </c>
      <c r="C1868" t="s">
        <v>8881</v>
      </c>
      <c r="D1868" t="s">
        <v>83</v>
      </c>
      <c r="E1868" s="4">
        <v>45450</v>
      </c>
      <c r="F1868" s="26">
        <v>0.32708333333333334</v>
      </c>
      <c r="G1868" t="s">
        <v>3554</v>
      </c>
      <c r="H1868" t="s">
        <v>2638</v>
      </c>
      <c r="I1868" t="s">
        <v>10034</v>
      </c>
      <c r="J1868" t="s">
        <v>10035</v>
      </c>
      <c r="K1868" t="s">
        <v>10038</v>
      </c>
      <c r="L1868" t="s">
        <v>2638</v>
      </c>
      <c r="M1868" t="s">
        <v>2638</v>
      </c>
      <c r="N1868" t="s">
        <v>2638</v>
      </c>
      <c r="O1868">
        <v>345</v>
      </c>
      <c r="P1868">
        <v>42.5</v>
      </c>
      <c r="Q1868"/>
      <c r="R1868">
        <v>0</v>
      </c>
      <c r="S1868" t="s">
        <v>1557</v>
      </c>
    </row>
    <row r="1869" spans="1:19" hidden="1">
      <c r="A1869" t="s">
        <v>8</v>
      </c>
      <c r="B1869" t="s">
        <v>10058</v>
      </c>
      <c r="C1869" t="s">
        <v>8881</v>
      </c>
      <c r="D1869" t="s">
        <v>83</v>
      </c>
      <c r="E1869" s="4">
        <v>45450</v>
      </c>
      <c r="F1869" s="26">
        <v>0.32361111111111113</v>
      </c>
      <c r="G1869" t="s">
        <v>10059</v>
      </c>
      <c r="H1869" t="s">
        <v>2638</v>
      </c>
      <c r="I1869" t="s">
        <v>7961</v>
      </c>
      <c r="J1869" t="s">
        <v>10034</v>
      </c>
      <c r="K1869" t="s">
        <v>10060</v>
      </c>
      <c r="L1869" t="s">
        <v>2638</v>
      </c>
      <c r="M1869" t="s">
        <v>2638</v>
      </c>
      <c r="N1869" t="s">
        <v>2638</v>
      </c>
      <c r="O1869">
        <v>345</v>
      </c>
      <c r="P1869">
        <v>0</v>
      </c>
      <c r="Q1869"/>
      <c r="R1869">
        <v>0</v>
      </c>
      <c r="S1869" t="s">
        <v>1561</v>
      </c>
    </row>
    <row r="1870" spans="1:19" hidden="1">
      <c r="A1870" t="s">
        <v>8</v>
      </c>
      <c r="B1870" t="s">
        <v>10106</v>
      </c>
      <c r="C1870" t="s">
        <v>8881</v>
      </c>
      <c r="D1870" t="s">
        <v>83</v>
      </c>
      <c r="E1870" s="4">
        <v>45450</v>
      </c>
      <c r="F1870" s="26">
        <v>0.46180555555555558</v>
      </c>
      <c r="G1870" t="s">
        <v>10107</v>
      </c>
      <c r="H1870" t="s">
        <v>2638</v>
      </c>
      <c r="I1870" t="s">
        <v>10108</v>
      </c>
      <c r="J1870" t="s">
        <v>10109</v>
      </c>
      <c r="K1870" t="s">
        <v>10110</v>
      </c>
      <c r="L1870" t="s">
        <v>2638</v>
      </c>
      <c r="M1870" t="s">
        <v>2638</v>
      </c>
      <c r="N1870" t="s">
        <v>2638</v>
      </c>
      <c r="O1870">
        <v>345</v>
      </c>
      <c r="P1870">
        <v>0</v>
      </c>
      <c r="Q1870"/>
      <c r="R1870">
        <v>0</v>
      </c>
      <c r="S1870" t="s">
        <v>1578</v>
      </c>
    </row>
    <row r="1871" spans="1:19" hidden="1">
      <c r="A1871" t="s">
        <v>8</v>
      </c>
      <c r="B1871" t="s">
        <v>10141</v>
      </c>
      <c r="C1871" t="s">
        <v>8881</v>
      </c>
      <c r="D1871" t="s">
        <v>83</v>
      </c>
      <c r="E1871" s="4">
        <v>45450</v>
      </c>
      <c r="F1871" s="26">
        <v>0.53888888888888886</v>
      </c>
      <c r="G1871" t="s">
        <v>3618</v>
      </c>
      <c r="H1871" t="s">
        <v>10143</v>
      </c>
      <c r="I1871" t="s">
        <v>10144</v>
      </c>
      <c r="J1871" t="s">
        <v>10145</v>
      </c>
      <c r="K1871" t="s">
        <v>10146</v>
      </c>
      <c r="L1871" t="s">
        <v>2638</v>
      </c>
      <c r="M1871" t="s">
        <v>2638</v>
      </c>
      <c r="N1871" t="s">
        <v>2638</v>
      </c>
      <c r="O1871">
        <v>345</v>
      </c>
      <c r="P1871">
        <v>0</v>
      </c>
      <c r="Q1871"/>
      <c r="R1871">
        <v>0</v>
      </c>
      <c r="S1871" t="s">
        <v>1451</v>
      </c>
    </row>
    <row r="1872" spans="1:19" hidden="1">
      <c r="A1872" t="s">
        <v>8</v>
      </c>
      <c r="B1872" t="s">
        <v>10247</v>
      </c>
      <c r="C1872" t="s">
        <v>8881</v>
      </c>
      <c r="D1872" t="s">
        <v>83</v>
      </c>
      <c r="E1872" s="4">
        <v>45450</v>
      </c>
      <c r="F1872" s="26">
        <v>0.83888888888888891</v>
      </c>
      <c r="G1872" t="s">
        <v>10248</v>
      </c>
      <c r="H1872" t="s">
        <v>2638</v>
      </c>
      <c r="I1872" t="s">
        <v>10249</v>
      </c>
      <c r="J1872" t="s">
        <v>10250</v>
      </c>
      <c r="K1872" t="s">
        <v>10251</v>
      </c>
      <c r="L1872" t="s">
        <v>2638</v>
      </c>
      <c r="M1872" t="s">
        <v>2638</v>
      </c>
      <c r="N1872" t="s">
        <v>2638</v>
      </c>
      <c r="O1872">
        <v>345</v>
      </c>
      <c r="P1872">
        <v>0</v>
      </c>
      <c r="Q1872"/>
      <c r="R1872">
        <v>0</v>
      </c>
      <c r="S1872" t="s">
        <v>1607</v>
      </c>
    </row>
    <row r="1873" spans="1:19" hidden="1">
      <c r="A1873" t="s">
        <v>8</v>
      </c>
      <c r="B1873" t="s">
        <v>10068</v>
      </c>
      <c r="C1873" t="s">
        <v>8881</v>
      </c>
      <c r="D1873" t="s">
        <v>83</v>
      </c>
      <c r="E1873" s="4">
        <v>45450</v>
      </c>
      <c r="F1873" s="26">
        <v>0.37083333333333335</v>
      </c>
      <c r="G1873" t="s">
        <v>10069</v>
      </c>
      <c r="H1873" t="s">
        <v>10070</v>
      </c>
      <c r="I1873" t="s">
        <v>2638</v>
      </c>
      <c r="J1873" t="s">
        <v>2638</v>
      </c>
      <c r="K1873" t="s">
        <v>10071</v>
      </c>
      <c r="L1873" t="s">
        <v>2638</v>
      </c>
      <c r="M1873" t="s">
        <v>2638</v>
      </c>
      <c r="N1873" t="s">
        <v>2638</v>
      </c>
      <c r="O1873">
        <v>325</v>
      </c>
      <c r="P1873">
        <v>0</v>
      </c>
      <c r="Q1873"/>
      <c r="R1873">
        <v>0</v>
      </c>
      <c r="S1873" t="s">
        <v>1292</v>
      </c>
    </row>
    <row r="1874" spans="1:19" hidden="1">
      <c r="A1874" t="s">
        <v>8</v>
      </c>
      <c r="B1874" t="s">
        <v>10170</v>
      </c>
      <c r="C1874" t="s">
        <v>8881</v>
      </c>
      <c r="D1874" t="s">
        <v>83</v>
      </c>
      <c r="E1874" s="4">
        <v>45450</v>
      </c>
      <c r="F1874" s="26">
        <v>0.62291666666666667</v>
      </c>
      <c r="G1874" t="s">
        <v>10171</v>
      </c>
      <c r="H1874" t="s">
        <v>2638</v>
      </c>
      <c r="I1874" t="s">
        <v>10172</v>
      </c>
      <c r="J1874" t="s">
        <v>10173</v>
      </c>
      <c r="K1874" t="s">
        <v>10174</v>
      </c>
      <c r="L1874" t="s">
        <v>2638</v>
      </c>
      <c r="M1874" t="s">
        <v>2638</v>
      </c>
      <c r="N1874" t="s">
        <v>2638</v>
      </c>
      <c r="O1874">
        <v>320</v>
      </c>
      <c r="P1874">
        <v>0</v>
      </c>
      <c r="Q1874"/>
      <c r="R1874">
        <v>0</v>
      </c>
      <c r="S1874" t="s">
        <v>1594</v>
      </c>
    </row>
    <row r="1875" spans="1:19" hidden="1">
      <c r="A1875" t="s">
        <v>8</v>
      </c>
      <c r="B1875" t="s">
        <v>10063</v>
      </c>
      <c r="C1875" t="s">
        <v>8881</v>
      </c>
      <c r="D1875" t="s">
        <v>83</v>
      </c>
      <c r="E1875" s="4">
        <v>45450</v>
      </c>
      <c r="F1875" s="26">
        <v>0.36527777777777776</v>
      </c>
      <c r="G1875" t="s">
        <v>10064</v>
      </c>
      <c r="H1875" t="s">
        <v>2638</v>
      </c>
      <c r="I1875" t="s">
        <v>10065</v>
      </c>
      <c r="J1875" t="s">
        <v>10066</v>
      </c>
      <c r="K1875" t="s">
        <v>10067</v>
      </c>
      <c r="L1875" t="s">
        <v>2638</v>
      </c>
      <c r="M1875" t="s">
        <v>2638</v>
      </c>
      <c r="N1875" t="s">
        <v>2638</v>
      </c>
      <c r="O1875">
        <v>315</v>
      </c>
      <c r="P1875">
        <v>32.5</v>
      </c>
      <c r="Q1875"/>
      <c r="R1875">
        <v>0</v>
      </c>
      <c r="S1875" t="s">
        <v>1563</v>
      </c>
    </row>
    <row r="1876" spans="1:19" hidden="1">
      <c r="A1876" t="s">
        <v>8</v>
      </c>
      <c r="B1876" t="s">
        <v>10049</v>
      </c>
      <c r="C1876" t="s">
        <v>8881</v>
      </c>
      <c r="D1876" t="s">
        <v>83</v>
      </c>
      <c r="E1876" s="4">
        <v>45450</v>
      </c>
      <c r="F1876" s="26">
        <v>0.30625000000000002</v>
      </c>
      <c r="G1876" t="s">
        <v>10047</v>
      </c>
      <c r="H1876" t="s">
        <v>2638</v>
      </c>
      <c r="I1876" t="s">
        <v>10050</v>
      </c>
      <c r="J1876" t="s">
        <v>10030</v>
      </c>
      <c r="K1876" t="s">
        <v>10051</v>
      </c>
      <c r="L1876" t="s">
        <v>2638</v>
      </c>
      <c r="M1876" t="s">
        <v>2638</v>
      </c>
      <c r="N1876" t="s">
        <v>2638</v>
      </c>
      <c r="O1876">
        <v>310</v>
      </c>
      <c r="P1876">
        <v>0</v>
      </c>
      <c r="Q1876"/>
      <c r="R1876">
        <v>0</v>
      </c>
      <c r="S1876" t="s">
        <v>1559</v>
      </c>
    </row>
    <row r="1877" spans="1:19" hidden="1">
      <c r="A1877" t="s">
        <v>8</v>
      </c>
      <c r="B1877" t="s">
        <v>10138</v>
      </c>
      <c r="C1877" t="s">
        <v>8881</v>
      </c>
      <c r="D1877" t="s">
        <v>83</v>
      </c>
      <c r="E1877" s="4">
        <v>45450</v>
      </c>
      <c r="F1877" s="26">
        <v>0.5180555555555556</v>
      </c>
      <c r="G1877" t="s">
        <v>10139</v>
      </c>
      <c r="H1877" t="s">
        <v>2638</v>
      </c>
      <c r="I1877" t="s">
        <v>10139</v>
      </c>
      <c r="J1877" t="s">
        <v>10140</v>
      </c>
      <c r="K1877" t="s">
        <v>3624</v>
      </c>
      <c r="L1877" t="s">
        <v>2638</v>
      </c>
      <c r="M1877" t="s">
        <v>2638</v>
      </c>
      <c r="N1877" t="s">
        <v>2638</v>
      </c>
      <c r="O1877">
        <v>310</v>
      </c>
      <c r="P1877">
        <v>0</v>
      </c>
      <c r="Q1877"/>
      <c r="R1877">
        <v>0</v>
      </c>
      <c r="S1877" t="s">
        <v>1587</v>
      </c>
    </row>
    <row r="1878" spans="1:19" hidden="1">
      <c r="A1878" t="s">
        <v>8</v>
      </c>
      <c r="B1878" t="s">
        <v>10234</v>
      </c>
      <c r="C1878" t="s">
        <v>8881</v>
      </c>
      <c r="D1878" t="s">
        <v>83</v>
      </c>
      <c r="E1878" s="4">
        <v>45450</v>
      </c>
      <c r="F1878" s="26">
        <v>0.79722222222222228</v>
      </c>
      <c r="G1878" t="s">
        <v>10233</v>
      </c>
      <c r="H1878" t="s">
        <v>2638</v>
      </c>
      <c r="I1878" t="s">
        <v>10235</v>
      </c>
      <c r="J1878" t="s">
        <v>10236</v>
      </c>
      <c r="K1878" t="s">
        <v>10237</v>
      </c>
      <c r="L1878" t="s">
        <v>2638</v>
      </c>
      <c r="M1878" t="s">
        <v>2638</v>
      </c>
      <c r="N1878" t="s">
        <v>2638</v>
      </c>
      <c r="O1878">
        <v>300</v>
      </c>
      <c r="P1878">
        <v>0</v>
      </c>
      <c r="Q1878"/>
      <c r="R1878">
        <v>0</v>
      </c>
      <c r="S1878" t="s">
        <v>1605</v>
      </c>
    </row>
    <row r="1879" spans="1:19" hidden="1">
      <c r="A1879" t="s">
        <v>8</v>
      </c>
      <c r="B1879" t="s">
        <v>10180</v>
      </c>
      <c r="C1879" t="s">
        <v>8881</v>
      </c>
      <c r="D1879" t="s">
        <v>83</v>
      </c>
      <c r="E1879" s="4">
        <v>45450</v>
      </c>
      <c r="F1879" s="26">
        <v>0.62361111111111112</v>
      </c>
      <c r="G1879" t="s">
        <v>10181</v>
      </c>
      <c r="H1879" t="s">
        <v>2638</v>
      </c>
      <c r="I1879" t="s">
        <v>10173</v>
      </c>
      <c r="J1879" t="s">
        <v>10182</v>
      </c>
      <c r="K1879" t="s">
        <v>10183</v>
      </c>
      <c r="L1879" t="s">
        <v>2638</v>
      </c>
      <c r="M1879" t="s">
        <v>2638</v>
      </c>
      <c r="N1879" t="s">
        <v>2638</v>
      </c>
      <c r="O1879">
        <v>296</v>
      </c>
      <c r="P1879">
        <v>0</v>
      </c>
      <c r="Q1879"/>
      <c r="R1879">
        <v>0</v>
      </c>
      <c r="S1879" t="s">
        <v>1324</v>
      </c>
    </row>
    <row r="1880" spans="1:19" hidden="1">
      <c r="A1880" t="s">
        <v>8</v>
      </c>
      <c r="B1880" t="s">
        <v>10186</v>
      </c>
      <c r="C1880" t="s">
        <v>8881</v>
      </c>
      <c r="D1880" t="s">
        <v>83</v>
      </c>
      <c r="E1880" s="4">
        <v>45450</v>
      </c>
      <c r="F1880" s="26">
        <v>0.64444444444444449</v>
      </c>
      <c r="G1880" t="s">
        <v>10187</v>
      </c>
      <c r="H1880" t="s">
        <v>2638</v>
      </c>
      <c r="I1880" t="s">
        <v>10188</v>
      </c>
      <c r="J1880" t="s">
        <v>3649</v>
      </c>
      <c r="K1880" t="s">
        <v>10189</v>
      </c>
      <c r="L1880" t="s">
        <v>2638</v>
      </c>
      <c r="M1880" t="s">
        <v>2638</v>
      </c>
      <c r="N1880" t="s">
        <v>2638</v>
      </c>
      <c r="O1880">
        <v>295</v>
      </c>
      <c r="P1880">
        <v>0</v>
      </c>
      <c r="Q1880"/>
      <c r="R1880">
        <v>0</v>
      </c>
      <c r="S1880" t="s">
        <v>1596</v>
      </c>
    </row>
    <row r="1881" spans="1:19" hidden="1">
      <c r="A1881" t="s">
        <v>8</v>
      </c>
      <c r="B1881" t="s">
        <v>10198</v>
      </c>
      <c r="C1881" t="s">
        <v>8881</v>
      </c>
      <c r="D1881" t="s">
        <v>83</v>
      </c>
      <c r="E1881" s="4">
        <v>45450</v>
      </c>
      <c r="F1881" s="26">
        <v>0.67986111111111114</v>
      </c>
      <c r="G1881" t="s">
        <v>3658</v>
      </c>
      <c r="H1881" t="s">
        <v>2638</v>
      </c>
      <c r="I1881" t="s">
        <v>3659</v>
      </c>
      <c r="J1881" t="s">
        <v>10199</v>
      </c>
      <c r="K1881" t="s">
        <v>10200</v>
      </c>
      <c r="L1881" t="s">
        <v>2638</v>
      </c>
      <c r="M1881" t="s">
        <v>2638</v>
      </c>
      <c r="N1881" t="s">
        <v>2638</v>
      </c>
      <c r="O1881">
        <v>295</v>
      </c>
      <c r="P1881">
        <v>0</v>
      </c>
      <c r="Q1881"/>
      <c r="R1881">
        <v>0</v>
      </c>
      <c r="S1881" t="s">
        <v>1598</v>
      </c>
    </row>
    <row r="1882" spans="1:19" hidden="1">
      <c r="A1882" t="s">
        <v>8</v>
      </c>
      <c r="B1882" t="s">
        <v>10209</v>
      </c>
      <c r="C1882" t="s">
        <v>8881</v>
      </c>
      <c r="D1882" t="s">
        <v>83</v>
      </c>
      <c r="E1882" s="4">
        <v>45450</v>
      </c>
      <c r="F1882" s="26">
        <v>0.68958333333333333</v>
      </c>
      <c r="G1882" t="s">
        <v>10210</v>
      </c>
      <c r="H1882" t="s">
        <v>2638</v>
      </c>
      <c r="I1882" t="s">
        <v>10203</v>
      </c>
      <c r="J1882" t="s">
        <v>3661</v>
      </c>
      <c r="K1882" t="s">
        <v>10211</v>
      </c>
      <c r="L1882" t="s">
        <v>2638</v>
      </c>
      <c r="M1882" t="s">
        <v>2638</v>
      </c>
      <c r="N1882" t="s">
        <v>2638</v>
      </c>
      <c r="O1882">
        <v>295</v>
      </c>
      <c r="P1882">
        <v>0</v>
      </c>
      <c r="Q1882"/>
      <c r="R1882">
        <v>0</v>
      </c>
      <c r="S1882" t="s">
        <v>1107</v>
      </c>
    </row>
    <row r="1883" spans="1:19" hidden="1">
      <c r="A1883" t="s">
        <v>8</v>
      </c>
      <c r="B1883" t="s">
        <v>10238</v>
      </c>
      <c r="C1883" t="s">
        <v>8881</v>
      </c>
      <c r="D1883" t="s">
        <v>83</v>
      </c>
      <c r="E1883" s="4">
        <v>45450</v>
      </c>
      <c r="F1883" s="26">
        <v>0.82222222222222219</v>
      </c>
      <c r="G1883" t="s">
        <v>10239</v>
      </c>
      <c r="H1883" t="s">
        <v>2638</v>
      </c>
      <c r="I1883" t="s">
        <v>10240</v>
      </c>
      <c r="J1883" t="s">
        <v>10241</v>
      </c>
      <c r="K1883" t="s">
        <v>10242</v>
      </c>
      <c r="L1883" t="s">
        <v>2638</v>
      </c>
      <c r="M1883" t="s">
        <v>2638</v>
      </c>
      <c r="N1883" t="s">
        <v>2638</v>
      </c>
      <c r="O1883">
        <v>295</v>
      </c>
      <c r="P1883">
        <v>17.5</v>
      </c>
      <c r="Q1883"/>
      <c r="R1883">
        <v>0</v>
      </c>
      <c r="S1883" t="s">
        <v>1606</v>
      </c>
    </row>
    <row r="1884" spans="1:19" hidden="1">
      <c r="A1884" t="s">
        <v>8</v>
      </c>
      <c r="B1884" t="s">
        <v>10243</v>
      </c>
      <c r="C1884" t="s">
        <v>8881</v>
      </c>
      <c r="D1884" t="s">
        <v>83</v>
      </c>
      <c r="E1884" s="4">
        <v>45450</v>
      </c>
      <c r="F1884" s="26">
        <v>0.8354166666666667</v>
      </c>
      <c r="G1884" t="s">
        <v>10244</v>
      </c>
      <c r="H1884" t="s">
        <v>2638</v>
      </c>
      <c r="I1884" t="s">
        <v>10244</v>
      </c>
      <c r="J1884" t="s">
        <v>10245</v>
      </c>
      <c r="K1884" t="s">
        <v>10246</v>
      </c>
      <c r="L1884" t="s">
        <v>2638</v>
      </c>
      <c r="M1884" t="s">
        <v>2638</v>
      </c>
      <c r="N1884" t="s">
        <v>2638</v>
      </c>
      <c r="O1884">
        <v>295</v>
      </c>
      <c r="P1884">
        <v>0</v>
      </c>
      <c r="Q1884"/>
      <c r="R1884">
        <v>0</v>
      </c>
      <c r="S1884" t="s">
        <v>1412</v>
      </c>
    </row>
    <row r="1885" spans="1:19" hidden="1">
      <c r="A1885" t="s">
        <v>8</v>
      </c>
      <c r="B1885" t="s">
        <v>10175</v>
      </c>
      <c r="C1885" t="s">
        <v>8881</v>
      </c>
      <c r="D1885" t="s">
        <v>83</v>
      </c>
      <c r="E1885" s="4">
        <v>45450</v>
      </c>
      <c r="F1885" s="26">
        <v>0.61250000000000004</v>
      </c>
      <c r="G1885" t="s">
        <v>10176</v>
      </c>
      <c r="H1885" t="s">
        <v>2638</v>
      </c>
      <c r="I1885" t="s">
        <v>10177</v>
      </c>
      <c r="J1885" t="s">
        <v>10178</v>
      </c>
      <c r="K1885" t="s">
        <v>10179</v>
      </c>
      <c r="L1885" t="s">
        <v>2638</v>
      </c>
      <c r="M1885" t="s">
        <v>2638</v>
      </c>
      <c r="N1885" t="s">
        <v>2638</v>
      </c>
      <c r="O1885">
        <v>290</v>
      </c>
      <c r="P1885">
        <v>0</v>
      </c>
      <c r="Q1885"/>
      <c r="R1885">
        <v>0</v>
      </c>
      <c r="S1885" t="s">
        <v>1595</v>
      </c>
    </row>
    <row r="1886" spans="1:19" hidden="1">
      <c r="A1886" t="s">
        <v>8</v>
      </c>
      <c r="B1886" t="s">
        <v>10224</v>
      </c>
      <c r="C1886" t="s">
        <v>8881</v>
      </c>
      <c r="D1886" t="s">
        <v>83</v>
      </c>
      <c r="E1886" s="4">
        <v>45450</v>
      </c>
      <c r="F1886" s="26">
        <v>0.74305555555555558</v>
      </c>
      <c r="G1886" t="s">
        <v>3671</v>
      </c>
      <c r="H1886" t="s">
        <v>2638</v>
      </c>
      <c r="I1886" t="s">
        <v>3671</v>
      </c>
      <c r="J1886" t="s">
        <v>3682</v>
      </c>
      <c r="K1886" t="s">
        <v>10225</v>
      </c>
      <c r="L1886" t="s">
        <v>2638</v>
      </c>
      <c r="M1886" t="s">
        <v>2638</v>
      </c>
      <c r="N1886" t="s">
        <v>2638</v>
      </c>
      <c r="O1886">
        <v>290</v>
      </c>
      <c r="P1886">
        <v>0</v>
      </c>
      <c r="Q1886"/>
      <c r="R1886">
        <v>0</v>
      </c>
      <c r="S1886" t="s">
        <v>215</v>
      </c>
    </row>
    <row r="1887" spans="1:19" hidden="1">
      <c r="A1887" t="s">
        <v>8</v>
      </c>
      <c r="B1887" t="s">
        <v>10084</v>
      </c>
      <c r="C1887" t="s">
        <v>8881</v>
      </c>
      <c r="D1887" t="s">
        <v>83</v>
      </c>
      <c r="E1887" s="4">
        <v>45450</v>
      </c>
      <c r="F1887" s="26">
        <v>0.35486111111111113</v>
      </c>
      <c r="G1887" t="s">
        <v>10041</v>
      </c>
      <c r="H1887" t="s">
        <v>2638</v>
      </c>
      <c r="I1887" t="s">
        <v>10085</v>
      </c>
      <c r="J1887" t="s">
        <v>7969</v>
      </c>
      <c r="K1887" t="s">
        <v>10065</v>
      </c>
      <c r="L1887" t="s">
        <v>2638</v>
      </c>
      <c r="M1887" t="s">
        <v>2638</v>
      </c>
      <c r="N1887" t="s">
        <v>2638</v>
      </c>
      <c r="O1887">
        <v>285</v>
      </c>
      <c r="P1887">
        <v>0</v>
      </c>
      <c r="Q1887"/>
      <c r="R1887">
        <v>0</v>
      </c>
      <c r="S1887" t="s">
        <v>1568</v>
      </c>
    </row>
    <row r="1888" spans="1:19" hidden="1">
      <c r="A1888" t="s">
        <v>8</v>
      </c>
      <c r="B1888" t="s">
        <v>10150</v>
      </c>
      <c r="C1888" t="s">
        <v>8881</v>
      </c>
      <c r="D1888" t="s">
        <v>83</v>
      </c>
      <c r="E1888" s="4">
        <v>45450</v>
      </c>
      <c r="F1888" s="26">
        <v>0.54236111111111107</v>
      </c>
      <c r="G1888" t="s">
        <v>10151</v>
      </c>
      <c r="H1888" t="s">
        <v>2638</v>
      </c>
      <c r="I1888" t="s">
        <v>10144</v>
      </c>
      <c r="J1888" t="s">
        <v>10145</v>
      </c>
      <c r="K1888" t="s">
        <v>10152</v>
      </c>
      <c r="L1888" t="s">
        <v>2638</v>
      </c>
      <c r="M1888" t="s">
        <v>2638</v>
      </c>
      <c r="N1888" t="s">
        <v>2638</v>
      </c>
      <c r="O1888">
        <v>285</v>
      </c>
      <c r="P1888">
        <v>0</v>
      </c>
      <c r="Q1888"/>
      <c r="R1888">
        <v>0</v>
      </c>
      <c r="S1888" t="s">
        <v>1496</v>
      </c>
    </row>
    <row r="1889" spans="1:19" hidden="1">
      <c r="A1889" t="s">
        <v>8</v>
      </c>
      <c r="B1889" t="s">
        <v>10201</v>
      </c>
      <c r="C1889" t="s">
        <v>8881</v>
      </c>
      <c r="D1889" t="s">
        <v>83</v>
      </c>
      <c r="E1889" s="4">
        <v>45450</v>
      </c>
      <c r="F1889" s="26">
        <v>0.68194444444444446</v>
      </c>
      <c r="G1889" t="s">
        <v>10202</v>
      </c>
      <c r="H1889" t="s">
        <v>2638</v>
      </c>
      <c r="I1889" t="s">
        <v>10202</v>
      </c>
      <c r="J1889" t="s">
        <v>10199</v>
      </c>
      <c r="K1889" t="s">
        <v>10203</v>
      </c>
      <c r="L1889" t="s">
        <v>2638</v>
      </c>
      <c r="M1889" t="s">
        <v>2638</v>
      </c>
      <c r="N1889" t="s">
        <v>2638</v>
      </c>
      <c r="O1889">
        <v>285</v>
      </c>
      <c r="P1889">
        <v>17.5</v>
      </c>
      <c r="Q1889"/>
      <c r="R1889">
        <v>0</v>
      </c>
      <c r="S1889" t="s">
        <v>1599</v>
      </c>
    </row>
    <row r="1890" spans="1:19" hidden="1">
      <c r="A1890" t="s">
        <v>8</v>
      </c>
      <c r="B1890" t="s">
        <v>10157</v>
      </c>
      <c r="C1890" t="s">
        <v>8881</v>
      </c>
      <c r="D1890" t="s">
        <v>83</v>
      </c>
      <c r="E1890" s="4">
        <v>45450</v>
      </c>
      <c r="F1890" s="26">
        <v>0.57430555555555551</v>
      </c>
      <c r="G1890" t="s">
        <v>10158</v>
      </c>
      <c r="H1890" t="s">
        <v>2638</v>
      </c>
      <c r="I1890" t="s">
        <v>10159</v>
      </c>
      <c r="J1890" t="s">
        <v>10160</v>
      </c>
      <c r="K1890" t="s">
        <v>3633</v>
      </c>
      <c r="L1890" t="s">
        <v>2638</v>
      </c>
      <c r="M1890" t="s">
        <v>2638</v>
      </c>
      <c r="N1890" t="s">
        <v>2638</v>
      </c>
      <c r="O1890">
        <v>270</v>
      </c>
      <c r="P1890">
        <v>0</v>
      </c>
      <c r="Q1890"/>
      <c r="R1890">
        <v>0</v>
      </c>
      <c r="S1890" t="s">
        <v>1590</v>
      </c>
    </row>
    <row r="1891" spans="1:19" hidden="1">
      <c r="A1891" t="s">
        <v>8</v>
      </c>
      <c r="B1891" t="s">
        <v>10194</v>
      </c>
      <c r="C1891" t="s">
        <v>8881</v>
      </c>
      <c r="D1891" t="s">
        <v>83</v>
      </c>
      <c r="E1891" s="4">
        <v>45450</v>
      </c>
      <c r="F1891" s="26">
        <v>0.67083333333333328</v>
      </c>
      <c r="G1891" t="s">
        <v>7992</v>
      </c>
      <c r="H1891" t="s">
        <v>2638</v>
      </c>
      <c r="I1891" t="s">
        <v>10195</v>
      </c>
      <c r="J1891" t="s">
        <v>10196</v>
      </c>
      <c r="K1891" t="s">
        <v>10197</v>
      </c>
      <c r="L1891" t="s">
        <v>2638</v>
      </c>
      <c r="M1891" t="s">
        <v>2638</v>
      </c>
      <c r="N1891" t="s">
        <v>2638</v>
      </c>
      <c r="O1891">
        <v>255</v>
      </c>
      <c r="P1891">
        <v>0</v>
      </c>
      <c r="Q1891"/>
      <c r="R1891">
        <v>0</v>
      </c>
      <c r="S1891" t="s">
        <v>1094</v>
      </c>
    </row>
    <row r="1892" spans="1:19" hidden="1">
      <c r="A1892" t="s">
        <v>8</v>
      </c>
      <c r="B1892" t="s">
        <v>10190</v>
      </c>
      <c r="C1892" t="s">
        <v>8881</v>
      </c>
      <c r="D1892" t="s">
        <v>83</v>
      </c>
      <c r="E1892" s="4">
        <v>45450</v>
      </c>
      <c r="F1892" s="26">
        <v>0.65625</v>
      </c>
      <c r="G1892" t="s">
        <v>3655</v>
      </c>
      <c r="H1892" t="s">
        <v>2638</v>
      </c>
      <c r="I1892" t="s">
        <v>10191</v>
      </c>
      <c r="J1892" t="s">
        <v>10192</v>
      </c>
      <c r="K1892" t="s">
        <v>10193</v>
      </c>
      <c r="L1892" t="s">
        <v>2638</v>
      </c>
      <c r="M1892" t="s">
        <v>2638</v>
      </c>
      <c r="N1892" t="s">
        <v>2638</v>
      </c>
      <c r="O1892">
        <v>235</v>
      </c>
      <c r="P1892">
        <v>27.5</v>
      </c>
      <c r="Q1892"/>
      <c r="R1892">
        <v>0</v>
      </c>
      <c r="S1892" t="s">
        <v>1597</v>
      </c>
    </row>
    <row r="1893" spans="1:19" hidden="1">
      <c r="A1893" t="s">
        <v>8</v>
      </c>
      <c r="B1893" t="s">
        <v>10078</v>
      </c>
      <c r="C1893" t="s">
        <v>8881</v>
      </c>
      <c r="D1893" t="s">
        <v>83</v>
      </c>
      <c r="E1893" s="4">
        <v>45450</v>
      </c>
      <c r="F1893" s="26">
        <v>0.40069444444444446</v>
      </c>
      <c r="G1893" t="s">
        <v>10079</v>
      </c>
      <c r="H1893" t="s">
        <v>10080</v>
      </c>
      <c r="I1893" t="s">
        <v>2638</v>
      </c>
      <c r="J1893" t="s">
        <v>2638</v>
      </c>
      <c r="K1893" t="s">
        <v>3588</v>
      </c>
      <c r="L1893" t="s">
        <v>2638</v>
      </c>
      <c r="M1893" t="s">
        <v>2638</v>
      </c>
      <c r="N1893" t="s">
        <v>2638</v>
      </c>
      <c r="O1893">
        <v>225</v>
      </c>
      <c r="P1893">
        <v>0</v>
      </c>
      <c r="Q1893"/>
      <c r="R1893">
        <v>0</v>
      </c>
      <c r="S1893" t="s">
        <v>1566</v>
      </c>
    </row>
    <row r="1894" spans="1:19" hidden="1">
      <c r="A1894" t="s">
        <v>8</v>
      </c>
      <c r="B1894" t="s">
        <v>10184</v>
      </c>
      <c r="C1894" t="s">
        <v>8881</v>
      </c>
      <c r="D1894" t="s">
        <v>83</v>
      </c>
      <c r="E1894" s="4">
        <v>45450</v>
      </c>
      <c r="F1894" s="26">
        <v>0.62916666666666665</v>
      </c>
      <c r="G1894" t="s">
        <v>10182</v>
      </c>
      <c r="H1894" t="s">
        <v>2638</v>
      </c>
      <c r="I1894" t="s">
        <v>10182</v>
      </c>
      <c r="J1894" t="s">
        <v>10185</v>
      </c>
      <c r="K1894" t="s">
        <v>3642</v>
      </c>
      <c r="L1894" t="s">
        <v>2638</v>
      </c>
      <c r="M1894" t="s">
        <v>2638</v>
      </c>
      <c r="N1894" t="s">
        <v>2638</v>
      </c>
      <c r="O1894">
        <v>205</v>
      </c>
      <c r="P1894">
        <v>0</v>
      </c>
      <c r="Q1894"/>
      <c r="R1894">
        <v>0</v>
      </c>
      <c r="S1894" t="s">
        <v>1541</v>
      </c>
    </row>
    <row r="1895" spans="1:19" hidden="1">
      <c r="A1895" t="s">
        <v>8</v>
      </c>
      <c r="B1895" t="s">
        <v>10261</v>
      </c>
      <c r="C1895" t="s">
        <v>8881</v>
      </c>
      <c r="D1895" t="s">
        <v>83</v>
      </c>
      <c r="E1895" s="4">
        <v>45451</v>
      </c>
      <c r="F1895" s="26">
        <v>0.29305555555555557</v>
      </c>
      <c r="G1895" t="s">
        <v>3706</v>
      </c>
      <c r="H1895" t="s">
        <v>2638</v>
      </c>
      <c r="I1895" t="s">
        <v>10262</v>
      </c>
      <c r="J1895" t="s">
        <v>10263</v>
      </c>
      <c r="K1895" t="s">
        <v>10264</v>
      </c>
      <c r="L1895" t="s">
        <v>2638</v>
      </c>
      <c r="M1895" t="s">
        <v>2638</v>
      </c>
      <c r="N1895" t="s">
        <v>2638</v>
      </c>
      <c r="O1895">
        <v>365</v>
      </c>
      <c r="P1895">
        <v>17.5</v>
      </c>
      <c r="Q1895"/>
      <c r="R1895">
        <v>0</v>
      </c>
      <c r="S1895" t="s">
        <v>369</v>
      </c>
    </row>
    <row r="1896" spans="1:19" hidden="1">
      <c r="A1896" t="s">
        <v>8</v>
      </c>
      <c r="B1896" t="s">
        <v>10265</v>
      </c>
      <c r="C1896" t="s">
        <v>8881</v>
      </c>
      <c r="D1896" t="s">
        <v>83</v>
      </c>
      <c r="E1896" s="4">
        <v>45451</v>
      </c>
      <c r="F1896" s="26">
        <v>0.29791666666666666</v>
      </c>
      <c r="G1896" t="s">
        <v>10264</v>
      </c>
      <c r="H1896" t="s">
        <v>2638</v>
      </c>
      <c r="I1896" t="s">
        <v>10266</v>
      </c>
      <c r="J1896" t="s">
        <v>10267</v>
      </c>
      <c r="K1896" t="s">
        <v>3708</v>
      </c>
      <c r="L1896" t="s">
        <v>2638</v>
      </c>
      <c r="M1896" t="s">
        <v>2638</v>
      </c>
      <c r="N1896" t="s">
        <v>2638</v>
      </c>
      <c r="O1896">
        <v>690</v>
      </c>
      <c r="P1896">
        <v>0</v>
      </c>
      <c r="Q1896"/>
      <c r="R1896">
        <v>0</v>
      </c>
      <c r="S1896" t="s">
        <v>1610</v>
      </c>
    </row>
    <row r="1897" spans="1:19" hidden="1">
      <c r="A1897" t="s">
        <v>8</v>
      </c>
      <c r="B1897" t="s">
        <v>10268</v>
      </c>
      <c r="C1897" t="s">
        <v>8881</v>
      </c>
      <c r="D1897" t="s">
        <v>83</v>
      </c>
      <c r="E1897" s="4">
        <v>45451</v>
      </c>
      <c r="F1897" s="26">
        <v>0.35694444444444445</v>
      </c>
      <c r="G1897" t="s">
        <v>10269</v>
      </c>
      <c r="H1897" t="s">
        <v>2638</v>
      </c>
      <c r="I1897" t="s">
        <v>3721</v>
      </c>
      <c r="J1897" t="s">
        <v>10270</v>
      </c>
      <c r="K1897" t="s">
        <v>10271</v>
      </c>
      <c r="L1897" t="s">
        <v>2638</v>
      </c>
      <c r="M1897" t="s">
        <v>2638</v>
      </c>
      <c r="N1897" t="s">
        <v>2638</v>
      </c>
      <c r="O1897">
        <v>570</v>
      </c>
      <c r="P1897">
        <v>32.5</v>
      </c>
      <c r="Q1897"/>
      <c r="R1897">
        <v>0</v>
      </c>
      <c r="S1897" t="s">
        <v>1611</v>
      </c>
    </row>
    <row r="1898" spans="1:19" hidden="1">
      <c r="A1898" t="s">
        <v>8</v>
      </c>
      <c r="B1898" t="s">
        <v>10272</v>
      </c>
      <c r="C1898" t="s">
        <v>8881</v>
      </c>
      <c r="D1898" t="s">
        <v>83</v>
      </c>
      <c r="E1898" s="4">
        <v>45451</v>
      </c>
      <c r="F1898" s="26">
        <v>0.38472222222222224</v>
      </c>
      <c r="G1898" t="s">
        <v>10273</v>
      </c>
      <c r="H1898" t="s">
        <v>2638</v>
      </c>
      <c r="I1898" t="s">
        <v>3737</v>
      </c>
      <c r="J1898" t="s">
        <v>10274</v>
      </c>
      <c r="K1898" t="s">
        <v>10275</v>
      </c>
      <c r="L1898" t="s">
        <v>2638</v>
      </c>
      <c r="M1898" t="s">
        <v>2638</v>
      </c>
      <c r="N1898" t="s">
        <v>2638</v>
      </c>
      <c r="O1898">
        <v>345</v>
      </c>
      <c r="P1898">
        <v>0</v>
      </c>
      <c r="Q1898"/>
      <c r="R1898">
        <v>0</v>
      </c>
      <c r="S1898" t="s">
        <v>1612</v>
      </c>
    </row>
    <row r="1899" spans="1:19" hidden="1">
      <c r="A1899" t="s">
        <v>8</v>
      </c>
      <c r="B1899" t="s">
        <v>10276</v>
      </c>
      <c r="C1899" t="s">
        <v>8881</v>
      </c>
      <c r="D1899" t="s">
        <v>83</v>
      </c>
      <c r="E1899" s="4">
        <v>45451</v>
      </c>
      <c r="F1899" s="26">
        <v>0.38819444444444445</v>
      </c>
      <c r="G1899" t="s">
        <v>3744</v>
      </c>
      <c r="H1899" t="s">
        <v>2638</v>
      </c>
      <c r="I1899" t="s">
        <v>10277</v>
      </c>
      <c r="J1899" t="s">
        <v>10274</v>
      </c>
      <c r="K1899" t="s">
        <v>10278</v>
      </c>
      <c r="L1899" t="s">
        <v>2638</v>
      </c>
      <c r="M1899" t="s">
        <v>2638</v>
      </c>
      <c r="N1899" t="s">
        <v>2638</v>
      </c>
      <c r="O1899">
        <v>990</v>
      </c>
      <c r="P1899">
        <v>0</v>
      </c>
      <c r="Q1899"/>
      <c r="R1899">
        <v>0</v>
      </c>
      <c r="S1899" t="s">
        <v>1613</v>
      </c>
    </row>
    <row r="1900" spans="1:19" hidden="1">
      <c r="A1900" t="s">
        <v>8</v>
      </c>
      <c r="B1900" t="s">
        <v>10279</v>
      </c>
      <c r="C1900" t="s">
        <v>8881</v>
      </c>
      <c r="D1900" t="s">
        <v>83</v>
      </c>
      <c r="E1900" s="4">
        <v>45451</v>
      </c>
      <c r="F1900" s="26">
        <v>0.30555555555555558</v>
      </c>
      <c r="G1900" t="s">
        <v>10280</v>
      </c>
      <c r="H1900" t="s">
        <v>2638</v>
      </c>
      <c r="I1900" t="s">
        <v>10281</v>
      </c>
      <c r="J1900" t="s">
        <v>10282</v>
      </c>
      <c r="K1900" t="s">
        <v>10283</v>
      </c>
      <c r="L1900" t="s">
        <v>2638</v>
      </c>
      <c r="M1900" t="s">
        <v>2638</v>
      </c>
      <c r="N1900" t="s">
        <v>2638</v>
      </c>
      <c r="O1900">
        <v>1230</v>
      </c>
      <c r="P1900">
        <v>17.5</v>
      </c>
      <c r="Q1900"/>
      <c r="R1900">
        <v>0</v>
      </c>
      <c r="S1900" t="s">
        <v>1614</v>
      </c>
    </row>
    <row r="1901" spans="1:19" hidden="1">
      <c r="A1901" t="s">
        <v>8</v>
      </c>
      <c r="B1901" t="s">
        <v>10284</v>
      </c>
      <c r="C1901" t="s">
        <v>8881</v>
      </c>
      <c r="D1901" t="s">
        <v>83</v>
      </c>
      <c r="E1901" s="4">
        <v>45451</v>
      </c>
      <c r="F1901" s="26">
        <v>0.30763888888888891</v>
      </c>
      <c r="G1901" t="s">
        <v>10281</v>
      </c>
      <c r="H1901" t="s">
        <v>2638</v>
      </c>
      <c r="I1901" t="s">
        <v>10285</v>
      </c>
      <c r="J1901" t="s">
        <v>10282</v>
      </c>
      <c r="K1901" t="s">
        <v>10286</v>
      </c>
      <c r="L1901" t="s">
        <v>2638</v>
      </c>
      <c r="M1901" t="s">
        <v>2638</v>
      </c>
      <c r="N1901" t="s">
        <v>2638</v>
      </c>
      <c r="O1901">
        <v>1815</v>
      </c>
      <c r="P1901">
        <v>0</v>
      </c>
      <c r="Q1901"/>
      <c r="R1901">
        <v>0</v>
      </c>
      <c r="S1901" t="s">
        <v>1615</v>
      </c>
    </row>
    <row r="1902" spans="1:19" hidden="1">
      <c r="A1902" t="s">
        <v>8</v>
      </c>
      <c r="B1902" t="s">
        <v>10287</v>
      </c>
      <c r="C1902" t="s">
        <v>8881</v>
      </c>
      <c r="D1902" t="s">
        <v>83</v>
      </c>
      <c r="E1902" s="4">
        <v>45451</v>
      </c>
      <c r="F1902" s="26">
        <v>0.37083333333333335</v>
      </c>
      <c r="G1902" t="s">
        <v>3726</v>
      </c>
      <c r="H1902" t="s">
        <v>2638</v>
      </c>
      <c r="I1902" t="s">
        <v>3727</v>
      </c>
      <c r="J1902" t="s">
        <v>10288</v>
      </c>
      <c r="K1902" t="s">
        <v>10289</v>
      </c>
      <c r="L1902" t="s">
        <v>2638</v>
      </c>
      <c r="M1902" t="s">
        <v>2638</v>
      </c>
      <c r="N1902" t="s">
        <v>2638</v>
      </c>
      <c r="O1902">
        <v>665</v>
      </c>
      <c r="P1902">
        <v>0</v>
      </c>
      <c r="Q1902"/>
      <c r="R1902">
        <v>0</v>
      </c>
      <c r="S1902" t="s">
        <v>1616</v>
      </c>
    </row>
    <row r="1903" spans="1:19" hidden="1">
      <c r="A1903" t="s">
        <v>8</v>
      </c>
      <c r="B1903" t="s">
        <v>10290</v>
      </c>
      <c r="C1903" t="s">
        <v>8881</v>
      </c>
      <c r="D1903" t="s">
        <v>83</v>
      </c>
      <c r="E1903" s="4">
        <v>45451</v>
      </c>
      <c r="F1903" s="26">
        <v>0.39305555555555555</v>
      </c>
      <c r="G1903" t="s">
        <v>3746</v>
      </c>
      <c r="H1903" t="s">
        <v>2638</v>
      </c>
      <c r="I1903" t="s">
        <v>10291</v>
      </c>
      <c r="J1903" t="s">
        <v>3751</v>
      </c>
      <c r="K1903" t="s">
        <v>10292</v>
      </c>
      <c r="L1903" t="s">
        <v>2638</v>
      </c>
      <c r="M1903" t="s">
        <v>2638</v>
      </c>
      <c r="N1903" t="s">
        <v>2638</v>
      </c>
      <c r="O1903">
        <v>905</v>
      </c>
      <c r="P1903">
        <v>0</v>
      </c>
      <c r="Q1903"/>
      <c r="R1903">
        <v>0</v>
      </c>
      <c r="S1903" t="s">
        <v>1617</v>
      </c>
    </row>
    <row r="1904" spans="1:19" hidden="1">
      <c r="A1904" t="s">
        <v>8</v>
      </c>
      <c r="B1904" t="s">
        <v>10293</v>
      </c>
      <c r="C1904" t="s">
        <v>8881</v>
      </c>
      <c r="D1904" t="s">
        <v>83</v>
      </c>
      <c r="E1904" s="4">
        <v>45451</v>
      </c>
      <c r="F1904" s="26">
        <v>0.39374999999999999</v>
      </c>
      <c r="G1904" t="s">
        <v>3746</v>
      </c>
      <c r="H1904" t="s">
        <v>2638</v>
      </c>
      <c r="I1904" t="s">
        <v>3724</v>
      </c>
      <c r="J1904" t="s">
        <v>10278</v>
      </c>
      <c r="K1904" t="s">
        <v>10294</v>
      </c>
      <c r="L1904" t="s">
        <v>2638</v>
      </c>
      <c r="M1904" t="s">
        <v>2638</v>
      </c>
      <c r="N1904" t="s">
        <v>2638</v>
      </c>
      <c r="O1904">
        <v>320</v>
      </c>
      <c r="P1904">
        <v>0</v>
      </c>
      <c r="Q1904"/>
      <c r="R1904">
        <v>0</v>
      </c>
      <c r="S1904" t="s">
        <v>1618</v>
      </c>
    </row>
    <row r="1905" spans="1:19" hidden="1">
      <c r="A1905" t="s">
        <v>8</v>
      </c>
      <c r="B1905" t="s">
        <v>10295</v>
      </c>
      <c r="C1905" t="s">
        <v>8881</v>
      </c>
      <c r="D1905" t="s">
        <v>83</v>
      </c>
      <c r="E1905" s="4">
        <v>45451</v>
      </c>
      <c r="F1905" s="26">
        <v>0.40277777777777779</v>
      </c>
      <c r="G1905" t="s">
        <v>10296</v>
      </c>
      <c r="H1905" t="s">
        <v>2638</v>
      </c>
      <c r="I1905" t="s">
        <v>3748</v>
      </c>
      <c r="J1905" t="s">
        <v>10297</v>
      </c>
      <c r="K1905" t="s">
        <v>10298</v>
      </c>
      <c r="L1905" t="s">
        <v>2638</v>
      </c>
      <c r="M1905" t="s">
        <v>2638</v>
      </c>
      <c r="N1905" t="s">
        <v>2638</v>
      </c>
      <c r="O1905">
        <v>440</v>
      </c>
      <c r="P1905">
        <v>0</v>
      </c>
      <c r="Q1905"/>
      <c r="R1905">
        <v>0</v>
      </c>
      <c r="S1905" t="s">
        <v>1604</v>
      </c>
    </row>
    <row r="1906" spans="1:19" hidden="1">
      <c r="A1906" t="s">
        <v>8</v>
      </c>
      <c r="B1906" t="s">
        <v>10299</v>
      </c>
      <c r="C1906" t="s">
        <v>8881</v>
      </c>
      <c r="D1906" t="s">
        <v>83</v>
      </c>
      <c r="E1906" s="4">
        <v>45451</v>
      </c>
      <c r="F1906" s="26">
        <v>0.40208333333333335</v>
      </c>
      <c r="G1906" t="s">
        <v>3751</v>
      </c>
      <c r="H1906" t="s">
        <v>2638</v>
      </c>
      <c r="I1906" t="s">
        <v>10278</v>
      </c>
      <c r="J1906" t="s">
        <v>10300</v>
      </c>
      <c r="K1906" t="s">
        <v>10301</v>
      </c>
      <c r="L1906" t="s">
        <v>2638</v>
      </c>
      <c r="M1906" t="s">
        <v>2638</v>
      </c>
      <c r="N1906" t="s">
        <v>2638</v>
      </c>
      <c r="O1906">
        <v>285</v>
      </c>
      <c r="P1906">
        <v>0</v>
      </c>
      <c r="Q1906"/>
      <c r="R1906">
        <v>0</v>
      </c>
      <c r="S1906" t="s">
        <v>1619</v>
      </c>
    </row>
    <row r="1907" spans="1:19" hidden="1">
      <c r="A1907" t="s">
        <v>8</v>
      </c>
      <c r="B1907" t="s">
        <v>10302</v>
      </c>
      <c r="C1907" t="s">
        <v>8881</v>
      </c>
      <c r="D1907" t="s">
        <v>83</v>
      </c>
      <c r="E1907" s="4">
        <v>45451</v>
      </c>
      <c r="F1907" s="26">
        <v>0.40625</v>
      </c>
      <c r="G1907" t="s">
        <v>3752</v>
      </c>
      <c r="H1907" t="s">
        <v>2638</v>
      </c>
      <c r="I1907" t="s">
        <v>10275</v>
      </c>
      <c r="J1907" t="s">
        <v>10303</v>
      </c>
      <c r="K1907" t="s">
        <v>10301</v>
      </c>
      <c r="L1907" t="s">
        <v>2638</v>
      </c>
      <c r="M1907" t="s">
        <v>2638</v>
      </c>
      <c r="N1907" t="s">
        <v>2638</v>
      </c>
      <c r="O1907">
        <v>470</v>
      </c>
      <c r="P1907">
        <v>0</v>
      </c>
      <c r="Q1907"/>
      <c r="R1907">
        <v>0</v>
      </c>
      <c r="S1907" t="s">
        <v>1620</v>
      </c>
    </row>
    <row r="1908" spans="1:19" hidden="1">
      <c r="A1908" t="s">
        <v>8</v>
      </c>
      <c r="B1908" t="s">
        <v>10304</v>
      </c>
      <c r="C1908" t="s">
        <v>8881</v>
      </c>
      <c r="D1908" t="s">
        <v>83</v>
      </c>
      <c r="E1908" s="4">
        <v>45451</v>
      </c>
      <c r="F1908" s="26">
        <v>0.44166666666666665</v>
      </c>
      <c r="G1908" t="s">
        <v>10305</v>
      </c>
      <c r="H1908" t="s">
        <v>2638</v>
      </c>
      <c r="I1908" t="s">
        <v>10306</v>
      </c>
      <c r="J1908" t="s">
        <v>10307</v>
      </c>
      <c r="K1908" t="s">
        <v>3762</v>
      </c>
      <c r="L1908" t="s">
        <v>2638</v>
      </c>
      <c r="M1908" t="s">
        <v>2638</v>
      </c>
      <c r="N1908" t="s">
        <v>2638</v>
      </c>
      <c r="O1908">
        <v>450</v>
      </c>
      <c r="P1908">
        <v>0</v>
      </c>
      <c r="Q1908"/>
      <c r="R1908">
        <v>0</v>
      </c>
      <c r="S1908" t="s">
        <v>1621</v>
      </c>
    </row>
    <row r="1909" spans="1:19" hidden="1">
      <c r="A1909" t="s">
        <v>8</v>
      </c>
      <c r="B1909" t="s">
        <v>10308</v>
      </c>
      <c r="C1909" t="s">
        <v>8881</v>
      </c>
      <c r="D1909" t="s">
        <v>83</v>
      </c>
      <c r="E1909" s="4">
        <v>45451</v>
      </c>
      <c r="F1909" s="26">
        <v>0.40277777777777779</v>
      </c>
      <c r="G1909" t="s">
        <v>10278</v>
      </c>
      <c r="H1909" t="s">
        <v>2638</v>
      </c>
      <c r="I1909" t="s">
        <v>3748</v>
      </c>
      <c r="J1909" t="s">
        <v>10297</v>
      </c>
      <c r="K1909" t="s">
        <v>10309</v>
      </c>
      <c r="L1909" t="s">
        <v>2638</v>
      </c>
      <c r="M1909" t="s">
        <v>2638</v>
      </c>
      <c r="N1909" t="s">
        <v>2638</v>
      </c>
      <c r="O1909">
        <v>430</v>
      </c>
      <c r="P1909">
        <v>0</v>
      </c>
      <c r="Q1909"/>
      <c r="R1909">
        <v>0</v>
      </c>
      <c r="S1909" t="s">
        <v>1547</v>
      </c>
    </row>
    <row r="1910" spans="1:19" hidden="1">
      <c r="A1910" t="s">
        <v>8</v>
      </c>
      <c r="B1910" t="s">
        <v>10310</v>
      </c>
      <c r="C1910" t="s">
        <v>8881</v>
      </c>
      <c r="D1910" t="s">
        <v>83</v>
      </c>
      <c r="E1910" s="4">
        <v>45451</v>
      </c>
      <c r="F1910" s="26">
        <v>0.46041666666666664</v>
      </c>
      <c r="G1910" t="s">
        <v>10311</v>
      </c>
      <c r="H1910" t="s">
        <v>2638</v>
      </c>
      <c r="I1910" t="s">
        <v>10311</v>
      </c>
      <c r="J1910" t="s">
        <v>10312</v>
      </c>
      <c r="K1910" t="s">
        <v>10313</v>
      </c>
      <c r="L1910" t="s">
        <v>2638</v>
      </c>
      <c r="M1910" t="s">
        <v>2638</v>
      </c>
      <c r="N1910" t="s">
        <v>2638</v>
      </c>
      <c r="O1910">
        <v>365</v>
      </c>
      <c r="P1910">
        <v>0</v>
      </c>
      <c r="Q1910"/>
      <c r="R1910">
        <v>0</v>
      </c>
      <c r="S1910" t="s">
        <v>178</v>
      </c>
    </row>
    <row r="1911" spans="1:19" hidden="1">
      <c r="A1911" t="s">
        <v>8</v>
      </c>
      <c r="B1911" t="s">
        <v>10314</v>
      </c>
      <c r="C1911" t="s">
        <v>8881</v>
      </c>
      <c r="D1911" t="s">
        <v>83</v>
      </c>
      <c r="E1911" s="4">
        <v>45451</v>
      </c>
      <c r="F1911" s="26">
        <v>0.48958333333333331</v>
      </c>
      <c r="G1911" t="s">
        <v>10315</v>
      </c>
      <c r="H1911" t="s">
        <v>2638</v>
      </c>
      <c r="I1911" t="s">
        <v>10316</v>
      </c>
      <c r="J1911" t="s">
        <v>10317</v>
      </c>
      <c r="K1911" t="s">
        <v>10318</v>
      </c>
      <c r="L1911" t="s">
        <v>2638</v>
      </c>
      <c r="M1911" t="s">
        <v>2638</v>
      </c>
      <c r="N1911" t="s">
        <v>2638</v>
      </c>
      <c r="O1911">
        <v>585</v>
      </c>
      <c r="P1911">
        <v>0</v>
      </c>
      <c r="Q1911"/>
      <c r="R1911">
        <v>0</v>
      </c>
      <c r="S1911" t="s">
        <v>1355</v>
      </c>
    </row>
    <row r="1912" spans="1:19" hidden="1">
      <c r="A1912" t="s">
        <v>8</v>
      </c>
      <c r="B1912" t="s">
        <v>10319</v>
      </c>
      <c r="C1912" t="s">
        <v>8881</v>
      </c>
      <c r="D1912" t="s">
        <v>83</v>
      </c>
      <c r="E1912" s="4">
        <v>45451</v>
      </c>
      <c r="F1912" s="26">
        <v>0.49236111111111114</v>
      </c>
      <c r="G1912" t="s">
        <v>3798</v>
      </c>
      <c r="H1912" t="s">
        <v>2638</v>
      </c>
      <c r="I1912" t="s">
        <v>3790</v>
      </c>
      <c r="J1912" t="s">
        <v>10320</v>
      </c>
      <c r="K1912" t="s">
        <v>10321</v>
      </c>
      <c r="L1912" t="s">
        <v>2638</v>
      </c>
      <c r="M1912" t="s">
        <v>2638</v>
      </c>
      <c r="N1912" t="s">
        <v>2638</v>
      </c>
      <c r="O1912">
        <v>930</v>
      </c>
      <c r="P1912">
        <v>0</v>
      </c>
      <c r="Q1912"/>
      <c r="R1912">
        <v>0</v>
      </c>
      <c r="S1912" t="s">
        <v>1622</v>
      </c>
    </row>
    <row r="1913" spans="1:19" hidden="1">
      <c r="A1913" t="s">
        <v>8</v>
      </c>
      <c r="B1913" t="s">
        <v>10322</v>
      </c>
      <c r="C1913" t="s">
        <v>8881</v>
      </c>
      <c r="D1913" t="s">
        <v>83</v>
      </c>
      <c r="E1913" s="4">
        <v>45451</v>
      </c>
      <c r="F1913" s="26">
        <v>0.49236111111111114</v>
      </c>
      <c r="G1913" t="s">
        <v>3798</v>
      </c>
      <c r="H1913" t="s">
        <v>2638</v>
      </c>
      <c r="I1913" t="s">
        <v>3790</v>
      </c>
      <c r="J1913" t="s">
        <v>10320</v>
      </c>
      <c r="K1913" t="s">
        <v>10323</v>
      </c>
      <c r="L1913" t="s">
        <v>2638</v>
      </c>
      <c r="M1913" t="s">
        <v>2638</v>
      </c>
      <c r="N1913" t="s">
        <v>2638</v>
      </c>
      <c r="O1913">
        <v>345</v>
      </c>
      <c r="P1913">
        <v>0</v>
      </c>
      <c r="Q1913"/>
      <c r="R1913">
        <v>0</v>
      </c>
      <c r="S1913" t="s">
        <v>1623</v>
      </c>
    </row>
    <row r="1914" spans="1:19" hidden="1">
      <c r="A1914" t="s">
        <v>8</v>
      </c>
      <c r="B1914" t="s">
        <v>10324</v>
      </c>
      <c r="C1914" t="s">
        <v>8881</v>
      </c>
      <c r="D1914" t="s">
        <v>83</v>
      </c>
      <c r="E1914" s="4">
        <v>45451</v>
      </c>
      <c r="F1914" s="26">
        <v>0.49722222222222223</v>
      </c>
      <c r="G1914" t="s">
        <v>10325</v>
      </c>
      <c r="H1914" t="s">
        <v>2638</v>
      </c>
      <c r="I1914" t="s">
        <v>10325</v>
      </c>
      <c r="J1914" t="s">
        <v>10326</v>
      </c>
      <c r="K1914" t="s">
        <v>10327</v>
      </c>
      <c r="L1914" t="s">
        <v>2638</v>
      </c>
      <c r="M1914" t="s">
        <v>2638</v>
      </c>
      <c r="N1914" t="s">
        <v>2638</v>
      </c>
      <c r="O1914">
        <v>625</v>
      </c>
      <c r="P1914">
        <v>0</v>
      </c>
      <c r="Q1914"/>
      <c r="R1914">
        <v>0</v>
      </c>
      <c r="S1914" t="s">
        <v>1624</v>
      </c>
    </row>
    <row r="1915" spans="1:19" hidden="1">
      <c r="A1915" t="s">
        <v>8</v>
      </c>
      <c r="B1915" t="s">
        <v>10328</v>
      </c>
      <c r="C1915" t="s">
        <v>8881</v>
      </c>
      <c r="D1915" t="s">
        <v>83</v>
      </c>
      <c r="E1915" s="4">
        <v>45451</v>
      </c>
      <c r="F1915" s="26">
        <v>0.48402777777777778</v>
      </c>
      <c r="G1915" t="s">
        <v>3795</v>
      </c>
      <c r="H1915" t="s">
        <v>2638</v>
      </c>
      <c r="I1915" t="s">
        <v>10329</v>
      </c>
      <c r="J1915" t="s">
        <v>10316</v>
      </c>
      <c r="K1915" t="s">
        <v>10330</v>
      </c>
      <c r="L1915" t="s">
        <v>2638</v>
      </c>
      <c r="M1915" t="s">
        <v>2638</v>
      </c>
      <c r="N1915" t="s">
        <v>2638</v>
      </c>
      <c r="O1915">
        <v>865</v>
      </c>
      <c r="P1915">
        <v>0</v>
      </c>
      <c r="Q1915"/>
      <c r="R1915">
        <v>0</v>
      </c>
      <c r="S1915" t="s">
        <v>1625</v>
      </c>
    </row>
    <row r="1916" spans="1:19" hidden="1">
      <c r="A1916" t="s">
        <v>8</v>
      </c>
      <c r="B1916" t="s">
        <v>10331</v>
      </c>
      <c r="C1916" t="s">
        <v>8881</v>
      </c>
      <c r="D1916" t="s">
        <v>83</v>
      </c>
      <c r="E1916" s="4">
        <v>45451</v>
      </c>
      <c r="F1916" s="26">
        <v>0.48749999999999999</v>
      </c>
      <c r="G1916" t="s">
        <v>10332</v>
      </c>
      <c r="H1916" t="s">
        <v>2638</v>
      </c>
      <c r="I1916" t="s">
        <v>10332</v>
      </c>
      <c r="J1916" t="s">
        <v>10317</v>
      </c>
      <c r="K1916" t="s">
        <v>10333</v>
      </c>
      <c r="L1916" t="s">
        <v>2638</v>
      </c>
      <c r="M1916" t="s">
        <v>2638</v>
      </c>
      <c r="N1916" t="s">
        <v>2638</v>
      </c>
      <c r="O1916">
        <v>570</v>
      </c>
      <c r="P1916">
        <v>0</v>
      </c>
      <c r="Q1916"/>
      <c r="R1916">
        <v>0</v>
      </c>
      <c r="S1916" t="s">
        <v>1626</v>
      </c>
    </row>
    <row r="1917" spans="1:19" hidden="1">
      <c r="A1917" t="s">
        <v>8</v>
      </c>
      <c r="B1917" t="s">
        <v>10334</v>
      </c>
      <c r="C1917" t="s">
        <v>8881</v>
      </c>
      <c r="D1917" t="s">
        <v>83</v>
      </c>
      <c r="E1917" s="4">
        <v>45451</v>
      </c>
      <c r="F1917" s="26">
        <v>0.52569444444444446</v>
      </c>
      <c r="G1917" t="s">
        <v>10335</v>
      </c>
      <c r="H1917" t="s">
        <v>2638</v>
      </c>
      <c r="I1917" t="s">
        <v>10336</v>
      </c>
      <c r="J1917" t="s">
        <v>10337</v>
      </c>
      <c r="K1917" t="s">
        <v>10338</v>
      </c>
      <c r="L1917" t="s">
        <v>2638</v>
      </c>
      <c r="M1917" t="s">
        <v>2638</v>
      </c>
      <c r="N1917" t="s">
        <v>2638</v>
      </c>
      <c r="O1917">
        <v>275</v>
      </c>
      <c r="P1917">
        <v>0</v>
      </c>
      <c r="Q1917"/>
      <c r="R1917">
        <v>0</v>
      </c>
      <c r="S1917" t="s">
        <v>118</v>
      </c>
    </row>
    <row r="1918" spans="1:19" hidden="1">
      <c r="A1918" t="s">
        <v>8</v>
      </c>
      <c r="B1918" t="s">
        <v>10339</v>
      </c>
      <c r="C1918" t="s">
        <v>8881</v>
      </c>
      <c r="D1918" t="s">
        <v>83</v>
      </c>
      <c r="E1918" s="4">
        <v>45451</v>
      </c>
      <c r="F1918" s="26">
        <v>0.54166666666666663</v>
      </c>
      <c r="G1918" t="s">
        <v>10340</v>
      </c>
      <c r="H1918" t="s">
        <v>2638</v>
      </c>
      <c r="I1918" t="s">
        <v>10341</v>
      </c>
      <c r="J1918" t="s">
        <v>10342</v>
      </c>
      <c r="K1918" t="s">
        <v>10343</v>
      </c>
      <c r="L1918" t="s">
        <v>2638</v>
      </c>
      <c r="M1918" t="s">
        <v>2638</v>
      </c>
      <c r="N1918" t="s">
        <v>2638</v>
      </c>
      <c r="O1918">
        <v>280</v>
      </c>
      <c r="P1918">
        <v>0</v>
      </c>
      <c r="Q1918"/>
      <c r="R1918">
        <v>0</v>
      </c>
      <c r="S1918" t="s">
        <v>1627</v>
      </c>
    </row>
    <row r="1919" spans="1:19" hidden="1">
      <c r="A1919" t="s">
        <v>8</v>
      </c>
      <c r="B1919" t="s">
        <v>10344</v>
      </c>
      <c r="C1919" t="s">
        <v>8881</v>
      </c>
      <c r="D1919" t="s">
        <v>83</v>
      </c>
      <c r="E1919" s="4">
        <v>45451</v>
      </c>
      <c r="F1919" s="26">
        <v>0.56874999999999998</v>
      </c>
      <c r="G1919" t="s">
        <v>10345</v>
      </c>
      <c r="H1919" t="s">
        <v>3812</v>
      </c>
      <c r="I1919" t="s">
        <v>2638</v>
      </c>
      <c r="J1919" t="s">
        <v>2638</v>
      </c>
      <c r="K1919" t="s">
        <v>3812</v>
      </c>
      <c r="L1919" t="s">
        <v>2638</v>
      </c>
      <c r="M1919" t="s">
        <v>2638</v>
      </c>
      <c r="N1919" t="s">
        <v>2638</v>
      </c>
      <c r="O1919">
        <v>675</v>
      </c>
      <c r="P1919">
        <v>0</v>
      </c>
      <c r="Q1919"/>
      <c r="R1919">
        <v>0</v>
      </c>
      <c r="S1919" t="s">
        <v>1628</v>
      </c>
    </row>
    <row r="1920" spans="1:19" hidden="1">
      <c r="A1920" t="s">
        <v>8</v>
      </c>
      <c r="B1920" t="s">
        <v>10346</v>
      </c>
      <c r="C1920" t="s">
        <v>8881</v>
      </c>
      <c r="D1920" t="s">
        <v>83</v>
      </c>
      <c r="E1920" s="4">
        <v>45451</v>
      </c>
      <c r="F1920" s="26">
        <v>0.57222222222222219</v>
      </c>
      <c r="G1920" t="s">
        <v>10347</v>
      </c>
      <c r="H1920" t="s">
        <v>2638</v>
      </c>
      <c r="I1920" t="s">
        <v>10348</v>
      </c>
      <c r="J1920" t="s">
        <v>10349</v>
      </c>
      <c r="K1920" t="s">
        <v>10350</v>
      </c>
      <c r="L1920" t="s">
        <v>2638</v>
      </c>
      <c r="M1920" t="s">
        <v>2638</v>
      </c>
      <c r="N1920" t="s">
        <v>2638</v>
      </c>
      <c r="O1920">
        <v>420</v>
      </c>
      <c r="P1920">
        <v>17.5</v>
      </c>
      <c r="Q1920"/>
      <c r="R1920">
        <v>0</v>
      </c>
      <c r="S1920" t="s">
        <v>1472</v>
      </c>
    </row>
    <row r="1921" spans="1:19" hidden="1">
      <c r="A1921" t="s">
        <v>8</v>
      </c>
      <c r="B1921" t="s">
        <v>10351</v>
      </c>
      <c r="C1921" t="s">
        <v>8881</v>
      </c>
      <c r="D1921" t="s">
        <v>83</v>
      </c>
      <c r="E1921" s="4">
        <v>45451</v>
      </c>
      <c r="F1921" s="26">
        <v>0.6118055555555556</v>
      </c>
      <c r="G1921" t="s">
        <v>10352</v>
      </c>
      <c r="H1921" t="s">
        <v>2638</v>
      </c>
      <c r="I1921" t="s">
        <v>3827</v>
      </c>
      <c r="J1921" t="s">
        <v>3828</v>
      </c>
      <c r="K1921" t="s">
        <v>10353</v>
      </c>
      <c r="L1921" t="s">
        <v>2638</v>
      </c>
      <c r="M1921" t="s">
        <v>2638</v>
      </c>
      <c r="N1921" t="s">
        <v>2638</v>
      </c>
      <c r="O1921">
        <v>325</v>
      </c>
      <c r="P1921">
        <v>0</v>
      </c>
      <c r="Q1921"/>
      <c r="R1921">
        <v>0</v>
      </c>
      <c r="S1921" t="s">
        <v>1077</v>
      </c>
    </row>
    <row r="1922" spans="1:19" hidden="1">
      <c r="A1922" t="s">
        <v>8</v>
      </c>
      <c r="B1922" t="s">
        <v>10354</v>
      </c>
      <c r="C1922" t="s">
        <v>8881</v>
      </c>
      <c r="D1922" t="s">
        <v>83</v>
      </c>
      <c r="E1922" s="4">
        <v>45451</v>
      </c>
      <c r="F1922" s="26">
        <v>0.62222222222222223</v>
      </c>
      <c r="G1922" t="s">
        <v>10355</v>
      </c>
      <c r="H1922" t="s">
        <v>2638</v>
      </c>
      <c r="I1922" t="s">
        <v>10356</v>
      </c>
      <c r="J1922" t="s">
        <v>10357</v>
      </c>
      <c r="K1922" t="s">
        <v>10358</v>
      </c>
      <c r="L1922" t="s">
        <v>2638</v>
      </c>
      <c r="M1922" t="s">
        <v>2638</v>
      </c>
      <c r="N1922" t="s">
        <v>2638</v>
      </c>
      <c r="O1922">
        <v>685</v>
      </c>
      <c r="P1922">
        <v>0</v>
      </c>
      <c r="Q1922"/>
      <c r="R1922">
        <v>0</v>
      </c>
      <c r="S1922" t="s">
        <v>1629</v>
      </c>
    </row>
    <row r="1923" spans="1:19" hidden="1">
      <c r="A1923" t="s">
        <v>8</v>
      </c>
      <c r="B1923" t="s">
        <v>10359</v>
      </c>
      <c r="C1923" t="s">
        <v>8881</v>
      </c>
      <c r="D1923" t="s">
        <v>83</v>
      </c>
      <c r="E1923" s="4">
        <v>45451</v>
      </c>
      <c r="F1923" s="26">
        <v>0.62013888888888891</v>
      </c>
      <c r="G1923" t="s">
        <v>3818</v>
      </c>
      <c r="H1923" t="s">
        <v>2638</v>
      </c>
      <c r="I1923" t="s">
        <v>10356</v>
      </c>
      <c r="J1923" t="s">
        <v>10357</v>
      </c>
      <c r="K1923" t="s">
        <v>10360</v>
      </c>
      <c r="L1923" t="s">
        <v>2638</v>
      </c>
      <c r="M1923" t="s">
        <v>2638</v>
      </c>
      <c r="N1923" t="s">
        <v>2638</v>
      </c>
      <c r="O1923">
        <v>295</v>
      </c>
      <c r="P1923">
        <v>0</v>
      </c>
      <c r="Q1923"/>
      <c r="R1923">
        <v>0</v>
      </c>
      <c r="S1923" t="s">
        <v>1199</v>
      </c>
    </row>
    <row r="1924" spans="1:19" hidden="1">
      <c r="A1924" t="s">
        <v>8</v>
      </c>
      <c r="B1924" t="s">
        <v>10361</v>
      </c>
      <c r="C1924" t="s">
        <v>8881</v>
      </c>
      <c r="D1924" t="s">
        <v>83</v>
      </c>
      <c r="E1924" s="4">
        <v>45451</v>
      </c>
      <c r="F1924" s="26">
        <v>0.60347222222222219</v>
      </c>
      <c r="G1924" t="s">
        <v>10362</v>
      </c>
      <c r="H1924" t="s">
        <v>2638</v>
      </c>
      <c r="I1924" t="s">
        <v>3821</v>
      </c>
      <c r="J1924" t="s">
        <v>10363</v>
      </c>
      <c r="K1924" t="s">
        <v>3824</v>
      </c>
      <c r="L1924" t="s">
        <v>2638</v>
      </c>
      <c r="M1924" t="s">
        <v>2638</v>
      </c>
      <c r="N1924" t="s">
        <v>2638</v>
      </c>
      <c r="O1924">
        <v>420</v>
      </c>
      <c r="P1924">
        <v>0</v>
      </c>
      <c r="Q1924"/>
      <c r="R1924">
        <v>0</v>
      </c>
      <c r="S1924" t="s">
        <v>363</v>
      </c>
    </row>
    <row r="1925" spans="1:19" hidden="1">
      <c r="A1925" t="s">
        <v>8</v>
      </c>
      <c r="B1925" t="s">
        <v>10364</v>
      </c>
      <c r="C1925" t="s">
        <v>8881</v>
      </c>
      <c r="D1925" t="s">
        <v>83</v>
      </c>
      <c r="E1925" s="4">
        <v>45451</v>
      </c>
      <c r="F1925" s="26">
        <v>0.60486111111111107</v>
      </c>
      <c r="G1925" t="s">
        <v>10365</v>
      </c>
      <c r="H1925" t="s">
        <v>2638</v>
      </c>
      <c r="I1925" t="s">
        <v>10365</v>
      </c>
      <c r="J1925" t="s">
        <v>10363</v>
      </c>
      <c r="K1925" t="s">
        <v>3828</v>
      </c>
      <c r="L1925" t="s">
        <v>2638</v>
      </c>
      <c r="M1925" t="s">
        <v>2638</v>
      </c>
      <c r="N1925" t="s">
        <v>2638</v>
      </c>
      <c r="O1925">
        <v>595</v>
      </c>
      <c r="P1925">
        <v>75</v>
      </c>
      <c r="Q1925"/>
      <c r="R1925">
        <v>0</v>
      </c>
      <c r="S1925" t="s">
        <v>1630</v>
      </c>
    </row>
    <row r="1926" spans="1:19" hidden="1">
      <c r="A1926" t="s">
        <v>8</v>
      </c>
      <c r="B1926" t="s">
        <v>10366</v>
      </c>
      <c r="C1926" t="s">
        <v>8881</v>
      </c>
      <c r="D1926" t="s">
        <v>83</v>
      </c>
      <c r="E1926" s="4">
        <v>45451</v>
      </c>
      <c r="F1926" s="26">
        <v>0.62847222222222221</v>
      </c>
      <c r="G1926" t="s">
        <v>10357</v>
      </c>
      <c r="H1926" t="s">
        <v>2638</v>
      </c>
      <c r="I1926" t="s">
        <v>10367</v>
      </c>
      <c r="J1926" t="s">
        <v>10367</v>
      </c>
      <c r="K1926" t="s">
        <v>10368</v>
      </c>
      <c r="L1926" t="s">
        <v>2638</v>
      </c>
      <c r="M1926" t="s">
        <v>2638</v>
      </c>
      <c r="N1926" t="s">
        <v>2638</v>
      </c>
      <c r="O1926">
        <v>690</v>
      </c>
      <c r="P1926">
        <v>0</v>
      </c>
      <c r="Q1926"/>
      <c r="R1926">
        <v>0</v>
      </c>
      <c r="S1926" t="s">
        <v>1631</v>
      </c>
    </row>
    <row r="1927" spans="1:19" hidden="1">
      <c r="A1927" t="s">
        <v>8</v>
      </c>
      <c r="B1927" t="s">
        <v>10369</v>
      </c>
      <c r="C1927" t="s">
        <v>8881</v>
      </c>
      <c r="D1927" t="s">
        <v>83</v>
      </c>
      <c r="E1927" s="4">
        <v>45451</v>
      </c>
      <c r="F1927" s="26">
        <v>0.63611111111111107</v>
      </c>
      <c r="G1927" t="s">
        <v>10367</v>
      </c>
      <c r="H1927" t="s">
        <v>2638</v>
      </c>
      <c r="I1927" t="s">
        <v>10371</v>
      </c>
      <c r="J1927" t="s">
        <v>10372</v>
      </c>
      <c r="K1927" t="s">
        <v>10373</v>
      </c>
      <c r="L1927" t="s">
        <v>2638</v>
      </c>
      <c r="M1927" t="s">
        <v>2638</v>
      </c>
      <c r="N1927" t="s">
        <v>2638</v>
      </c>
      <c r="O1927">
        <v>430</v>
      </c>
      <c r="P1927">
        <v>0</v>
      </c>
      <c r="Q1927"/>
      <c r="R1927">
        <v>0</v>
      </c>
      <c r="S1927" t="s">
        <v>1632</v>
      </c>
    </row>
    <row r="1928" spans="1:19" hidden="1">
      <c r="A1928" t="s">
        <v>8</v>
      </c>
      <c r="B1928" t="s">
        <v>10374</v>
      </c>
      <c r="C1928" t="s">
        <v>8881</v>
      </c>
      <c r="D1928" t="s">
        <v>83</v>
      </c>
      <c r="E1928" s="4">
        <v>45451</v>
      </c>
      <c r="F1928" s="26">
        <v>0.65972222222222221</v>
      </c>
      <c r="G1928" t="s">
        <v>10375</v>
      </c>
      <c r="H1928" t="s">
        <v>2638</v>
      </c>
      <c r="I1928" t="s">
        <v>10376</v>
      </c>
      <c r="J1928" t="s">
        <v>10377</v>
      </c>
      <c r="K1928" t="s">
        <v>10378</v>
      </c>
      <c r="L1928" t="s">
        <v>2638</v>
      </c>
      <c r="M1928" t="s">
        <v>2638</v>
      </c>
      <c r="N1928" t="s">
        <v>2638</v>
      </c>
      <c r="O1928">
        <v>285</v>
      </c>
      <c r="P1928">
        <v>0</v>
      </c>
      <c r="Q1928"/>
      <c r="R1928">
        <v>0</v>
      </c>
      <c r="S1928" t="s">
        <v>1633</v>
      </c>
    </row>
    <row r="1929" spans="1:19" hidden="1">
      <c r="A1929" t="s">
        <v>8</v>
      </c>
      <c r="B1929" t="s">
        <v>10379</v>
      </c>
      <c r="C1929" t="s">
        <v>8881</v>
      </c>
      <c r="D1929" t="s">
        <v>83</v>
      </c>
      <c r="E1929" s="4">
        <v>45451</v>
      </c>
      <c r="F1929" s="26">
        <v>0.63611111111111107</v>
      </c>
      <c r="G1929" t="s">
        <v>10370</v>
      </c>
      <c r="H1929" t="s">
        <v>2638</v>
      </c>
      <c r="I1929" t="s">
        <v>10371</v>
      </c>
      <c r="J1929" t="s">
        <v>10372</v>
      </c>
      <c r="K1929" t="s">
        <v>10377</v>
      </c>
      <c r="L1929" t="s">
        <v>2638</v>
      </c>
      <c r="M1929" t="s">
        <v>2638</v>
      </c>
      <c r="N1929" t="s">
        <v>2638</v>
      </c>
      <c r="O1929">
        <v>1995</v>
      </c>
      <c r="P1929">
        <v>0</v>
      </c>
      <c r="Q1929"/>
      <c r="R1929">
        <v>0</v>
      </c>
      <c r="S1929" t="s">
        <v>1634</v>
      </c>
    </row>
    <row r="1930" spans="1:19" hidden="1">
      <c r="A1930" t="s">
        <v>8</v>
      </c>
      <c r="B1930" t="s">
        <v>10380</v>
      </c>
      <c r="C1930" t="s">
        <v>8881</v>
      </c>
      <c r="D1930" t="s">
        <v>83</v>
      </c>
      <c r="E1930" s="4">
        <v>45451</v>
      </c>
      <c r="F1930" s="26">
        <v>0.65972222222222221</v>
      </c>
      <c r="G1930" t="s">
        <v>10381</v>
      </c>
      <c r="H1930" t="s">
        <v>2638</v>
      </c>
      <c r="I1930" t="s">
        <v>10376</v>
      </c>
      <c r="J1930" t="s">
        <v>10377</v>
      </c>
      <c r="K1930" t="s">
        <v>10382</v>
      </c>
      <c r="L1930" t="s">
        <v>2638</v>
      </c>
      <c r="M1930" t="s">
        <v>2638</v>
      </c>
      <c r="N1930" t="s">
        <v>2638</v>
      </c>
      <c r="O1930">
        <v>585</v>
      </c>
      <c r="P1930">
        <v>0</v>
      </c>
      <c r="Q1930"/>
      <c r="R1930">
        <v>0</v>
      </c>
      <c r="S1930" t="s">
        <v>1635</v>
      </c>
    </row>
    <row r="1931" spans="1:19" hidden="1">
      <c r="A1931" t="s">
        <v>8</v>
      </c>
      <c r="B1931" t="s">
        <v>10383</v>
      </c>
      <c r="C1931" t="s">
        <v>8881</v>
      </c>
      <c r="D1931" t="s">
        <v>83</v>
      </c>
      <c r="E1931" s="4">
        <v>45451</v>
      </c>
      <c r="F1931" s="26">
        <v>0.6743055555555556</v>
      </c>
      <c r="G1931" t="s">
        <v>10384</v>
      </c>
      <c r="H1931" t="s">
        <v>2638</v>
      </c>
      <c r="I1931" t="s">
        <v>10385</v>
      </c>
      <c r="J1931" t="s">
        <v>10386</v>
      </c>
      <c r="K1931" t="s">
        <v>10387</v>
      </c>
      <c r="L1931" t="s">
        <v>2638</v>
      </c>
      <c r="M1931" t="s">
        <v>2638</v>
      </c>
      <c r="N1931" t="s">
        <v>2638</v>
      </c>
      <c r="O1931">
        <v>1390</v>
      </c>
      <c r="P1931">
        <v>0</v>
      </c>
      <c r="Q1931"/>
      <c r="R1931">
        <v>0</v>
      </c>
      <c r="S1931" t="s">
        <v>1636</v>
      </c>
    </row>
    <row r="1932" spans="1:19" hidden="1">
      <c r="A1932" t="s">
        <v>8</v>
      </c>
      <c r="B1932" t="s">
        <v>10388</v>
      </c>
      <c r="C1932" t="s">
        <v>8881</v>
      </c>
      <c r="D1932" t="s">
        <v>83</v>
      </c>
      <c r="E1932" s="4">
        <v>45451</v>
      </c>
      <c r="F1932" s="26">
        <v>0.66666666666666663</v>
      </c>
      <c r="G1932" t="s">
        <v>10389</v>
      </c>
      <c r="H1932" t="s">
        <v>2638</v>
      </c>
      <c r="I1932" t="s">
        <v>10378</v>
      </c>
      <c r="J1932" t="s">
        <v>10390</v>
      </c>
      <c r="K1932" t="s">
        <v>10391</v>
      </c>
      <c r="L1932" t="s">
        <v>2638</v>
      </c>
      <c r="M1932" t="s">
        <v>2638</v>
      </c>
      <c r="N1932" t="s">
        <v>2638</v>
      </c>
      <c r="O1932">
        <v>330</v>
      </c>
      <c r="P1932">
        <v>0</v>
      </c>
      <c r="Q1932"/>
      <c r="R1932">
        <v>0</v>
      </c>
      <c r="S1932" t="s">
        <v>1360</v>
      </c>
    </row>
    <row r="1933" spans="1:19" hidden="1">
      <c r="A1933" t="s">
        <v>8</v>
      </c>
      <c r="B1933" t="s">
        <v>10392</v>
      </c>
      <c r="C1933" t="s">
        <v>8881</v>
      </c>
      <c r="D1933" t="s">
        <v>83</v>
      </c>
      <c r="E1933" s="4">
        <v>45451</v>
      </c>
      <c r="F1933" s="26">
        <v>0.69513888888888886</v>
      </c>
      <c r="G1933" t="s">
        <v>10393</v>
      </c>
      <c r="H1933" t="s">
        <v>2638</v>
      </c>
      <c r="I1933" t="s">
        <v>10394</v>
      </c>
      <c r="J1933" t="s">
        <v>10395</v>
      </c>
      <c r="K1933" t="s">
        <v>10396</v>
      </c>
      <c r="L1933" t="s">
        <v>2638</v>
      </c>
      <c r="M1933" t="s">
        <v>2638</v>
      </c>
      <c r="N1933" t="s">
        <v>2638</v>
      </c>
      <c r="O1933">
        <v>550</v>
      </c>
      <c r="P1933">
        <v>42.5</v>
      </c>
      <c r="Q1933"/>
      <c r="R1933">
        <v>0</v>
      </c>
      <c r="S1933" t="s">
        <v>1637</v>
      </c>
    </row>
    <row r="1934" spans="1:19" hidden="1">
      <c r="A1934" t="s">
        <v>8</v>
      </c>
      <c r="B1934" t="s">
        <v>10397</v>
      </c>
      <c r="C1934" t="s">
        <v>8881</v>
      </c>
      <c r="D1934" t="s">
        <v>83</v>
      </c>
      <c r="E1934" s="4">
        <v>45451</v>
      </c>
      <c r="F1934" s="26">
        <v>0.69513888888888886</v>
      </c>
      <c r="G1934" t="s">
        <v>10393</v>
      </c>
      <c r="H1934" t="s">
        <v>2638</v>
      </c>
      <c r="I1934" t="s">
        <v>10394</v>
      </c>
      <c r="J1934" t="s">
        <v>10395</v>
      </c>
      <c r="K1934" t="s">
        <v>10398</v>
      </c>
      <c r="L1934" t="s">
        <v>2638</v>
      </c>
      <c r="M1934" t="s">
        <v>2638</v>
      </c>
      <c r="N1934" t="s">
        <v>2638</v>
      </c>
      <c r="O1934">
        <v>460</v>
      </c>
      <c r="P1934">
        <v>0</v>
      </c>
      <c r="Q1934"/>
      <c r="R1934">
        <v>0</v>
      </c>
      <c r="S1934" t="s">
        <v>1638</v>
      </c>
    </row>
    <row r="1935" spans="1:19" hidden="1">
      <c r="A1935" t="s">
        <v>8</v>
      </c>
      <c r="B1935" t="s">
        <v>10399</v>
      </c>
      <c r="C1935" t="s">
        <v>8881</v>
      </c>
      <c r="D1935" t="s">
        <v>83</v>
      </c>
      <c r="E1935" s="4">
        <v>45451</v>
      </c>
      <c r="F1935" s="26">
        <v>0.7104166666666667</v>
      </c>
      <c r="G1935" t="s">
        <v>3845</v>
      </c>
      <c r="H1935" t="s">
        <v>2638</v>
      </c>
      <c r="I1935" t="s">
        <v>10400</v>
      </c>
      <c r="J1935" t="s">
        <v>10401</v>
      </c>
      <c r="K1935" t="s">
        <v>10402</v>
      </c>
      <c r="L1935" t="s">
        <v>2638</v>
      </c>
      <c r="M1935" t="s">
        <v>2638</v>
      </c>
      <c r="N1935" t="s">
        <v>2638</v>
      </c>
      <c r="O1935">
        <v>530</v>
      </c>
      <c r="P1935">
        <v>17.5</v>
      </c>
      <c r="Q1935"/>
      <c r="R1935">
        <v>0</v>
      </c>
      <c r="S1935" t="s">
        <v>1639</v>
      </c>
    </row>
    <row r="1936" spans="1:19" hidden="1">
      <c r="A1936" t="s">
        <v>8</v>
      </c>
      <c r="B1936" t="s">
        <v>10403</v>
      </c>
      <c r="C1936" t="s">
        <v>8881</v>
      </c>
      <c r="D1936" t="s">
        <v>83</v>
      </c>
      <c r="E1936" s="4">
        <v>45451</v>
      </c>
      <c r="F1936" s="26">
        <v>0.72222222222222221</v>
      </c>
      <c r="G1936" t="s">
        <v>10402</v>
      </c>
      <c r="H1936" t="s">
        <v>2638</v>
      </c>
      <c r="I1936" t="s">
        <v>10404</v>
      </c>
      <c r="J1936" t="s">
        <v>10405</v>
      </c>
      <c r="K1936" t="s">
        <v>3856</v>
      </c>
      <c r="L1936" t="s">
        <v>2638</v>
      </c>
      <c r="M1936" t="s">
        <v>2638</v>
      </c>
      <c r="N1936" t="s">
        <v>2638</v>
      </c>
      <c r="O1936">
        <v>2290</v>
      </c>
      <c r="P1936">
        <v>0</v>
      </c>
      <c r="Q1936"/>
      <c r="R1936">
        <v>0</v>
      </c>
      <c r="S1936" t="s">
        <v>1640</v>
      </c>
    </row>
    <row r="1937" spans="1:19" hidden="1">
      <c r="A1937" t="s">
        <v>8</v>
      </c>
      <c r="B1937" t="s">
        <v>10406</v>
      </c>
      <c r="C1937" t="s">
        <v>8881</v>
      </c>
      <c r="D1937" t="s">
        <v>83</v>
      </c>
      <c r="E1937" s="4">
        <v>45451</v>
      </c>
      <c r="F1937" s="26">
        <v>0.72847222222222219</v>
      </c>
      <c r="G1937" t="s">
        <v>10407</v>
      </c>
      <c r="H1937" t="s">
        <v>10408</v>
      </c>
      <c r="I1937" t="s">
        <v>2638</v>
      </c>
      <c r="J1937" t="s">
        <v>2638</v>
      </c>
      <c r="K1937" t="s">
        <v>10409</v>
      </c>
      <c r="L1937" t="s">
        <v>2638</v>
      </c>
      <c r="M1937" t="s">
        <v>2638</v>
      </c>
      <c r="N1937" t="s">
        <v>2638</v>
      </c>
      <c r="O1937">
        <v>500</v>
      </c>
      <c r="P1937">
        <v>0</v>
      </c>
      <c r="Q1937"/>
      <c r="R1937">
        <v>0</v>
      </c>
      <c r="S1937" t="s">
        <v>1641</v>
      </c>
    </row>
    <row r="1938" spans="1:19" hidden="1">
      <c r="A1938" t="s">
        <v>8</v>
      </c>
      <c r="B1938" t="s">
        <v>10410</v>
      </c>
      <c r="C1938" t="s">
        <v>8881</v>
      </c>
      <c r="D1938" t="s">
        <v>83</v>
      </c>
      <c r="E1938" s="4">
        <v>45451</v>
      </c>
      <c r="F1938" s="26">
        <v>0.71875</v>
      </c>
      <c r="G1938" t="s">
        <v>10396</v>
      </c>
      <c r="H1938" t="s">
        <v>2638</v>
      </c>
      <c r="I1938" t="s">
        <v>10411</v>
      </c>
      <c r="J1938" t="s">
        <v>10412</v>
      </c>
      <c r="K1938" t="s">
        <v>10413</v>
      </c>
      <c r="L1938" t="s">
        <v>2638</v>
      </c>
      <c r="M1938" t="s">
        <v>2638</v>
      </c>
      <c r="N1938" t="s">
        <v>2638</v>
      </c>
      <c r="O1938">
        <v>1400</v>
      </c>
      <c r="P1938">
        <v>0</v>
      </c>
      <c r="Q1938"/>
      <c r="R1938">
        <v>0</v>
      </c>
      <c r="S1938" t="s">
        <v>1642</v>
      </c>
    </row>
    <row r="1939" spans="1:19" hidden="1">
      <c r="A1939" t="s">
        <v>8</v>
      </c>
      <c r="B1939" t="s">
        <v>10414</v>
      </c>
      <c r="C1939" t="s">
        <v>8881</v>
      </c>
      <c r="D1939" t="s">
        <v>83</v>
      </c>
      <c r="E1939" s="4">
        <v>45451</v>
      </c>
      <c r="F1939" s="26">
        <v>0.72499999999999998</v>
      </c>
      <c r="G1939" t="s">
        <v>10415</v>
      </c>
      <c r="H1939" t="s">
        <v>2638</v>
      </c>
      <c r="I1939" t="s">
        <v>10416</v>
      </c>
      <c r="J1939" t="s">
        <v>10405</v>
      </c>
      <c r="K1939" t="s">
        <v>8022</v>
      </c>
      <c r="L1939" t="s">
        <v>2638</v>
      </c>
      <c r="M1939" t="s">
        <v>2638</v>
      </c>
      <c r="N1939" t="s">
        <v>2638</v>
      </c>
      <c r="O1939">
        <v>585</v>
      </c>
      <c r="P1939">
        <v>0</v>
      </c>
      <c r="Q1939"/>
      <c r="R1939">
        <v>0</v>
      </c>
      <c r="S1939" t="s">
        <v>1643</v>
      </c>
    </row>
    <row r="1940" spans="1:19" hidden="1">
      <c r="A1940" t="s">
        <v>8</v>
      </c>
      <c r="B1940" t="s">
        <v>10417</v>
      </c>
      <c r="C1940" t="s">
        <v>8881</v>
      </c>
      <c r="D1940" t="s">
        <v>166</v>
      </c>
      <c r="E1940" s="4">
        <v>45451</v>
      </c>
      <c r="F1940" s="26">
        <v>0.76527777777777772</v>
      </c>
      <c r="G1940" t="s">
        <v>10418</v>
      </c>
      <c r="H1940" t="s">
        <v>2638</v>
      </c>
      <c r="I1940" t="s">
        <v>10418</v>
      </c>
      <c r="J1940" t="s">
        <v>10419</v>
      </c>
      <c r="K1940" t="s">
        <v>2638</v>
      </c>
      <c r="L1940" t="s">
        <v>10420</v>
      </c>
      <c r="M1940" t="s">
        <v>1644</v>
      </c>
      <c r="N1940" t="s">
        <v>1645</v>
      </c>
      <c r="O1940">
        <v>330</v>
      </c>
      <c r="P1940">
        <v>0</v>
      </c>
      <c r="Q1940"/>
      <c r="R1940">
        <v>0</v>
      </c>
      <c r="S1940" t="s">
        <v>1646</v>
      </c>
    </row>
    <row r="1941" spans="1:19" hidden="1">
      <c r="A1941" t="s">
        <v>8</v>
      </c>
      <c r="B1941" t="s">
        <v>10421</v>
      </c>
      <c r="C1941" t="s">
        <v>8881</v>
      </c>
      <c r="D1941" t="s">
        <v>83</v>
      </c>
      <c r="E1941" s="4">
        <v>45451</v>
      </c>
      <c r="F1941" s="26">
        <v>0.77152777777777781</v>
      </c>
      <c r="G1941" t="s">
        <v>10422</v>
      </c>
      <c r="H1941" t="s">
        <v>2638</v>
      </c>
      <c r="I1941" t="s">
        <v>3864</v>
      </c>
      <c r="J1941" t="s">
        <v>10423</v>
      </c>
      <c r="K1941" t="s">
        <v>10424</v>
      </c>
      <c r="L1941" t="s">
        <v>2638</v>
      </c>
      <c r="M1941" t="s">
        <v>2638</v>
      </c>
      <c r="N1941" t="s">
        <v>2638</v>
      </c>
      <c r="O1941">
        <v>590</v>
      </c>
      <c r="P1941">
        <v>0</v>
      </c>
      <c r="Q1941"/>
      <c r="R1941">
        <v>0</v>
      </c>
      <c r="S1941" t="s">
        <v>1647</v>
      </c>
    </row>
    <row r="1942" spans="1:19" hidden="1">
      <c r="A1942" t="s">
        <v>8</v>
      </c>
      <c r="B1942" t="s">
        <v>10425</v>
      </c>
      <c r="C1942" t="s">
        <v>8881</v>
      </c>
      <c r="D1942" t="s">
        <v>83</v>
      </c>
      <c r="E1942" s="4">
        <v>45451</v>
      </c>
      <c r="F1942" s="26">
        <v>0.75208333333333333</v>
      </c>
      <c r="G1942" t="s">
        <v>10426</v>
      </c>
      <c r="H1942" t="s">
        <v>2638</v>
      </c>
      <c r="I1942" t="s">
        <v>8017</v>
      </c>
      <c r="J1942" t="s">
        <v>10418</v>
      </c>
      <c r="K1942" t="s">
        <v>10427</v>
      </c>
      <c r="L1942" t="s">
        <v>2638</v>
      </c>
      <c r="M1942" t="s">
        <v>2638</v>
      </c>
      <c r="N1942" t="s">
        <v>2638</v>
      </c>
      <c r="O1942">
        <v>655</v>
      </c>
      <c r="P1942">
        <v>0</v>
      </c>
      <c r="Q1942"/>
      <c r="R1942">
        <v>0</v>
      </c>
      <c r="S1942" t="s">
        <v>1648</v>
      </c>
    </row>
    <row r="1943" spans="1:19" hidden="1">
      <c r="A1943" t="s">
        <v>8</v>
      </c>
      <c r="B1943" t="s">
        <v>10428</v>
      </c>
      <c r="C1943" t="s">
        <v>8881</v>
      </c>
      <c r="D1943" t="s">
        <v>83</v>
      </c>
      <c r="E1943" s="4">
        <v>45451</v>
      </c>
      <c r="F1943" s="26">
        <v>0.76875000000000004</v>
      </c>
      <c r="G1943" t="s">
        <v>10429</v>
      </c>
      <c r="H1943" t="s">
        <v>2638</v>
      </c>
      <c r="I1943" t="s">
        <v>10429</v>
      </c>
      <c r="J1943" t="s">
        <v>10423</v>
      </c>
      <c r="K1943" t="s">
        <v>10430</v>
      </c>
      <c r="L1943" t="s">
        <v>2638</v>
      </c>
      <c r="M1943" t="s">
        <v>2638</v>
      </c>
      <c r="N1943" t="s">
        <v>2638</v>
      </c>
      <c r="O1943">
        <v>1065</v>
      </c>
      <c r="P1943">
        <v>0</v>
      </c>
      <c r="Q1943"/>
      <c r="R1943">
        <v>0</v>
      </c>
      <c r="S1943" t="s">
        <v>1649</v>
      </c>
    </row>
    <row r="1944" spans="1:19" hidden="1">
      <c r="A1944" t="s">
        <v>8</v>
      </c>
      <c r="B1944" t="s">
        <v>10431</v>
      </c>
      <c r="C1944" t="s">
        <v>8881</v>
      </c>
      <c r="D1944" t="s">
        <v>83</v>
      </c>
      <c r="E1944" s="4">
        <v>45451</v>
      </c>
      <c r="F1944" s="26">
        <v>0.79791666666666672</v>
      </c>
      <c r="G1944" t="s">
        <v>10424</v>
      </c>
      <c r="H1944" t="s">
        <v>2638</v>
      </c>
      <c r="I1944" t="s">
        <v>10424</v>
      </c>
      <c r="J1944" t="s">
        <v>10432</v>
      </c>
      <c r="K1944" t="s">
        <v>10433</v>
      </c>
      <c r="L1944" t="s">
        <v>2638</v>
      </c>
      <c r="M1944" t="s">
        <v>2638</v>
      </c>
      <c r="N1944" t="s">
        <v>2638</v>
      </c>
      <c r="O1944">
        <v>530</v>
      </c>
      <c r="P1944">
        <v>0</v>
      </c>
      <c r="Q1944"/>
      <c r="R1944">
        <v>0</v>
      </c>
      <c r="S1944" t="s">
        <v>1650</v>
      </c>
    </row>
    <row r="1945" spans="1:19" hidden="1">
      <c r="A1945" t="s">
        <v>8</v>
      </c>
      <c r="B1945" t="s">
        <v>10434</v>
      </c>
      <c r="C1945" t="s">
        <v>8881</v>
      </c>
      <c r="D1945" t="s">
        <v>83</v>
      </c>
      <c r="E1945" s="4">
        <v>45451</v>
      </c>
      <c r="F1945" s="26">
        <v>0.81041666666666667</v>
      </c>
      <c r="G1945" t="s">
        <v>10435</v>
      </c>
      <c r="H1945" t="s">
        <v>2638</v>
      </c>
      <c r="I1945" t="s">
        <v>10435</v>
      </c>
      <c r="J1945" t="s">
        <v>10436</v>
      </c>
      <c r="K1945" t="s">
        <v>10437</v>
      </c>
      <c r="L1945" t="s">
        <v>2638</v>
      </c>
      <c r="M1945" t="s">
        <v>2638</v>
      </c>
      <c r="N1945" t="s">
        <v>2638</v>
      </c>
      <c r="O1945">
        <v>395</v>
      </c>
      <c r="P1945">
        <v>0</v>
      </c>
      <c r="Q1945"/>
      <c r="R1945">
        <v>0</v>
      </c>
      <c r="S1945" t="s">
        <v>1497</v>
      </c>
    </row>
    <row r="1946" spans="1:19" hidden="1">
      <c r="A1946" t="s">
        <v>8</v>
      </c>
      <c r="B1946" t="s">
        <v>10438</v>
      </c>
      <c r="C1946" t="s">
        <v>8881</v>
      </c>
      <c r="D1946" t="s">
        <v>83</v>
      </c>
      <c r="E1946" s="4">
        <v>45451</v>
      </c>
      <c r="F1946" s="26">
        <v>0.83819444444444446</v>
      </c>
      <c r="G1946" t="s">
        <v>10439</v>
      </c>
      <c r="H1946" t="s">
        <v>2638</v>
      </c>
      <c r="I1946" t="s">
        <v>10439</v>
      </c>
      <c r="J1946" t="s">
        <v>10440</v>
      </c>
      <c r="K1946" t="s">
        <v>10441</v>
      </c>
      <c r="L1946" t="s">
        <v>2638</v>
      </c>
      <c r="M1946" t="s">
        <v>2638</v>
      </c>
      <c r="N1946" t="s">
        <v>2638</v>
      </c>
      <c r="O1946">
        <v>320</v>
      </c>
      <c r="P1946">
        <v>0</v>
      </c>
      <c r="Q1946"/>
      <c r="R1946">
        <v>0</v>
      </c>
      <c r="S1946" t="s">
        <v>1651</v>
      </c>
    </row>
    <row r="1947" spans="1:19" hidden="1">
      <c r="A1947" t="s">
        <v>8</v>
      </c>
      <c r="B1947" t="s">
        <v>10442</v>
      </c>
      <c r="C1947" t="s">
        <v>8881</v>
      </c>
      <c r="D1947" t="s">
        <v>83</v>
      </c>
      <c r="E1947" s="4">
        <v>45451</v>
      </c>
      <c r="F1947" s="26">
        <v>0.8833333333333333</v>
      </c>
      <c r="G1947" t="s">
        <v>3878</v>
      </c>
      <c r="H1947" t="s">
        <v>2638</v>
      </c>
      <c r="I1947" t="s">
        <v>10443</v>
      </c>
      <c r="J1947" t="s">
        <v>10444</v>
      </c>
      <c r="K1947" t="s">
        <v>10445</v>
      </c>
      <c r="L1947" t="s">
        <v>2638</v>
      </c>
      <c r="M1947" t="s">
        <v>2638</v>
      </c>
      <c r="N1947" t="s">
        <v>2638</v>
      </c>
      <c r="O1947">
        <v>395</v>
      </c>
      <c r="P1947">
        <v>0</v>
      </c>
      <c r="Q1947"/>
      <c r="R1947">
        <v>0</v>
      </c>
      <c r="S1947" t="s">
        <v>88</v>
      </c>
    </row>
    <row r="1948" spans="1:19" hidden="1">
      <c r="A1948" t="s">
        <v>8</v>
      </c>
      <c r="B1948" t="s">
        <v>10446</v>
      </c>
      <c r="C1948" t="s">
        <v>8881</v>
      </c>
      <c r="D1948" t="s">
        <v>83</v>
      </c>
      <c r="E1948" s="4">
        <v>45451</v>
      </c>
      <c r="F1948" s="26">
        <v>0.88958333333333328</v>
      </c>
      <c r="G1948" t="s">
        <v>10447</v>
      </c>
      <c r="H1948" t="s">
        <v>2638</v>
      </c>
      <c r="I1948" t="s">
        <v>10448</v>
      </c>
      <c r="J1948" t="s">
        <v>10444</v>
      </c>
      <c r="K1948" t="s">
        <v>10449</v>
      </c>
      <c r="L1948" t="s">
        <v>2638</v>
      </c>
      <c r="M1948" t="s">
        <v>2638</v>
      </c>
      <c r="N1948" t="s">
        <v>2638</v>
      </c>
      <c r="O1948">
        <v>345</v>
      </c>
      <c r="P1948">
        <v>0</v>
      </c>
      <c r="Q1948"/>
      <c r="R1948">
        <v>0</v>
      </c>
      <c r="S1948" t="s">
        <v>1184</v>
      </c>
    </row>
    <row r="1949" spans="1:19" hidden="1">
      <c r="A1949" t="s">
        <v>8</v>
      </c>
      <c r="B1949" t="s">
        <v>10450</v>
      </c>
      <c r="C1949" t="s">
        <v>8881</v>
      </c>
      <c r="D1949" t="s">
        <v>83</v>
      </c>
      <c r="E1949" s="4">
        <v>45451</v>
      </c>
      <c r="F1949" s="26">
        <v>0.91041666666666665</v>
      </c>
      <c r="G1949" t="s">
        <v>10451</v>
      </c>
      <c r="H1949" t="s">
        <v>2638</v>
      </c>
      <c r="I1949" t="s">
        <v>10452</v>
      </c>
      <c r="J1949" t="s">
        <v>10453</v>
      </c>
      <c r="K1949" t="s">
        <v>10454</v>
      </c>
      <c r="L1949" t="s">
        <v>2638</v>
      </c>
      <c r="M1949" t="s">
        <v>2638</v>
      </c>
      <c r="N1949" t="s">
        <v>2638</v>
      </c>
      <c r="O1949">
        <v>325</v>
      </c>
      <c r="P1949">
        <v>0</v>
      </c>
      <c r="Q1949"/>
      <c r="R1949">
        <v>0</v>
      </c>
      <c r="S1949" t="s">
        <v>342</v>
      </c>
    </row>
    <row r="1950" spans="1:19" hidden="1">
      <c r="A1950" t="s">
        <v>8</v>
      </c>
      <c r="B1950" t="s">
        <v>10597</v>
      </c>
      <c r="C1950" t="s">
        <v>8881</v>
      </c>
      <c r="D1950" t="s">
        <v>83</v>
      </c>
      <c r="E1950" s="4">
        <v>45452</v>
      </c>
      <c r="F1950" s="26">
        <v>0.83680555555555558</v>
      </c>
      <c r="G1950" t="s">
        <v>10598</v>
      </c>
      <c r="H1950" t="s">
        <v>2638</v>
      </c>
      <c r="I1950" t="s">
        <v>10599</v>
      </c>
      <c r="J1950" t="s">
        <v>4026</v>
      </c>
      <c r="K1950" t="s">
        <v>10600</v>
      </c>
      <c r="L1950" t="s">
        <v>2638</v>
      </c>
      <c r="M1950" t="s">
        <v>2638</v>
      </c>
      <c r="N1950" t="s">
        <v>2638</v>
      </c>
      <c r="O1950" s="9">
        <v>2390</v>
      </c>
      <c r="P1950">
        <v>0</v>
      </c>
      <c r="Q1950"/>
      <c r="R1950">
        <v>0</v>
      </c>
      <c r="S1950" t="s">
        <v>1680</v>
      </c>
    </row>
    <row r="1951" spans="1:19" hidden="1">
      <c r="A1951" t="s">
        <v>8</v>
      </c>
      <c r="B1951" t="s">
        <v>10455</v>
      </c>
      <c r="C1951" t="s">
        <v>8881</v>
      </c>
      <c r="D1951" t="s">
        <v>83</v>
      </c>
      <c r="E1951" s="4">
        <v>45452</v>
      </c>
      <c r="F1951" s="26">
        <v>0.34652777777777777</v>
      </c>
      <c r="G1951" t="s">
        <v>3885</v>
      </c>
      <c r="H1951" t="s">
        <v>2638</v>
      </c>
      <c r="I1951" t="s">
        <v>10456</v>
      </c>
      <c r="J1951" t="s">
        <v>10457</v>
      </c>
      <c r="K1951" t="s">
        <v>10458</v>
      </c>
      <c r="L1951" t="s">
        <v>2638</v>
      </c>
      <c r="M1951" t="s">
        <v>2638</v>
      </c>
      <c r="N1951" t="s">
        <v>2638</v>
      </c>
      <c r="O1951" s="9">
        <v>1675</v>
      </c>
      <c r="P1951">
        <v>0</v>
      </c>
      <c r="Q1951"/>
      <c r="R1951">
        <v>0</v>
      </c>
      <c r="S1951" t="s">
        <v>1652</v>
      </c>
    </row>
    <row r="1952" spans="1:19" hidden="1">
      <c r="A1952" t="s">
        <v>8</v>
      </c>
      <c r="B1952" t="s">
        <v>10552</v>
      </c>
      <c r="C1952" t="s">
        <v>8881</v>
      </c>
      <c r="D1952" t="s">
        <v>83</v>
      </c>
      <c r="E1952" s="4">
        <v>45452</v>
      </c>
      <c r="F1952" s="26">
        <v>0.65208333333333335</v>
      </c>
      <c r="G1952" t="s">
        <v>10553</v>
      </c>
      <c r="H1952" t="s">
        <v>2638</v>
      </c>
      <c r="I1952" t="s">
        <v>8060</v>
      </c>
      <c r="J1952" t="s">
        <v>10554</v>
      </c>
      <c r="K1952" t="s">
        <v>10555</v>
      </c>
      <c r="L1952" t="s">
        <v>2638</v>
      </c>
      <c r="M1952" t="s">
        <v>2638</v>
      </c>
      <c r="N1952" t="s">
        <v>2638</v>
      </c>
      <c r="O1952" s="9">
        <v>1255</v>
      </c>
      <c r="P1952">
        <v>0</v>
      </c>
      <c r="Q1952"/>
      <c r="R1952">
        <v>0</v>
      </c>
      <c r="S1952" t="s">
        <v>1671</v>
      </c>
    </row>
    <row r="1953" spans="1:19" hidden="1">
      <c r="A1953" t="s">
        <v>8</v>
      </c>
      <c r="B1953" t="s">
        <v>10571</v>
      </c>
      <c r="C1953" t="s">
        <v>8881</v>
      </c>
      <c r="D1953" t="s">
        <v>83</v>
      </c>
      <c r="E1953" s="4">
        <v>45452</v>
      </c>
      <c r="F1953" s="26">
        <v>0.73541666666666672</v>
      </c>
      <c r="G1953" t="s">
        <v>10572</v>
      </c>
      <c r="H1953" t="s">
        <v>2638</v>
      </c>
      <c r="I1953" t="s">
        <v>10573</v>
      </c>
      <c r="J1953" t="s">
        <v>10574</v>
      </c>
      <c r="K1953" t="s">
        <v>4007</v>
      </c>
      <c r="L1953" t="s">
        <v>2638</v>
      </c>
      <c r="M1953" t="s">
        <v>2638</v>
      </c>
      <c r="N1953" t="s">
        <v>2638</v>
      </c>
      <c r="O1953" s="9">
        <v>1145</v>
      </c>
      <c r="P1953">
        <v>0</v>
      </c>
      <c r="Q1953"/>
      <c r="R1953">
        <v>0</v>
      </c>
      <c r="S1953" t="s">
        <v>1674</v>
      </c>
    </row>
    <row r="1954" spans="1:19" hidden="1">
      <c r="A1954" t="s">
        <v>8</v>
      </c>
      <c r="B1954" t="s">
        <v>10496</v>
      </c>
      <c r="C1954" t="s">
        <v>8881</v>
      </c>
      <c r="D1954" t="s">
        <v>83</v>
      </c>
      <c r="E1954" s="4">
        <v>45452</v>
      </c>
      <c r="F1954" s="26">
        <v>0.42499999999999999</v>
      </c>
      <c r="G1954" t="s">
        <v>10497</v>
      </c>
      <c r="H1954" t="s">
        <v>2638</v>
      </c>
      <c r="I1954" t="s">
        <v>10498</v>
      </c>
      <c r="J1954" t="s">
        <v>10499</v>
      </c>
      <c r="K1954" t="s">
        <v>10500</v>
      </c>
      <c r="L1954" t="s">
        <v>2638</v>
      </c>
      <c r="M1954" t="s">
        <v>2638</v>
      </c>
      <c r="N1954" t="s">
        <v>2638</v>
      </c>
      <c r="O1954" s="9">
        <v>985</v>
      </c>
      <c r="P1954">
        <v>0</v>
      </c>
      <c r="Q1954"/>
      <c r="R1954">
        <v>0</v>
      </c>
      <c r="S1954" t="s">
        <v>1659</v>
      </c>
    </row>
    <row r="1955" spans="1:19" hidden="1">
      <c r="A1955" t="s">
        <v>8</v>
      </c>
      <c r="B1955" t="s">
        <v>10505</v>
      </c>
      <c r="C1955" t="s">
        <v>8881</v>
      </c>
      <c r="D1955" t="s">
        <v>83</v>
      </c>
      <c r="E1955" s="4">
        <v>45452</v>
      </c>
      <c r="F1955" s="26">
        <v>0.43541666666666667</v>
      </c>
      <c r="G1955" t="s">
        <v>10499</v>
      </c>
      <c r="H1955" t="s">
        <v>10506</v>
      </c>
      <c r="I1955" t="s">
        <v>3911</v>
      </c>
      <c r="J1955" t="s">
        <v>10503</v>
      </c>
      <c r="K1955" t="s">
        <v>10507</v>
      </c>
      <c r="L1955" t="s">
        <v>2638</v>
      </c>
      <c r="M1955" t="s">
        <v>2638</v>
      </c>
      <c r="N1955" t="s">
        <v>2638</v>
      </c>
      <c r="O1955" s="9">
        <v>945</v>
      </c>
      <c r="P1955">
        <v>0</v>
      </c>
      <c r="Q1955"/>
      <c r="R1955">
        <v>0</v>
      </c>
      <c r="S1955" t="s">
        <v>1661</v>
      </c>
    </row>
    <row r="1956" spans="1:19" hidden="1">
      <c r="A1956" t="s">
        <v>8</v>
      </c>
      <c r="B1956" t="s">
        <v>10575</v>
      </c>
      <c r="C1956" t="s">
        <v>8881</v>
      </c>
      <c r="D1956" t="s">
        <v>83</v>
      </c>
      <c r="E1956" s="4">
        <v>45452</v>
      </c>
      <c r="F1956" s="26">
        <v>0.73750000000000004</v>
      </c>
      <c r="G1956" t="s">
        <v>10576</v>
      </c>
      <c r="H1956" t="s">
        <v>2638</v>
      </c>
      <c r="I1956" t="s">
        <v>10573</v>
      </c>
      <c r="J1956" t="s">
        <v>10574</v>
      </c>
      <c r="K1956" t="s">
        <v>10577</v>
      </c>
      <c r="L1956" t="s">
        <v>2638</v>
      </c>
      <c r="M1956" t="s">
        <v>2638</v>
      </c>
      <c r="N1956" t="s">
        <v>2638</v>
      </c>
      <c r="O1956" s="9">
        <v>920</v>
      </c>
      <c r="P1956">
        <v>0</v>
      </c>
      <c r="Q1956"/>
      <c r="R1956">
        <v>0</v>
      </c>
      <c r="S1956" t="s">
        <v>1675</v>
      </c>
    </row>
    <row r="1957" spans="1:19" hidden="1">
      <c r="A1957" t="s">
        <v>8</v>
      </c>
      <c r="B1957" t="s">
        <v>10581</v>
      </c>
      <c r="C1957" t="s">
        <v>8881</v>
      </c>
      <c r="D1957" t="s">
        <v>83</v>
      </c>
      <c r="E1957" s="4">
        <v>45452</v>
      </c>
      <c r="F1957" s="26">
        <v>0.74652777777777779</v>
      </c>
      <c r="G1957" t="s">
        <v>10567</v>
      </c>
      <c r="H1957" t="s">
        <v>2638</v>
      </c>
      <c r="I1957" t="s">
        <v>10582</v>
      </c>
      <c r="J1957" t="s">
        <v>4007</v>
      </c>
      <c r="K1957" t="s">
        <v>4008</v>
      </c>
      <c r="L1957" t="s">
        <v>2638</v>
      </c>
      <c r="M1957" t="s">
        <v>2638</v>
      </c>
      <c r="N1957" t="s">
        <v>2638</v>
      </c>
      <c r="O1957" s="9">
        <v>875</v>
      </c>
      <c r="P1957">
        <v>0</v>
      </c>
      <c r="Q1957"/>
      <c r="R1957">
        <v>0</v>
      </c>
      <c r="S1957" t="s">
        <v>1676</v>
      </c>
    </row>
    <row r="1958" spans="1:19" hidden="1">
      <c r="A1958" t="s">
        <v>8</v>
      </c>
      <c r="B1958" t="s">
        <v>10501</v>
      </c>
      <c r="C1958" t="s">
        <v>8881</v>
      </c>
      <c r="D1958" t="s">
        <v>83</v>
      </c>
      <c r="E1958" s="4">
        <v>45452</v>
      </c>
      <c r="F1958" s="26">
        <v>0.43472222222222223</v>
      </c>
      <c r="G1958" t="s">
        <v>10502</v>
      </c>
      <c r="H1958" t="s">
        <v>2638</v>
      </c>
      <c r="I1958" t="s">
        <v>3911</v>
      </c>
      <c r="J1958" t="s">
        <v>10503</v>
      </c>
      <c r="K1958" t="s">
        <v>10504</v>
      </c>
      <c r="L1958" t="s">
        <v>2638</v>
      </c>
      <c r="M1958" t="s">
        <v>2638</v>
      </c>
      <c r="N1958" t="s">
        <v>2638</v>
      </c>
      <c r="O1958" s="9">
        <v>820</v>
      </c>
      <c r="P1958">
        <v>0</v>
      </c>
      <c r="Q1958"/>
      <c r="R1958">
        <v>0</v>
      </c>
      <c r="S1958" t="s">
        <v>1660</v>
      </c>
    </row>
    <row r="1959" spans="1:19" hidden="1">
      <c r="A1959" t="s">
        <v>8</v>
      </c>
      <c r="B1959" t="s">
        <v>10559</v>
      </c>
      <c r="C1959" t="s">
        <v>8881</v>
      </c>
      <c r="D1959" t="s">
        <v>83</v>
      </c>
      <c r="E1959" s="4">
        <v>45452</v>
      </c>
      <c r="F1959" s="26">
        <v>0.67222222222222228</v>
      </c>
      <c r="G1959" t="s">
        <v>10560</v>
      </c>
      <c r="H1959" t="s">
        <v>10561</v>
      </c>
      <c r="I1959" t="s">
        <v>3973</v>
      </c>
      <c r="J1959" t="s">
        <v>10561</v>
      </c>
      <c r="K1959" t="s">
        <v>10562</v>
      </c>
      <c r="L1959" t="s">
        <v>2638</v>
      </c>
      <c r="M1959" t="s">
        <v>2638</v>
      </c>
      <c r="N1959" t="s">
        <v>2638</v>
      </c>
      <c r="O1959" s="9">
        <v>820</v>
      </c>
      <c r="P1959">
        <v>0</v>
      </c>
      <c r="Q1959"/>
      <c r="R1959">
        <v>0</v>
      </c>
      <c r="S1959" t="s">
        <v>1289</v>
      </c>
    </row>
    <row r="1960" spans="1:19" hidden="1">
      <c r="A1960" t="s">
        <v>8</v>
      </c>
      <c r="B1960" t="s">
        <v>10466</v>
      </c>
      <c r="C1960" t="s">
        <v>8881</v>
      </c>
      <c r="D1960" t="s">
        <v>83</v>
      </c>
      <c r="E1960" s="4">
        <v>45452</v>
      </c>
      <c r="F1960" s="26">
        <v>0.36736111111111114</v>
      </c>
      <c r="G1960" t="s">
        <v>10467</v>
      </c>
      <c r="H1960" t="s">
        <v>2638</v>
      </c>
      <c r="I1960" t="s">
        <v>10467</v>
      </c>
      <c r="J1960" t="s">
        <v>10468</v>
      </c>
      <c r="K1960" t="s">
        <v>10469</v>
      </c>
      <c r="L1960" t="s">
        <v>2638</v>
      </c>
      <c r="M1960" t="s">
        <v>2638</v>
      </c>
      <c r="N1960" t="s">
        <v>2638</v>
      </c>
      <c r="O1960" s="9">
        <v>805</v>
      </c>
      <c r="P1960">
        <v>0</v>
      </c>
      <c r="Q1960"/>
      <c r="R1960">
        <v>0</v>
      </c>
      <c r="S1960" t="s">
        <v>1655</v>
      </c>
    </row>
    <row r="1961" spans="1:19" hidden="1">
      <c r="A1961" t="s">
        <v>8</v>
      </c>
      <c r="B1961" t="s">
        <v>10533</v>
      </c>
      <c r="C1961" t="s">
        <v>8881</v>
      </c>
      <c r="D1961" t="s">
        <v>83</v>
      </c>
      <c r="E1961" s="4">
        <v>45452</v>
      </c>
      <c r="F1961" s="26">
        <v>0.53194444444444444</v>
      </c>
      <c r="G1961" t="s">
        <v>10534</v>
      </c>
      <c r="H1961" t="s">
        <v>2638</v>
      </c>
      <c r="I1961" t="s">
        <v>10535</v>
      </c>
      <c r="J1961" t="s">
        <v>10536</v>
      </c>
      <c r="K1961" t="s">
        <v>10537</v>
      </c>
      <c r="L1961" t="s">
        <v>2638</v>
      </c>
      <c r="M1961" t="s">
        <v>2638</v>
      </c>
      <c r="N1961" t="s">
        <v>2638</v>
      </c>
      <c r="O1961" s="9">
        <v>790</v>
      </c>
      <c r="P1961">
        <v>0</v>
      </c>
      <c r="Q1961"/>
      <c r="R1961">
        <v>0</v>
      </c>
      <c r="S1961" t="s">
        <v>1668</v>
      </c>
    </row>
    <row r="1962" spans="1:19" hidden="1">
      <c r="A1962" t="s">
        <v>8</v>
      </c>
      <c r="B1962" t="s">
        <v>10482</v>
      </c>
      <c r="C1962" t="s">
        <v>8881</v>
      </c>
      <c r="D1962" t="s">
        <v>83</v>
      </c>
      <c r="E1962" s="4">
        <v>45452</v>
      </c>
      <c r="F1962" s="26">
        <v>0.30625000000000002</v>
      </c>
      <c r="G1962" t="s">
        <v>10483</v>
      </c>
      <c r="H1962" t="s">
        <v>10484</v>
      </c>
      <c r="I1962" t="s">
        <v>2638</v>
      </c>
      <c r="J1962" t="s">
        <v>2638</v>
      </c>
      <c r="K1962" t="s">
        <v>10484</v>
      </c>
      <c r="L1962" t="s">
        <v>2638</v>
      </c>
      <c r="M1962" t="s">
        <v>2638</v>
      </c>
      <c r="N1962" t="s">
        <v>2638</v>
      </c>
      <c r="O1962" s="9">
        <v>730</v>
      </c>
      <c r="P1962">
        <v>0</v>
      </c>
      <c r="Q1962"/>
      <c r="R1962">
        <v>0</v>
      </c>
      <c r="S1962" t="s">
        <v>1657</v>
      </c>
    </row>
    <row r="1963" spans="1:19" hidden="1">
      <c r="A1963" t="s">
        <v>8</v>
      </c>
      <c r="B1963" t="s">
        <v>10470</v>
      </c>
      <c r="C1963" t="s">
        <v>8881</v>
      </c>
      <c r="D1963" t="s">
        <v>83</v>
      </c>
      <c r="E1963" s="4">
        <v>45452</v>
      </c>
      <c r="F1963" s="26">
        <v>0.37083333333333335</v>
      </c>
      <c r="G1963" t="s">
        <v>10471</v>
      </c>
      <c r="H1963" t="s">
        <v>2638</v>
      </c>
      <c r="I1963" t="s">
        <v>10465</v>
      </c>
      <c r="J1963" t="s">
        <v>10472</v>
      </c>
      <c r="K1963" t="s">
        <v>10473</v>
      </c>
      <c r="L1963" t="s">
        <v>2638</v>
      </c>
      <c r="M1963" t="s">
        <v>2638</v>
      </c>
      <c r="N1963" t="s">
        <v>2638</v>
      </c>
      <c r="O1963" s="9">
        <v>725</v>
      </c>
      <c r="P1963">
        <v>149.13</v>
      </c>
      <c r="Q1963"/>
      <c r="R1963">
        <v>0</v>
      </c>
      <c r="S1963" t="s">
        <v>1656</v>
      </c>
    </row>
    <row r="1964" spans="1:19" hidden="1">
      <c r="A1964" t="s">
        <v>8</v>
      </c>
      <c r="B1964" t="s">
        <v>10459</v>
      </c>
      <c r="C1964" t="s">
        <v>8881</v>
      </c>
      <c r="D1964" t="s">
        <v>83</v>
      </c>
      <c r="E1964" s="4">
        <v>45452</v>
      </c>
      <c r="F1964" s="26">
        <v>0.35625000000000001</v>
      </c>
      <c r="G1964" t="s">
        <v>3887</v>
      </c>
      <c r="H1964" t="s">
        <v>2638</v>
      </c>
      <c r="I1964" t="s">
        <v>3887</v>
      </c>
      <c r="J1964" t="s">
        <v>10460</v>
      </c>
      <c r="K1964" t="s">
        <v>10461</v>
      </c>
      <c r="L1964" t="s">
        <v>2638</v>
      </c>
      <c r="M1964" t="s">
        <v>2638</v>
      </c>
      <c r="N1964" t="s">
        <v>2638</v>
      </c>
      <c r="O1964" s="9">
        <v>715</v>
      </c>
      <c r="P1964">
        <v>37.5</v>
      </c>
      <c r="Q1964"/>
      <c r="R1964">
        <v>0</v>
      </c>
      <c r="S1964" t="s">
        <v>1653</v>
      </c>
    </row>
    <row r="1965" spans="1:19" hidden="1">
      <c r="A1965" t="s">
        <v>8</v>
      </c>
      <c r="B1965" t="s">
        <v>10522</v>
      </c>
      <c r="C1965" t="s">
        <v>8881</v>
      </c>
      <c r="D1965" t="s">
        <v>83</v>
      </c>
      <c r="E1965" s="4">
        <v>45452</v>
      </c>
      <c r="F1965" s="26">
        <v>0.48194444444444445</v>
      </c>
      <c r="G1965" t="s">
        <v>10523</v>
      </c>
      <c r="H1965" t="s">
        <v>2638</v>
      </c>
      <c r="I1965" t="s">
        <v>10524</v>
      </c>
      <c r="J1965" t="s">
        <v>10525</v>
      </c>
      <c r="K1965" t="s">
        <v>3925</v>
      </c>
      <c r="L1965" t="s">
        <v>2638</v>
      </c>
      <c r="M1965" t="s">
        <v>2638</v>
      </c>
      <c r="N1965" t="s">
        <v>2638</v>
      </c>
      <c r="O1965" s="9">
        <v>670</v>
      </c>
      <c r="P1965">
        <v>0</v>
      </c>
      <c r="Q1965"/>
      <c r="R1965">
        <v>0</v>
      </c>
      <c r="S1965" t="s">
        <v>1665</v>
      </c>
    </row>
    <row r="1966" spans="1:19" hidden="1">
      <c r="A1966" t="s">
        <v>8</v>
      </c>
      <c r="B1966" t="s">
        <v>10538</v>
      </c>
      <c r="C1966" t="s">
        <v>8881</v>
      </c>
      <c r="D1966" t="s">
        <v>83</v>
      </c>
      <c r="E1966" s="4">
        <v>45452</v>
      </c>
      <c r="F1966" s="26">
        <v>0.5854166666666667</v>
      </c>
      <c r="G1966" t="s">
        <v>10539</v>
      </c>
      <c r="H1966" t="s">
        <v>2638</v>
      </c>
      <c r="I1966" t="s">
        <v>10540</v>
      </c>
      <c r="J1966" t="s">
        <v>8048</v>
      </c>
      <c r="K1966" t="s">
        <v>10541</v>
      </c>
      <c r="L1966" t="s">
        <v>2638</v>
      </c>
      <c r="M1966" t="s">
        <v>2638</v>
      </c>
      <c r="N1966" t="s">
        <v>2638</v>
      </c>
      <c r="O1966" s="9">
        <v>665</v>
      </c>
      <c r="P1966">
        <v>140.13</v>
      </c>
      <c r="Q1966"/>
      <c r="R1966">
        <v>0</v>
      </c>
      <c r="S1966" t="s">
        <v>1669</v>
      </c>
    </row>
    <row r="1967" spans="1:19" hidden="1">
      <c r="A1967" t="s">
        <v>8</v>
      </c>
      <c r="B1967" t="s">
        <v>10530</v>
      </c>
      <c r="C1967" t="s">
        <v>8881</v>
      </c>
      <c r="D1967" t="s">
        <v>83</v>
      </c>
      <c r="E1967" s="4">
        <v>45452</v>
      </c>
      <c r="F1967" s="26">
        <v>0.51458333333333328</v>
      </c>
      <c r="G1967" t="s">
        <v>10527</v>
      </c>
      <c r="H1967" t="s">
        <v>2638</v>
      </c>
      <c r="I1967" t="s">
        <v>10531</v>
      </c>
      <c r="J1967" t="s">
        <v>10528</v>
      </c>
      <c r="K1967" t="s">
        <v>10532</v>
      </c>
      <c r="L1967" t="s">
        <v>2638</v>
      </c>
      <c r="M1967" t="s">
        <v>2638</v>
      </c>
      <c r="N1967" t="s">
        <v>2638</v>
      </c>
      <c r="O1967" s="9">
        <v>660</v>
      </c>
      <c r="P1967">
        <v>0</v>
      </c>
      <c r="Q1967"/>
      <c r="R1967">
        <v>0</v>
      </c>
      <c r="S1967" t="s">
        <v>1667</v>
      </c>
    </row>
    <row r="1968" spans="1:19" hidden="1">
      <c r="A1968" t="s">
        <v>8</v>
      </c>
      <c r="B1968" t="s">
        <v>10563</v>
      </c>
      <c r="C1968" t="s">
        <v>8881</v>
      </c>
      <c r="D1968" t="s">
        <v>83</v>
      </c>
      <c r="E1968" s="4">
        <v>45452</v>
      </c>
      <c r="F1968" s="26">
        <v>0.73055555555555551</v>
      </c>
      <c r="G1968" t="s">
        <v>10564</v>
      </c>
      <c r="H1968" t="s">
        <v>2638</v>
      </c>
      <c r="I1968" t="s">
        <v>10565</v>
      </c>
      <c r="J1968" t="s">
        <v>10566</v>
      </c>
      <c r="K1968" t="s">
        <v>10567</v>
      </c>
      <c r="L1968" t="s">
        <v>2638</v>
      </c>
      <c r="M1968" t="s">
        <v>2638</v>
      </c>
      <c r="N1968" t="s">
        <v>2638</v>
      </c>
      <c r="O1968" s="9">
        <v>660</v>
      </c>
      <c r="P1968">
        <v>0</v>
      </c>
      <c r="Q1968"/>
      <c r="R1968">
        <v>0</v>
      </c>
      <c r="S1968" t="s">
        <v>1673</v>
      </c>
    </row>
    <row r="1969" spans="1:19" hidden="1">
      <c r="A1969" t="s">
        <v>8</v>
      </c>
      <c r="B1969" t="s">
        <v>10546</v>
      </c>
      <c r="C1969" t="s">
        <v>8881</v>
      </c>
      <c r="D1969" t="s">
        <v>83</v>
      </c>
      <c r="E1969" s="4">
        <v>45452</v>
      </c>
      <c r="F1969" s="26">
        <v>0.62569444444444444</v>
      </c>
      <c r="G1969" t="s">
        <v>8056</v>
      </c>
      <c r="H1969" t="s">
        <v>2638</v>
      </c>
      <c r="I1969" t="s">
        <v>10543</v>
      </c>
      <c r="J1969" t="s">
        <v>10544</v>
      </c>
      <c r="K1969" t="s">
        <v>10547</v>
      </c>
      <c r="L1969" t="s">
        <v>2638</v>
      </c>
      <c r="M1969" t="s">
        <v>2638</v>
      </c>
      <c r="N1969" t="s">
        <v>2638</v>
      </c>
      <c r="O1969" s="9">
        <v>610</v>
      </c>
      <c r="P1969">
        <v>27.5</v>
      </c>
      <c r="Q1969"/>
      <c r="R1969">
        <v>0</v>
      </c>
      <c r="S1969" t="s">
        <v>86</v>
      </c>
    </row>
    <row r="1970" spans="1:19" hidden="1">
      <c r="A1970" t="s">
        <v>8</v>
      </c>
      <c r="B1970" t="s">
        <v>10508</v>
      </c>
      <c r="C1970" t="s">
        <v>8881</v>
      </c>
      <c r="D1970" t="s">
        <v>83</v>
      </c>
      <c r="E1970" s="4">
        <v>45452</v>
      </c>
      <c r="F1970" s="26">
        <v>0.44374999999999998</v>
      </c>
      <c r="G1970" t="s">
        <v>10495</v>
      </c>
      <c r="H1970" t="s">
        <v>2638</v>
      </c>
      <c r="I1970" t="s">
        <v>10506</v>
      </c>
      <c r="J1970" t="s">
        <v>10509</v>
      </c>
      <c r="K1970" t="s">
        <v>10510</v>
      </c>
      <c r="L1970" t="s">
        <v>2638</v>
      </c>
      <c r="M1970" t="s">
        <v>2638</v>
      </c>
      <c r="N1970" t="s">
        <v>2638</v>
      </c>
      <c r="O1970" s="9">
        <v>600</v>
      </c>
      <c r="P1970">
        <v>0</v>
      </c>
      <c r="Q1970"/>
      <c r="R1970">
        <v>0</v>
      </c>
      <c r="S1970" t="s">
        <v>1662</v>
      </c>
    </row>
    <row r="1971" spans="1:19" hidden="1">
      <c r="A1971" t="s">
        <v>8</v>
      </c>
      <c r="B1971" t="s">
        <v>10511</v>
      </c>
      <c r="C1971" t="s">
        <v>8881</v>
      </c>
      <c r="D1971" t="s">
        <v>83</v>
      </c>
      <c r="E1971" s="4">
        <v>45452</v>
      </c>
      <c r="F1971" s="26">
        <v>0.47708333333333336</v>
      </c>
      <c r="G1971" t="s">
        <v>10512</v>
      </c>
      <c r="H1971" t="s">
        <v>2638</v>
      </c>
      <c r="I1971" t="s">
        <v>10512</v>
      </c>
      <c r="J1971" t="s">
        <v>10513</v>
      </c>
      <c r="K1971" t="s">
        <v>10514</v>
      </c>
      <c r="L1971" t="s">
        <v>2638</v>
      </c>
      <c r="M1971" t="s">
        <v>2638</v>
      </c>
      <c r="N1971" t="s">
        <v>2638</v>
      </c>
      <c r="O1971" s="9">
        <v>575</v>
      </c>
      <c r="P1971">
        <v>0</v>
      </c>
      <c r="Q1971"/>
      <c r="R1971">
        <v>0</v>
      </c>
      <c r="S1971" t="s">
        <v>1663</v>
      </c>
    </row>
    <row r="1972" spans="1:19" hidden="1">
      <c r="A1972" t="s">
        <v>8</v>
      </c>
      <c r="B1972" t="s">
        <v>10616</v>
      </c>
      <c r="C1972" t="s">
        <v>8881</v>
      </c>
      <c r="D1972" t="s">
        <v>83</v>
      </c>
      <c r="E1972" s="4">
        <v>45452</v>
      </c>
      <c r="F1972" s="26">
        <v>0.87708333333333333</v>
      </c>
      <c r="G1972" t="s">
        <v>10617</v>
      </c>
      <c r="H1972" t="s">
        <v>2638</v>
      </c>
      <c r="I1972" t="s">
        <v>8101</v>
      </c>
      <c r="J1972" t="s">
        <v>10618</v>
      </c>
      <c r="K1972" t="s">
        <v>10619</v>
      </c>
      <c r="L1972" t="s">
        <v>2638</v>
      </c>
      <c r="M1972" t="s">
        <v>2638</v>
      </c>
      <c r="N1972" t="s">
        <v>2638</v>
      </c>
      <c r="O1972" s="9">
        <v>570</v>
      </c>
      <c r="P1972">
        <v>0</v>
      </c>
      <c r="Q1972"/>
      <c r="R1972">
        <v>0</v>
      </c>
      <c r="S1972" t="s">
        <v>1684</v>
      </c>
    </row>
    <row r="1973" spans="1:19" hidden="1">
      <c r="A1973" t="s">
        <v>8</v>
      </c>
      <c r="B1973" t="s">
        <v>10493</v>
      </c>
      <c r="C1973" t="s">
        <v>8881</v>
      </c>
      <c r="D1973" t="s">
        <v>83</v>
      </c>
      <c r="E1973" s="4">
        <v>45452</v>
      </c>
      <c r="F1973" s="26">
        <v>0.42430555555555555</v>
      </c>
      <c r="G1973" t="s">
        <v>10494</v>
      </c>
      <c r="H1973" t="s">
        <v>2638</v>
      </c>
      <c r="I1973" t="s">
        <v>3907</v>
      </c>
      <c r="J1973" t="s">
        <v>3913</v>
      </c>
      <c r="K1973" t="s">
        <v>10495</v>
      </c>
      <c r="L1973" t="s">
        <v>2638</v>
      </c>
      <c r="M1973" t="s">
        <v>2638</v>
      </c>
      <c r="N1973" t="s">
        <v>2638</v>
      </c>
      <c r="O1973" s="9">
        <v>550</v>
      </c>
      <c r="P1973">
        <v>27.5</v>
      </c>
      <c r="Q1973"/>
      <c r="R1973">
        <v>0</v>
      </c>
      <c r="S1973" t="s">
        <v>740</v>
      </c>
    </row>
    <row r="1974" spans="1:19" hidden="1">
      <c r="A1974" t="s">
        <v>8</v>
      </c>
      <c r="B1974" t="s">
        <v>10518</v>
      </c>
      <c r="C1974" t="s">
        <v>8881</v>
      </c>
      <c r="D1974" t="s">
        <v>83</v>
      </c>
      <c r="E1974" s="4">
        <v>45452</v>
      </c>
      <c r="F1974" s="26">
        <v>0.49444444444444446</v>
      </c>
      <c r="G1974" t="s">
        <v>10519</v>
      </c>
      <c r="H1974" t="s">
        <v>2638</v>
      </c>
      <c r="I1974" t="s">
        <v>3939</v>
      </c>
      <c r="J1974" t="s">
        <v>10520</v>
      </c>
      <c r="K1974" t="s">
        <v>10521</v>
      </c>
      <c r="L1974" t="s">
        <v>2638</v>
      </c>
      <c r="M1974" t="s">
        <v>2638</v>
      </c>
      <c r="N1974" t="s">
        <v>2638</v>
      </c>
      <c r="O1974" s="9">
        <v>520</v>
      </c>
      <c r="P1974">
        <v>0</v>
      </c>
      <c r="Q1974"/>
      <c r="R1974">
        <v>0</v>
      </c>
      <c r="S1974" t="s">
        <v>1664</v>
      </c>
    </row>
    <row r="1975" spans="1:19" hidden="1">
      <c r="A1975" t="s">
        <v>8</v>
      </c>
      <c r="B1975" t="s">
        <v>10526</v>
      </c>
      <c r="C1975" t="s">
        <v>8881</v>
      </c>
      <c r="D1975" t="s">
        <v>83</v>
      </c>
      <c r="E1975" s="4">
        <v>45452</v>
      </c>
      <c r="F1975" s="26">
        <v>0.51458333333333328</v>
      </c>
      <c r="G1975" t="s">
        <v>10527</v>
      </c>
      <c r="H1975" t="s">
        <v>2638</v>
      </c>
      <c r="I1975" t="s">
        <v>10527</v>
      </c>
      <c r="J1975" t="s">
        <v>10528</v>
      </c>
      <c r="K1975" t="s">
        <v>10529</v>
      </c>
      <c r="L1975" t="s">
        <v>2638</v>
      </c>
      <c r="M1975" t="s">
        <v>2638</v>
      </c>
      <c r="N1975" t="s">
        <v>2638</v>
      </c>
      <c r="O1975" s="9">
        <v>520</v>
      </c>
      <c r="P1975">
        <v>0</v>
      </c>
      <c r="Q1975"/>
      <c r="R1975">
        <v>0</v>
      </c>
      <c r="S1975" t="s">
        <v>1666</v>
      </c>
    </row>
    <row r="1976" spans="1:19" hidden="1">
      <c r="A1976" t="s">
        <v>8</v>
      </c>
      <c r="B1976" t="s">
        <v>10614</v>
      </c>
      <c r="C1976" t="s">
        <v>8881</v>
      </c>
      <c r="D1976" t="s">
        <v>83</v>
      </c>
      <c r="E1976" s="4">
        <v>45452</v>
      </c>
      <c r="F1976" s="26">
        <v>0.87152777777777779</v>
      </c>
      <c r="G1976" t="s">
        <v>10607</v>
      </c>
      <c r="H1976" t="s">
        <v>2638</v>
      </c>
      <c r="I1976" t="s">
        <v>10608</v>
      </c>
      <c r="J1976" t="s">
        <v>10609</v>
      </c>
      <c r="K1976" t="s">
        <v>10615</v>
      </c>
      <c r="L1976" t="s">
        <v>2638</v>
      </c>
      <c r="M1976" t="s">
        <v>2638</v>
      </c>
      <c r="N1976" t="s">
        <v>2638</v>
      </c>
      <c r="O1976" s="9">
        <v>500</v>
      </c>
      <c r="P1976">
        <v>0</v>
      </c>
      <c r="Q1976"/>
      <c r="R1976">
        <v>0</v>
      </c>
      <c r="S1976" t="s">
        <v>1683</v>
      </c>
    </row>
    <row r="1977" spans="1:19" hidden="1">
      <c r="A1977" t="s">
        <v>8</v>
      </c>
      <c r="B1977" t="s">
        <v>10620</v>
      </c>
      <c r="C1977" t="s">
        <v>8881</v>
      </c>
      <c r="D1977" t="s">
        <v>83</v>
      </c>
      <c r="E1977" s="4">
        <v>45452</v>
      </c>
      <c r="F1977" s="26">
        <v>0.87777777777777777</v>
      </c>
      <c r="G1977" t="s">
        <v>10621</v>
      </c>
      <c r="H1977" t="s">
        <v>2638</v>
      </c>
      <c r="I1977" t="s">
        <v>8101</v>
      </c>
      <c r="J1977" t="s">
        <v>10618</v>
      </c>
      <c r="K1977" t="s">
        <v>10622</v>
      </c>
      <c r="L1977" t="s">
        <v>2638</v>
      </c>
      <c r="M1977" t="s">
        <v>2638</v>
      </c>
      <c r="N1977" t="s">
        <v>2638</v>
      </c>
      <c r="O1977" s="9">
        <v>470</v>
      </c>
      <c r="P1977">
        <v>0</v>
      </c>
      <c r="Q1977"/>
      <c r="R1977">
        <v>0</v>
      </c>
      <c r="S1977" t="s">
        <v>1685</v>
      </c>
    </row>
    <row r="1978" spans="1:19" hidden="1">
      <c r="A1978" t="s">
        <v>8</v>
      </c>
      <c r="B1978" t="s">
        <v>10485</v>
      </c>
      <c r="C1978" t="s">
        <v>8881</v>
      </c>
      <c r="D1978" t="s">
        <v>83</v>
      </c>
      <c r="E1978" s="4">
        <v>45452</v>
      </c>
      <c r="F1978" s="26">
        <v>0.33402777777777776</v>
      </c>
      <c r="G1978" t="s">
        <v>10486</v>
      </c>
      <c r="H1978" t="s">
        <v>2638</v>
      </c>
      <c r="I1978" t="s">
        <v>10487</v>
      </c>
      <c r="J1978" t="s">
        <v>10488</v>
      </c>
      <c r="K1978" t="s">
        <v>10489</v>
      </c>
      <c r="L1978" t="s">
        <v>2638</v>
      </c>
      <c r="M1978" t="s">
        <v>2638</v>
      </c>
      <c r="N1978" t="s">
        <v>2638</v>
      </c>
      <c r="O1978" s="9">
        <v>450</v>
      </c>
      <c r="P1978">
        <v>17.5</v>
      </c>
      <c r="Q1978"/>
      <c r="R1978">
        <v>0</v>
      </c>
      <c r="S1978" t="s">
        <v>1356</v>
      </c>
    </row>
    <row r="1979" spans="1:19" hidden="1">
      <c r="A1979" t="s">
        <v>8</v>
      </c>
      <c r="B1979" t="s">
        <v>10548</v>
      </c>
      <c r="C1979" t="s">
        <v>8881</v>
      </c>
      <c r="D1979" t="s">
        <v>83</v>
      </c>
      <c r="E1979" s="4">
        <v>45452</v>
      </c>
      <c r="F1979" s="26">
        <v>0.63749999999999996</v>
      </c>
      <c r="G1979" t="s">
        <v>10549</v>
      </c>
      <c r="H1979" t="s">
        <v>2638</v>
      </c>
      <c r="I1979" t="s">
        <v>10550</v>
      </c>
      <c r="J1979" t="s">
        <v>10550</v>
      </c>
      <c r="K1979" t="s">
        <v>10551</v>
      </c>
      <c r="L1979" t="s">
        <v>2638</v>
      </c>
      <c r="M1979" t="s">
        <v>2638</v>
      </c>
      <c r="N1979" t="s">
        <v>2638</v>
      </c>
      <c r="O1979" s="9">
        <v>435</v>
      </c>
      <c r="P1979">
        <v>17.5</v>
      </c>
      <c r="Q1979"/>
      <c r="R1979">
        <v>0</v>
      </c>
      <c r="S1979" t="s">
        <v>233</v>
      </c>
    </row>
    <row r="1980" spans="1:19" hidden="1">
      <c r="A1980" t="s">
        <v>8</v>
      </c>
      <c r="B1980" t="s">
        <v>10490</v>
      </c>
      <c r="C1980" t="s">
        <v>8881</v>
      </c>
      <c r="D1980" t="s">
        <v>83</v>
      </c>
      <c r="E1980" s="4">
        <v>45452</v>
      </c>
      <c r="F1980" s="26">
        <v>0.40277777777777779</v>
      </c>
      <c r="G1980" t="s">
        <v>8041</v>
      </c>
      <c r="H1980" t="s">
        <v>2638</v>
      </c>
      <c r="I1980" t="s">
        <v>8035</v>
      </c>
      <c r="J1980" t="s">
        <v>10491</v>
      </c>
      <c r="K1980" t="s">
        <v>10492</v>
      </c>
      <c r="L1980" t="s">
        <v>2638</v>
      </c>
      <c r="M1980" t="s">
        <v>2638</v>
      </c>
      <c r="N1980" t="s">
        <v>2638</v>
      </c>
      <c r="O1980" s="9">
        <v>400</v>
      </c>
      <c r="P1980">
        <v>0</v>
      </c>
      <c r="Q1980"/>
      <c r="R1980">
        <v>0</v>
      </c>
      <c r="S1980" t="s">
        <v>1658</v>
      </c>
    </row>
    <row r="1981" spans="1:19" hidden="1">
      <c r="A1981" t="s">
        <v>8</v>
      </c>
      <c r="B1981" t="s">
        <v>10606</v>
      </c>
      <c r="C1981" t="s">
        <v>8881</v>
      </c>
      <c r="D1981" t="s">
        <v>83</v>
      </c>
      <c r="E1981" s="4">
        <v>45452</v>
      </c>
      <c r="F1981" s="26">
        <v>0.87083333333333335</v>
      </c>
      <c r="G1981" t="s">
        <v>10607</v>
      </c>
      <c r="H1981" t="s">
        <v>2638</v>
      </c>
      <c r="I1981" t="s">
        <v>10608</v>
      </c>
      <c r="J1981" t="s">
        <v>10609</v>
      </c>
      <c r="K1981" t="s">
        <v>10610</v>
      </c>
      <c r="L1981" t="s">
        <v>2638</v>
      </c>
      <c r="M1981" t="s">
        <v>2638</v>
      </c>
      <c r="N1981" t="s">
        <v>2638</v>
      </c>
      <c r="O1981" s="9">
        <v>395</v>
      </c>
      <c r="P1981">
        <v>0</v>
      </c>
      <c r="Q1981"/>
      <c r="R1981">
        <v>0</v>
      </c>
      <c r="S1981" t="s">
        <v>1681</v>
      </c>
    </row>
    <row r="1982" spans="1:19" hidden="1">
      <c r="A1982" t="s">
        <v>8</v>
      </c>
      <c r="B1982" t="s">
        <v>10611</v>
      </c>
      <c r="C1982" t="s">
        <v>8881</v>
      </c>
      <c r="D1982" t="s">
        <v>83</v>
      </c>
      <c r="E1982" s="4">
        <v>45452</v>
      </c>
      <c r="F1982" s="26">
        <v>0.85763888888888884</v>
      </c>
      <c r="G1982" t="s">
        <v>10612</v>
      </c>
      <c r="H1982" t="s">
        <v>2638</v>
      </c>
      <c r="I1982" t="s">
        <v>10603</v>
      </c>
      <c r="J1982" t="s">
        <v>10604</v>
      </c>
      <c r="K1982" t="s">
        <v>10613</v>
      </c>
      <c r="L1982" t="s">
        <v>2638</v>
      </c>
      <c r="M1982" t="s">
        <v>2638</v>
      </c>
      <c r="N1982" t="s">
        <v>2638</v>
      </c>
      <c r="O1982" s="9">
        <v>380</v>
      </c>
      <c r="P1982">
        <v>0</v>
      </c>
      <c r="Q1982"/>
      <c r="R1982">
        <v>0</v>
      </c>
      <c r="S1982" t="s">
        <v>1682</v>
      </c>
    </row>
    <row r="1983" spans="1:19" hidden="1">
      <c r="A1983" t="s">
        <v>8</v>
      </c>
      <c r="B1983" t="s">
        <v>10592</v>
      </c>
      <c r="C1983" t="s">
        <v>8881</v>
      </c>
      <c r="D1983" t="s">
        <v>83</v>
      </c>
      <c r="E1983" s="4">
        <v>45452</v>
      </c>
      <c r="F1983" s="26">
        <v>0.81527777777777777</v>
      </c>
      <c r="G1983" t="s">
        <v>10593</v>
      </c>
      <c r="H1983" t="s">
        <v>2638</v>
      </c>
      <c r="I1983" t="s">
        <v>10594</v>
      </c>
      <c r="J1983" t="s">
        <v>10595</v>
      </c>
      <c r="K1983" t="s">
        <v>10596</v>
      </c>
      <c r="L1983" t="s">
        <v>2638</v>
      </c>
      <c r="M1983" t="s">
        <v>2638</v>
      </c>
      <c r="N1983" t="s">
        <v>2638</v>
      </c>
      <c r="O1983" s="9">
        <v>370</v>
      </c>
      <c r="P1983">
        <v>0</v>
      </c>
      <c r="Q1983"/>
      <c r="R1983">
        <v>0</v>
      </c>
      <c r="S1983" t="s">
        <v>1679</v>
      </c>
    </row>
    <row r="1984" spans="1:19" hidden="1">
      <c r="A1984" t="s">
        <v>8</v>
      </c>
      <c r="B1984" t="s">
        <v>10515</v>
      </c>
      <c r="C1984" t="s">
        <v>8881</v>
      </c>
      <c r="D1984" t="s">
        <v>83</v>
      </c>
      <c r="E1984" s="4">
        <v>45452</v>
      </c>
      <c r="F1984" s="26">
        <v>0.49166666666666664</v>
      </c>
      <c r="G1984" t="s">
        <v>3925</v>
      </c>
      <c r="H1984" t="s">
        <v>2638</v>
      </c>
      <c r="I1984" t="s">
        <v>10516</v>
      </c>
      <c r="J1984" t="s">
        <v>10517</v>
      </c>
      <c r="K1984" t="s">
        <v>3930</v>
      </c>
      <c r="L1984" t="s">
        <v>2638</v>
      </c>
      <c r="M1984" t="s">
        <v>2638</v>
      </c>
      <c r="N1984" t="s">
        <v>2638</v>
      </c>
      <c r="O1984" s="9">
        <v>365</v>
      </c>
      <c r="P1984">
        <v>17.5</v>
      </c>
      <c r="Q1984"/>
      <c r="R1984">
        <v>0</v>
      </c>
      <c r="S1984" t="s">
        <v>373</v>
      </c>
    </row>
    <row r="1985" spans="1:19" hidden="1">
      <c r="A1985" t="s">
        <v>8</v>
      </c>
      <c r="B1985" t="s">
        <v>10623</v>
      </c>
      <c r="C1985" t="s">
        <v>8881</v>
      </c>
      <c r="D1985" t="s">
        <v>83</v>
      </c>
      <c r="E1985" s="4">
        <v>45452</v>
      </c>
      <c r="F1985" s="26">
        <v>0.90833333333333333</v>
      </c>
      <c r="G1985" t="s">
        <v>10624</v>
      </c>
      <c r="H1985" t="s">
        <v>2638</v>
      </c>
      <c r="I1985" t="s">
        <v>10625</v>
      </c>
      <c r="J1985" t="s">
        <v>10626</v>
      </c>
      <c r="K1985" t="s">
        <v>10627</v>
      </c>
      <c r="L1985" t="s">
        <v>2638</v>
      </c>
      <c r="M1985" t="s">
        <v>2638</v>
      </c>
      <c r="N1985" t="s">
        <v>2638</v>
      </c>
      <c r="O1985" s="9">
        <v>350</v>
      </c>
      <c r="P1985">
        <v>0</v>
      </c>
      <c r="Q1985"/>
      <c r="R1985">
        <v>0</v>
      </c>
      <c r="S1985" t="s">
        <v>174</v>
      </c>
    </row>
    <row r="1986" spans="1:19" hidden="1">
      <c r="A1986" t="s">
        <v>8</v>
      </c>
      <c r="B1986" t="s">
        <v>10583</v>
      </c>
      <c r="C1986" t="s">
        <v>8881</v>
      </c>
      <c r="D1986" t="s">
        <v>83</v>
      </c>
      <c r="E1986" s="4">
        <v>45452</v>
      </c>
      <c r="F1986" s="26">
        <v>0.77916666666666667</v>
      </c>
      <c r="G1986" t="s">
        <v>4005</v>
      </c>
      <c r="H1986" t="s">
        <v>4015</v>
      </c>
      <c r="I1986" t="s">
        <v>10584</v>
      </c>
      <c r="J1986" t="s">
        <v>10585</v>
      </c>
      <c r="K1986" t="s">
        <v>10586</v>
      </c>
      <c r="L1986" t="s">
        <v>2638</v>
      </c>
      <c r="M1986" t="s">
        <v>2638</v>
      </c>
      <c r="N1986" t="s">
        <v>2638</v>
      </c>
      <c r="O1986" s="9">
        <v>345</v>
      </c>
      <c r="P1986">
        <v>0</v>
      </c>
      <c r="Q1986"/>
      <c r="R1986">
        <v>0</v>
      </c>
      <c r="S1986" t="s">
        <v>1677</v>
      </c>
    </row>
    <row r="1987" spans="1:19" hidden="1">
      <c r="A1987" t="s">
        <v>8</v>
      </c>
      <c r="B1987" t="s">
        <v>10462</v>
      </c>
      <c r="C1987" t="s">
        <v>8881</v>
      </c>
      <c r="D1987" t="s">
        <v>83</v>
      </c>
      <c r="E1987" s="4">
        <v>45452</v>
      </c>
      <c r="F1987" s="26">
        <v>0.36249999999999999</v>
      </c>
      <c r="G1987" t="s">
        <v>10463</v>
      </c>
      <c r="H1987" t="s">
        <v>2638</v>
      </c>
      <c r="I1987" t="s">
        <v>3883</v>
      </c>
      <c r="J1987" t="s">
        <v>10464</v>
      </c>
      <c r="K1987" t="s">
        <v>10465</v>
      </c>
      <c r="L1987" t="s">
        <v>2638</v>
      </c>
      <c r="M1987" t="s">
        <v>2638</v>
      </c>
      <c r="N1987" t="s">
        <v>2638</v>
      </c>
      <c r="O1987" s="9">
        <v>325</v>
      </c>
      <c r="P1987">
        <v>32.5</v>
      </c>
      <c r="Q1987"/>
      <c r="R1987">
        <v>0</v>
      </c>
      <c r="S1987" t="s">
        <v>1654</v>
      </c>
    </row>
    <row r="1988" spans="1:19" hidden="1">
      <c r="A1988" t="s">
        <v>8</v>
      </c>
      <c r="B1988" t="s">
        <v>10556</v>
      </c>
      <c r="C1988" t="s">
        <v>8881</v>
      </c>
      <c r="D1988" t="s">
        <v>83</v>
      </c>
      <c r="E1988" s="4">
        <v>45452</v>
      </c>
      <c r="F1988" s="26">
        <v>0.64513888888888893</v>
      </c>
      <c r="G1988" t="s">
        <v>10557</v>
      </c>
      <c r="H1988" t="s">
        <v>10558</v>
      </c>
      <c r="I1988" t="s">
        <v>8060</v>
      </c>
      <c r="J1988" t="s">
        <v>10554</v>
      </c>
      <c r="K1988" t="s">
        <v>3967</v>
      </c>
      <c r="L1988" t="s">
        <v>2638</v>
      </c>
      <c r="M1988" t="s">
        <v>2638</v>
      </c>
      <c r="N1988" t="s">
        <v>2638</v>
      </c>
      <c r="O1988" s="9">
        <v>315</v>
      </c>
      <c r="P1988">
        <v>0</v>
      </c>
      <c r="Q1988"/>
      <c r="R1988">
        <v>0</v>
      </c>
      <c r="S1988" t="s">
        <v>1672</v>
      </c>
    </row>
    <row r="1989" spans="1:19" hidden="1">
      <c r="A1989" t="s">
        <v>8</v>
      </c>
      <c r="B1989" t="s">
        <v>10568</v>
      </c>
      <c r="C1989" t="s">
        <v>8881</v>
      </c>
      <c r="D1989" t="s">
        <v>83</v>
      </c>
      <c r="E1989" s="4">
        <v>45452</v>
      </c>
      <c r="F1989" s="26">
        <v>0.73333333333333328</v>
      </c>
      <c r="G1989" t="s">
        <v>10565</v>
      </c>
      <c r="H1989" t="s">
        <v>2638</v>
      </c>
      <c r="I1989" t="s">
        <v>10569</v>
      </c>
      <c r="J1989" t="s">
        <v>10566</v>
      </c>
      <c r="K1989" t="s">
        <v>10570</v>
      </c>
      <c r="L1989" t="s">
        <v>2638</v>
      </c>
      <c r="M1989" t="s">
        <v>2638</v>
      </c>
      <c r="N1989" t="s">
        <v>2638</v>
      </c>
      <c r="O1989" s="9">
        <v>305</v>
      </c>
      <c r="P1989">
        <v>310</v>
      </c>
      <c r="Q1989"/>
      <c r="R1989">
        <v>0</v>
      </c>
      <c r="S1989" t="s">
        <v>748</v>
      </c>
    </row>
    <row r="1990" spans="1:19" hidden="1">
      <c r="A1990" t="s">
        <v>8</v>
      </c>
      <c r="B1990" t="s">
        <v>10542</v>
      </c>
      <c r="C1990" t="s">
        <v>8881</v>
      </c>
      <c r="D1990" t="s">
        <v>83</v>
      </c>
      <c r="E1990" s="4">
        <v>45452</v>
      </c>
      <c r="F1990" s="26">
        <v>0.62847222222222221</v>
      </c>
      <c r="G1990" t="s">
        <v>10543</v>
      </c>
      <c r="H1990" t="s">
        <v>2638</v>
      </c>
      <c r="I1990" t="s">
        <v>10543</v>
      </c>
      <c r="J1990" t="s">
        <v>10544</v>
      </c>
      <c r="K1990" t="s">
        <v>10545</v>
      </c>
      <c r="L1990" t="s">
        <v>2638</v>
      </c>
      <c r="M1990" t="s">
        <v>2638</v>
      </c>
      <c r="N1990" t="s">
        <v>2638</v>
      </c>
      <c r="O1990" s="9">
        <v>295</v>
      </c>
      <c r="P1990">
        <v>0</v>
      </c>
      <c r="Q1990"/>
      <c r="R1990">
        <v>0</v>
      </c>
      <c r="S1990" t="s">
        <v>1670</v>
      </c>
    </row>
    <row r="1991" spans="1:19" hidden="1">
      <c r="A1991" t="s">
        <v>8</v>
      </c>
      <c r="B1991" t="s">
        <v>10578</v>
      </c>
      <c r="C1991" t="s">
        <v>8881</v>
      </c>
      <c r="D1991" t="s">
        <v>83</v>
      </c>
      <c r="E1991" s="4">
        <v>45452</v>
      </c>
      <c r="F1991" s="26">
        <v>0.74791666666666667</v>
      </c>
      <c r="G1991" t="s">
        <v>10579</v>
      </c>
      <c r="H1991" t="s">
        <v>2638</v>
      </c>
      <c r="I1991" t="s">
        <v>10579</v>
      </c>
      <c r="J1991" t="s">
        <v>4007</v>
      </c>
      <c r="K1991" t="s">
        <v>10580</v>
      </c>
      <c r="L1991" t="s">
        <v>2638</v>
      </c>
      <c r="M1991" t="s">
        <v>2638</v>
      </c>
      <c r="N1991" t="s">
        <v>2638</v>
      </c>
      <c r="O1991" s="9">
        <v>295</v>
      </c>
      <c r="P1991">
        <v>27.5</v>
      </c>
      <c r="Q1991"/>
      <c r="R1991">
        <v>0</v>
      </c>
      <c r="S1991" t="s">
        <v>1107</v>
      </c>
    </row>
    <row r="1992" spans="1:19" hidden="1">
      <c r="A1992" t="s">
        <v>8</v>
      </c>
      <c r="B1992" t="s">
        <v>10601</v>
      </c>
      <c r="C1992" t="s">
        <v>8881</v>
      </c>
      <c r="D1992" t="s">
        <v>83</v>
      </c>
      <c r="E1992" s="4">
        <v>45452</v>
      </c>
      <c r="F1992" s="26">
        <v>0.8520833333333333</v>
      </c>
      <c r="G1992" t="s">
        <v>10602</v>
      </c>
      <c r="H1992" t="s">
        <v>2638</v>
      </c>
      <c r="I1992" t="s">
        <v>10603</v>
      </c>
      <c r="J1992" t="s">
        <v>10604</v>
      </c>
      <c r="K1992" t="s">
        <v>10605</v>
      </c>
      <c r="L1992" t="s">
        <v>2638</v>
      </c>
      <c r="M1992" t="s">
        <v>2638</v>
      </c>
      <c r="N1992" t="s">
        <v>2638</v>
      </c>
      <c r="O1992" s="9">
        <v>295</v>
      </c>
      <c r="P1992">
        <v>0</v>
      </c>
      <c r="Q1992"/>
      <c r="R1992">
        <v>295</v>
      </c>
      <c r="S1992" t="s">
        <v>1596</v>
      </c>
    </row>
    <row r="1993" spans="1:19" hidden="1">
      <c r="A1993" t="s">
        <v>8</v>
      </c>
      <c r="B1993" t="s">
        <v>10590</v>
      </c>
      <c r="C1993" t="s">
        <v>8881</v>
      </c>
      <c r="D1993" t="s">
        <v>83</v>
      </c>
      <c r="E1993" s="4">
        <v>45452</v>
      </c>
      <c r="F1993" s="26">
        <v>0.78819444444444442</v>
      </c>
      <c r="G1993" t="s">
        <v>10585</v>
      </c>
      <c r="H1993" t="s">
        <v>2638</v>
      </c>
      <c r="I1993" t="s">
        <v>4019</v>
      </c>
      <c r="J1993" t="s">
        <v>4019</v>
      </c>
      <c r="K1993" t="s">
        <v>10591</v>
      </c>
      <c r="L1993" t="s">
        <v>2638</v>
      </c>
      <c r="M1993" t="s">
        <v>2638</v>
      </c>
      <c r="N1993" t="s">
        <v>2638</v>
      </c>
      <c r="O1993" s="9">
        <v>270</v>
      </c>
      <c r="P1993">
        <v>0</v>
      </c>
      <c r="Q1993"/>
      <c r="R1993">
        <v>0</v>
      </c>
      <c r="S1993" t="s">
        <v>139</v>
      </c>
    </row>
    <row r="1994" spans="1:19" hidden="1">
      <c r="A1994" t="s">
        <v>8</v>
      </c>
      <c r="B1994" t="s">
        <v>10587</v>
      </c>
      <c r="C1994" t="s">
        <v>8881</v>
      </c>
      <c r="D1994" t="s">
        <v>83</v>
      </c>
      <c r="E1994" s="4">
        <v>45452</v>
      </c>
      <c r="F1994" s="26">
        <v>0.76249999999999996</v>
      </c>
      <c r="G1994" t="s">
        <v>10588</v>
      </c>
      <c r="H1994" t="s">
        <v>2638</v>
      </c>
      <c r="I1994" t="s">
        <v>10580</v>
      </c>
      <c r="J1994" t="s">
        <v>4013</v>
      </c>
      <c r="K1994" t="s">
        <v>10589</v>
      </c>
      <c r="L1994" t="s">
        <v>2638</v>
      </c>
      <c r="M1994" t="s">
        <v>2638</v>
      </c>
      <c r="N1994" t="s">
        <v>2638</v>
      </c>
      <c r="O1994" s="9">
        <v>255</v>
      </c>
      <c r="P1994">
        <v>0</v>
      </c>
      <c r="Q1994"/>
      <c r="R1994">
        <v>0</v>
      </c>
      <c r="S1994" t="s">
        <v>1678</v>
      </c>
    </row>
    <row r="1995" spans="1:19" hidden="1">
      <c r="A1995" t="s">
        <v>8</v>
      </c>
      <c r="B1995" t="s">
        <v>10477</v>
      </c>
      <c r="C1995" t="s">
        <v>8881</v>
      </c>
      <c r="D1995" t="s">
        <v>83</v>
      </c>
      <c r="E1995" s="4">
        <v>45452</v>
      </c>
      <c r="F1995" s="26">
        <v>0.30138888888888887</v>
      </c>
      <c r="G1995" t="s">
        <v>10478</v>
      </c>
      <c r="H1995" t="s">
        <v>2638</v>
      </c>
      <c r="I1995" t="s">
        <v>10479</v>
      </c>
      <c r="J1995" t="s">
        <v>10480</v>
      </c>
      <c r="K1995" t="s">
        <v>10481</v>
      </c>
      <c r="L1995" t="s">
        <v>2638</v>
      </c>
      <c r="M1995" t="s">
        <v>2638</v>
      </c>
      <c r="N1995" t="s">
        <v>2638</v>
      </c>
      <c r="O1995" s="9">
        <v>245</v>
      </c>
      <c r="P1995">
        <v>0</v>
      </c>
      <c r="Q1995"/>
      <c r="R1995">
        <v>0</v>
      </c>
      <c r="S1995" t="s">
        <v>1191</v>
      </c>
    </row>
    <row r="1996" spans="1:19" hidden="1">
      <c r="A1996" t="s">
        <v>8</v>
      </c>
      <c r="B1996" t="s">
        <v>10474</v>
      </c>
      <c r="C1996" t="s">
        <v>8881</v>
      </c>
      <c r="D1996" t="s">
        <v>83</v>
      </c>
      <c r="E1996" s="4">
        <v>45452</v>
      </c>
      <c r="F1996" s="26">
        <v>0.37430555555555556</v>
      </c>
      <c r="G1996" t="s">
        <v>10475</v>
      </c>
      <c r="H1996" t="s">
        <v>2638</v>
      </c>
      <c r="I1996" t="s">
        <v>10469</v>
      </c>
      <c r="J1996" t="s">
        <v>3893</v>
      </c>
      <c r="K1996" t="s">
        <v>10476</v>
      </c>
      <c r="L1996" t="s">
        <v>2638</v>
      </c>
      <c r="M1996" t="s">
        <v>2638</v>
      </c>
      <c r="N1996" t="s">
        <v>2638</v>
      </c>
      <c r="O1996" s="9">
        <v>205</v>
      </c>
      <c r="P1996">
        <v>0</v>
      </c>
      <c r="Q1996"/>
      <c r="R1996">
        <v>0</v>
      </c>
      <c r="S1996" t="s">
        <v>1541</v>
      </c>
    </row>
    <row r="1997" spans="1:19" hidden="1">
      <c r="A1997" t="s">
        <v>8</v>
      </c>
      <c r="B1997" t="s">
        <v>10752</v>
      </c>
      <c r="C1997" t="s">
        <v>8881</v>
      </c>
      <c r="D1997" t="s">
        <v>83</v>
      </c>
      <c r="E1997" s="4">
        <v>45453</v>
      </c>
      <c r="F1997" s="26">
        <v>0.6333333333333333</v>
      </c>
      <c r="G1997" t="s">
        <v>8110</v>
      </c>
      <c r="H1997" t="s">
        <v>2638</v>
      </c>
      <c r="I1997" t="s">
        <v>10753</v>
      </c>
      <c r="J1997" t="s">
        <v>10754</v>
      </c>
      <c r="K1997" t="s">
        <v>10755</v>
      </c>
      <c r="L1997" t="s">
        <v>2638</v>
      </c>
      <c r="M1997" t="s">
        <v>2638</v>
      </c>
      <c r="N1997" t="s">
        <v>2638</v>
      </c>
      <c r="O1997" s="9">
        <v>995</v>
      </c>
      <c r="P1997">
        <v>0</v>
      </c>
      <c r="Q1997"/>
      <c r="R1997">
        <v>0</v>
      </c>
      <c r="S1997" t="s">
        <v>1712</v>
      </c>
    </row>
    <row r="1998" spans="1:19" hidden="1">
      <c r="A1998" t="s">
        <v>8</v>
      </c>
      <c r="B1998" t="s">
        <v>10718</v>
      </c>
      <c r="C1998" t="s">
        <v>8881</v>
      </c>
      <c r="D1998" t="s">
        <v>83</v>
      </c>
      <c r="E1998" s="4">
        <v>45453</v>
      </c>
      <c r="F1998" s="26">
        <v>0.50069444444444444</v>
      </c>
      <c r="G1998" t="s">
        <v>10719</v>
      </c>
      <c r="H1998" t="s">
        <v>2638</v>
      </c>
      <c r="I1998" t="s">
        <v>10711</v>
      </c>
      <c r="J1998" t="s">
        <v>10720</v>
      </c>
      <c r="K1998" t="s">
        <v>10721</v>
      </c>
      <c r="L1998" t="s">
        <v>2638</v>
      </c>
      <c r="M1998" t="s">
        <v>2638</v>
      </c>
      <c r="N1998" t="s">
        <v>2638</v>
      </c>
      <c r="O1998" s="9">
        <v>945</v>
      </c>
      <c r="P1998">
        <v>0</v>
      </c>
      <c r="Q1998"/>
      <c r="R1998">
        <v>0</v>
      </c>
      <c r="S1998" t="s">
        <v>1704</v>
      </c>
    </row>
    <row r="1999" spans="1:19" hidden="1">
      <c r="A1999" t="s">
        <v>8</v>
      </c>
      <c r="B1999" t="s">
        <v>10747</v>
      </c>
      <c r="C1999" t="s">
        <v>8881</v>
      </c>
      <c r="D1999" t="s">
        <v>83</v>
      </c>
      <c r="E1999" s="4">
        <v>45453</v>
      </c>
      <c r="F1999" s="26">
        <v>0.61458333333333337</v>
      </c>
      <c r="G1999" t="s">
        <v>4166</v>
      </c>
      <c r="H1999" t="s">
        <v>2638</v>
      </c>
      <c r="I1999" t="s">
        <v>8107</v>
      </c>
      <c r="J1999" t="s">
        <v>4169</v>
      </c>
      <c r="K1999" t="s">
        <v>10748</v>
      </c>
      <c r="L1999" t="s">
        <v>2638</v>
      </c>
      <c r="M1999" t="s">
        <v>2638</v>
      </c>
      <c r="N1999" t="s">
        <v>2638</v>
      </c>
      <c r="O1999" s="9">
        <v>885</v>
      </c>
      <c r="P1999">
        <v>0</v>
      </c>
      <c r="Q1999"/>
      <c r="R1999">
        <v>0</v>
      </c>
      <c r="S1999" t="s">
        <v>1710</v>
      </c>
    </row>
    <row r="2000" spans="1:19" hidden="1">
      <c r="A2000" t="s">
        <v>8</v>
      </c>
      <c r="B2000" t="s">
        <v>10722</v>
      </c>
      <c r="C2000" t="s">
        <v>8881</v>
      </c>
      <c r="D2000" t="s">
        <v>83</v>
      </c>
      <c r="E2000" s="4">
        <v>45453</v>
      </c>
      <c r="F2000" s="26">
        <v>0.52361111111111114</v>
      </c>
      <c r="G2000" t="s">
        <v>10723</v>
      </c>
      <c r="H2000" t="s">
        <v>2638</v>
      </c>
      <c r="I2000" t="s">
        <v>10724</v>
      </c>
      <c r="J2000" t="s">
        <v>10725</v>
      </c>
      <c r="K2000" t="s">
        <v>10726</v>
      </c>
      <c r="L2000" t="s">
        <v>2638</v>
      </c>
      <c r="M2000" t="s">
        <v>2638</v>
      </c>
      <c r="N2000" t="s">
        <v>2638</v>
      </c>
      <c r="O2000" s="9">
        <v>845</v>
      </c>
      <c r="P2000">
        <v>0</v>
      </c>
      <c r="Q2000"/>
      <c r="R2000">
        <v>0</v>
      </c>
      <c r="S2000" t="s">
        <v>1705</v>
      </c>
    </row>
    <row r="2001" spans="1:19" hidden="1">
      <c r="A2001" t="s">
        <v>8</v>
      </c>
      <c r="B2001" t="s">
        <v>10770</v>
      </c>
      <c r="C2001" t="s">
        <v>8881</v>
      </c>
      <c r="D2001" t="s">
        <v>83</v>
      </c>
      <c r="E2001" s="4">
        <v>45453</v>
      </c>
      <c r="F2001" s="26">
        <v>0.6875</v>
      </c>
      <c r="G2001" t="s">
        <v>4189</v>
      </c>
      <c r="H2001" t="s">
        <v>2638</v>
      </c>
      <c r="I2001" t="s">
        <v>4189</v>
      </c>
      <c r="J2001" t="s">
        <v>10771</v>
      </c>
      <c r="K2001" t="s">
        <v>4198</v>
      </c>
      <c r="L2001" t="s">
        <v>2638</v>
      </c>
      <c r="M2001" t="s">
        <v>2638</v>
      </c>
      <c r="N2001" t="s">
        <v>2638</v>
      </c>
      <c r="O2001" s="9">
        <v>745</v>
      </c>
      <c r="P2001">
        <v>0</v>
      </c>
      <c r="Q2001"/>
      <c r="R2001">
        <v>0</v>
      </c>
      <c r="S2001" t="s">
        <v>1716</v>
      </c>
    </row>
    <row r="2002" spans="1:19" hidden="1">
      <c r="A2002" t="s">
        <v>8</v>
      </c>
      <c r="B2002" t="s">
        <v>10756</v>
      </c>
      <c r="C2002" t="s">
        <v>8881</v>
      </c>
      <c r="D2002" t="s">
        <v>83</v>
      </c>
      <c r="E2002" s="4">
        <v>45453</v>
      </c>
      <c r="F2002" s="26">
        <v>0.63749999999999996</v>
      </c>
      <c r="G2002" t="s">
        <v>10757</v>
      </c>
      <c r="H2002" t="s">
        <v>2638</v>
      </c>
      <c r="I2002" t="s">
        <v>10758</v>
      </c>
      <c r="J2002" t="s">
        <v>10759</v>
      </c>
      <c r="K2002" t="s">
        <v>10760</v>
      </c>
      <c r="L2002" t="s">
        <v>2638</v>
      </c>
      <c r="M2002" t="s">
        <v>2638</v>
      </c>
      <c r="N2002" t="s">
        <v>2638</v>
      </c>
      <c r="O2002" s="9">
        <v>720</v>
      </c>
      <c r="P2002">
        <v>32.5</v>
      </c>
      <c r="Q2002"/>
      <c r="R2002">
        <v>0</v>
      </c>
      <c r="S2002" t="s">
        <v>1713</v>
      </c>
    </row>
    <row r="2003" spans="1:19" hidden="1">
      <c r="A2003" t="s">
        <v>8</v>
      </c>
      <c r="B2003" t="s">
        <v>10778</v>
      </c>
      <c r="C2003" t="s">
        <v>8881</v>
      </c>
      <c r="D2003" t="s">
        <v>83</v>
      </c>
      <c r="E2003" s="4">
        <v>45453</v>
      </c>
      <c r="F2003" s="26">
        <v>0.73263888888888884</v>
      </c>
      <c r="G2003" t="s">
        <v>10779</v>
      </c>
      <c r="H2003" t="s">
        <v>2638</v>
      </c>
      <c r="I2003" t="s">
        <v>10780</v>
      </c>
      <c r="J2003" t="s">
        <v>10781</v>
      </c>
      <c r="K2003" t="s">
        <v>10782</v>
      </c>
      <c r="L2003" t="s">
        <v>2638</v>
      </c>
      <c r="M2003" t="s">
        <v>2638</v>
      </c>
      <c r="N2003" t="s">
        <v>2638</v>
      </c>
      <c r="O2003" s="9">
        <v>685</v>
      </c>
      <c r="P2003">
        <v>0</v>
      </c>
      <c r="Q2003"/>
      <c r="R2003">
        <v>0</v>
      </c>
      <c r="S2003" t="s">
        <v>1719</v>
      </c>
    </row>
    <row r="2004" spans="1:19" hidden="1">
      <c r="A2004" t="s">
        <v>8</v>
      </c>
      <c r="B2004" t="s">
        <v>10671</v>
      </c>
      <c r="C2004" t="s">
        <v>8881</v>
      </c>
      <c r="D2004" t="s">
        <v>83</v>
      </c>
      <c r="E2004" s="4">
        <v>45453</v>
      </c>
      <c r="F2004" s="26">
        <v>0.34444444444444444</v>
      </c>
      <c r="G2004" t="s">
        <v>4092</v>
      </c>
      <c r="H2004" t="s">
        <v>2638</v>
      </c>
      <c r="I2004" t="s">
        <v>10672</v>
      </c>
      <c r="J2004" t="s">
        <v>10638</v>
      </c>
      <c r="K2004" t="s">
        <v>4098</v>
      </c>
      <c r="L2004" t="s">
        <v>2638</v>
      </c>
      <c r="M2004" t="s">
        <v>2638</v>
      </c>
      <c r="N2004" t="s">
        <v>2638</v>
      </c>
      <c r="O2004" s="9">
        <v>680</v>
      </c>
      <c r="P2004">
        <v>32.5</v>
      </c>
      <c r="Q2004"/>
      <c r="R2004">
        <v>0</v>
      </c>
      <c r="S2004" t="s">
        <v>1695</v>
      </c>
    </row>
    <row r="2005" spans="1:19" hidden="1">
      <c r="A2005" t="s">
        <v>8</v>
      </c>
      <c r="B2005" t="s">
        <v>10663</v>
      </c>
      <c r="C2005" t="s">
        <v>8881</v>
      </c>
      <c r="D2005" t="s">
        <v>83</v>
      </c>
      <c r="E2005" s="4">
        <v>45453</v>
      </c>
      <c r="F2005" s="26">
        <v>0.3215277777777778</v>
      </c>
      <c r="G2005" t="s">
        <v>10664</v>
      </c>
      <c r="H2005" t="s">
        <v>2638</v>
      </c>
      <c r="I2005" t="s">
        <v>10665</v>
      </c>
      <c r="J2005" t="s">
        <v>10666</v>
      </c>
      <c r="K2005" t="s">
        <v>4083</v>
      </c>
      <c r="L2005" t="s">
        <v>2638</v>
      </c>
      <c r="M2005" t="s">
        <v>2638</v>
      </c>
      <c r="N2005" t="s">
        <v>2638</v>
      </c>
      <c r="O2005" s="9">
        <v>655</v>
      </c>
      <c r="P2005">
        <v>12.5</v>
      </c>
      <c r="Q2005"/>
      <c r="R2005">
        <v>0</v>
      </c>
      <c r="S2005" t="s">
        <v>1693</v>
      </c>
    </row>
    <row r="2006" spans="1:19" hidden="1">
      <c r="A2006" t="s">
        <v>8</v>
      </c>
      <c r="B2006" t="s">
        <v>10715</v>
      </c>
      <c r="C2006" t="s">
        <v>8881</v>
      </c>
      <c r="D2006" t="s">
        <v>83</v>
      </c>
      <c r="E2006" s="4">
        <v>45453</v>
      </c>
      <c r="F2006" s="26">
        <v>0.48333333333333334</v>
      </c>
      <c r="G2006" t="s">
        <v>10716</v>
      </c>
      <c r="H2006" t="s">
        <v>2638</v>
      </c>
      <c r="I2006" t="s">
        <v>10716</v>
      </c>
      <c r="J2006" t="s">
        <v>10708</v>
      </c>
      <c r="K2006" t="s">
        <v>10717</v>
      </c>
      <c r="L2006" t="s">
        <v>2638</v>
      </c>
      <c r="M2006" t="s">
        <v>2638</v>
      </c>
      <c r="N2006" t="s">
        <v>2638</v>
      </c>
      <c r="O2006" s="9">
        <v>630</v>
      </c>
      <c r="P2006">
        <v>265</v>
      </c>
      <c r="Q2006"/>
      <c r="R2006">
        <v>0</v>
      </c>
      <c r="S2006" t="s">
        <v>1703</v>
      </c>
    </row>
    <row r="2007" spans="1:19" hidden="1">
      <c r="A2007" t="s">
        <v>8</v>
      </c>
      <c r="B2007" t="s">
        <v>10651</v>
      </c>
      <c r="C2007" t="s">
        <v>8881</v>
      </c>
      <c r="D2007" t="s">
        <v>83</v>
      </c>
      <c r="E2007" s="4">
        <v>45453</v>
      </c>
      <c r="F2007" s="26">
        <v>0.40069444444444446</v>
      </c>
      <c r="G2007" t="s">
        <v>4065</v>
      </c>
      <c r="H2007" t="s">
        <v>2638</v>
      </c>
      <c r="I2007" t="s">
        <v>10652</v>
      </c>
      <c r="J2007" t="s">
        <v>10653</v>
      </c>
      <c r="K2007" t="s">
        <v>4066</v>
      </c>
      <c r="L2007" t="s">
        <v>2638</v>
      </c>
      <c r="M2007" t="s">
        <v>2638</v>
      </c>
      <c r="N2007" t="s">
        <v>2638</v>
      </c>
      <c r="O2007" s="9">
        <v>615</v>
      </c>
      <c r="P2007">
        <v>0</v>
      </c>
      <c r="Q2007"/>
      <c r="R2007">
        <v>0</v>
      </c>
      <c r="S2007" t="s">
        <v>1692</v>
      </c>
    </row>
    <row r="2008" spans="1:19" hidden="1">
      <c r="A2008" t="s">
        <v>8</v>
      </c>
      <c r="B2008" t="s">
        <v>10677</v>
      </c>
      <c r="C2008" t="s">
        <v>8881</v>
      </c>
      <c r="D2008" t="s">
        <v>83</v>
      </c>
      <c r="E2008" s="4">
        <v>45453</v>
      </c>
      <c r="F2008" s="26">
        <v>0.36319444444444443</v>
      </c>
      <c r="G2008" t="s">
        <v>10678</v>
      </c>
      <c r="H2008" t="s">
        <v>2638</v>
      </c>
      <c r="I2008" t="s">
        <v>10679</v>
      </c>
      <c r="J2008" t="s">
        <v>10641</v>
      </c>
      <c r="K2008" t="s">
        <v>10680</v>
      </c>
      <c r="L2008" t="s">
        <v>2638</v>
      </c>
      <c r="M2008" t="s">
        <v>2638</v>
      </c>
      <c r="N2008" t="s">
        <v>2638</v>
      </c>
      <c r="O2008" s="9">
        <v>580</v>
      </c>
      <c r="P2008">
        <v>0</v>
      </c>
      <c r="Q2008"/>
      <c r="R2008">
        <v>0</v>
      </c>
      <c r="S2008" t="s">
        <v>1123</v>
      </c>
    </row>
    <row r="2009" spans="1:19" hidden="1">
      <c r="A2009" t="s">
        <v>8</v>
      </c>
      <c r="B2009" t="s">
        <v>10669</v>
      </c>
      <c r="C2009" t="s">
        <v>8881</v>
      </c>
      <c r="D2009" t="s">
        <v>83</v>
      </c>
      <c r="E2009" s="4">
        <v>45453</v>
      </c>
      <c r="F2009" s="26">
        <v>0.32708333333333334</v>
      </c>
      <c r="G2009" t="s">
        <v>10668</v>
      </c>
      <c r="H2009" t="s">
        <v>2638</v>
      </c>
      <c r="I2009" t="s">
        <v>4083</v>
      </c>
      <c r="J2009" t="s">
        <v>10670</v>
      </c>
      <c r="K2009" t="s">
        <v>4084</v>
      </c>
      <c r="L2009" t="s">
        <v>2638</v>
      </c>
      <c r="M2009" t="s">
        <v>2638</v>
      </c>
      <c r="N2009" t="s">
        <v>2638</v>
      </c>
      <c r="O2009" s="9">
        <v>550</v>
      </c>
      <c r="P2009">
        <v>12.5</v>
      </c>
      <c r="Q2009"/>
      <c r="R2009">
        <v>0</v>
      </c>
      <c r="S2009" t="s">
        <v>740</v>
      </c>
    </row>
    <row r="2010" spans="1:19" hidden="1">
      <c r="A2010" t="s">
        <v>8</v>
      </c>
      <c r="B2010" t="s">
        <v>10681</v>
      </c>
      <c r="C2010" t="s">
        <v>8881</v>
      </c>
      <c r="D2010" t="s">
        <v>83</v>
      </c>
      <c r="E2010" s="4">
        <v>45453</v>
      </c>
      <c r="F2010" s="26">
        <v>0.38055555555555554</v>
      </c>
      <c r="G2010" t="s">
        <v>10682</v>
      </c>
      <c r="H2010" t="s">
        <v>4057</v>
      </c>
      <c r="I2010" t="s">
        <v>2638</v>
      </c>
      <c r="J2010" t="s">
        <v>2638</v>
      </c>
      <c r="K2010" t="s">
        <v>4057</v>
      </c>
      <c r="L2010" t="s">
        <v>2638</v>
      </c>
      <c r="M2010" t="s">
        <v>2638</v>
      </c>
      <c r="N2010" t="s">
        <v>2638</v>
      </c>
      <c r="O2010" s="9">
        <v>550</v>
      </c>
      <c r="P2010">
        <v>0</v>
      </c>
      <c r="Q2010"/>
      <c r="R2010">
        <v>0</v>
      </c>
      <c r="S2010" t="s">
        <v>1429</v>
      </c>
    </row>
    <row r="2011" spans="1:19" hidden="1">
      <c r="A2011" t="s">
        <v>8</v>
      </c>
      <c r="B2011" t="s">
        <v>10654</v>
      </c>
      <c r="C2011" t="s">
        <v>8881</v>
      </c>
      <c r="D2011" t="s">
        <v>83</v>
      </c>
      <c r="E2011" s="4">
        <v>45453</v>
      </c>
      <c r="F2011" s="26">
        <v>0.30416666666666664</v>
      </c>
      <c r="G2011" t="s">
        <v>10655</v>
      </c>
      <c r="H2011" t="s">
        <v>2638</v>
      </c>
      <c r="I2011" t="s">
        <v>10656</v>
      </c>
      <c r="J2011" t="s">
        <v>10657</v>
      </c>
      <c r="K2011" t="s">
        <v>10658</v>
      </c>
      <c r="L2011" t="s">
        <v>2638</v>
      </c>
      <c r="M2011" t="s">
        <v>2638</v>
      </c>
      <c r="N2011" t="s">
        <v>2638</v>
      </c>
      <c r="O2011" s="9">
        <v>540</v>
      </c>
      <c r="P2011">
        <v>0</v>
      </c>
      <c r="Q2011"/>
      <c r="R2011">
        <v>0</v>
      </c>
      <c r="S2011" t="s">
        <v>575</v>
      </c>
    </row>
    <row r="2012" spans="1:19" hidden="1">
      <c r="A2012" t="s">
        <v>8</v>
      </c>
      <c r="B2012" t="s">
        <v>10693</v>
      </c>
      <c r="C2012" t="s">
        <v>8881</v>
      </c>
      <c r="D2012" t="s">
        <v>83</v>
      </c>
      <c r="E2012" s="4">
        <v>45453</v>
      </c>
      <c r="F2012" s="26">
        <v>0.41666666666666669</v>
      </c>
      <c r="G2012" t="s">
        <v>10691</v>
      </c>
      <c r="H2012" t="s">
        <v>2638</v>
      </c>
      <c r="I2012" t="s">
        <v>10694</v>
      </c>
      <c r="J2012" t="s">
        <v>10695</v>
      </c>
      <c r="K2012" t="s">
        <v>4106</v>
      </c>
      <c r="L2012" t="s">
        <v>2638</v>
      </c>
      <c r="M2012" t="s">
        <v>2638</v>
      </c>
      <c r="N2012" t="s">
        <v>2638</v>
      </c>
      <c r="O2012" s="9">
        <v>530</v>
      </c>
      <c r="P2012">
        <v>0</v>
      </c>
      <c r="Q2012"/>
      <c r="R2012">
        <v>0</v>
      </c>
      <c r="S2012" t="s">
        <v>1699</v>
      </c>
    </row>
    <row r="2013" spans="1:19" hidden="1">
      <c r="A2013" t="s">
        <v>8</v>
      </c>
      <c r="B2013" t="s">
        <v>10683</v>
      </c>
      <c r="C2013" t="s">
        <v>8881</v>
      </c>
      <c r="D2013" t="s">
        <v>83</v>
      </c>
      <c r="E2013" s="4">
        <v>45453</v>
      </c>
      <c r="F2013" s="26">
        <v>0.3840277777777778</v>
      </c>
      <c r="G2013" t="s">
        <v>4049</v>
      </c>
      <c r="H2013" t="s">
        <v>2638</v>
      </c>
      <c r="I2013" t="s">
        <v>4049</v>
      </c>
      <c r="J2013" t="s">
        <v>10684</v>
      </c>
      <c r="K2013" t="s">
        <v>10685</v>
      </c>
      <c r="L2013" t="s">
        <v>2638</v>
      </c>
      <c r="M2013" t="s">
        <v>2638</v>
      </c>
      <c r="N2013" t="s">
        <v>2638</v>
      </c>
      <c r="O2013" s="9">
        <v>510</v>
      </c>
      <c r="P2013">
        <v>0</v>
      </c>
      <c r="Q2013"/>
      <c r="R2013">
        <v>0</v>
      </c>
      <c r="S2013" t="s">
        <v>1697</v>
      </c>
    </row>
    <row r="2014" spans="1:19" hidden="1">
      <c r="A2014" t="s">
        <v>8</v>
      </c>
      <c r="B2014" t="s">
        <v>10788</v>
      </c>
      <c r="C2014" t="s">
        <v>8881</v>
      </c>
      <c r="D2014" t="s">
        <v>83</v>
      </c>
      <c r="E2014" s="4">
        <v>45453</v>
      </c>
      <c r="F2014" s="26">
        <v>0.77430555555555558</v>
      </c>
      <c r="G2014" t="s">
        <v>4226</v>
      </c>
      <c r="H2014" t="s">
        <v>2638</v>
      </c>
      <c r="I2014" t="s">
        <v>4226</v>
      </c>
      <c r="J2014" t="s">
        <v>10786</v>
      </c>
      <c r="K2014" t="s">
        <v>10789</v>
      </c>
      <c r="L2014" t="s">
        <v>2638</v>
      </c>
      <c r="M2014" t="s">
        <v>2638</v>
      </c>
      <c r="N2014" t="s">
        <v>2638</v>
      </c>
      <c r="O2014" s="9">
        <v>510</v>
      </c>
      <c r="P2014">
        <v>0</v>
      </c>
      <c r="Q2014"/>
      <c r="R2014">
        <v>0</v>
      </c>
      <c r="S2014" t="s">
        <v>1720</v>
      </c>
    </row>
    <row r="2015" spans="1:19" hidden="1">
      <c r="A2015" t="s">
        <v>8</v>
      </c>
      <c r="B2015" t="s">
        <v>10696</v>
      </c>
      <c r="C2015" t="s">
        <v>8881</v>
      </c>
      <c r="D2015" t="s">
        <v>83</v>
      </c>
      <c r="E2015" s="4">
        <v>45453</v>
      </c>
      <c r="F2015" s="26">
        <v>0.42083333333333334</v>
      </c>
      <c r="G2015" t="s">
        <v>10697</v>
      </c>
      <c r="H2015" t="s">
        <v>2638</v>
      </c>
      <c r="I2015" t="s">
        <v>10698</v>
      </c>
      <c r="J2015" t="s">
        <v>4107</v>
      </c>
      <c r="K2015" t="s">
        <v>10699</v>
      </c>
      <c r="L2015" t="s">
        <v>2638</v>
      </c>
      <c r="M2015" t="s">
        <v>2638</v>
      </c>
      <c r="N2015" t="s">
        <v>2638</v>
      </c>
      <c r="O2015" s="9">
        <v>502</v>
      </c>
      <c r="P2015">
        <v>0</v>
      </c>
      <c r="Q2015"/>
      <c r="R2015">
        <v>0</v>
      </c>
      <c r="S2015" t="s">
        <v>1700</v>
      </c>
    </row>
    <row r="2016" spans="1:19" hidden="1">
      <c r="A2016" t="s">
        <v>8</v>
      </c>
      <c r="B2016" t="s">
        <v>10690</v>
      </c>
      <c r="C2016" t="s">
        <v>8881</v>
      </c>
      <c r="D2016" t="s">
        <v>83</v>
      </c>
      <c r="E2016" s="4">
        <v>45453</v>
      </c>
      <c r="F2016" s="26">
        <v>0.41249999999999998</v>
      </c>
      <c r="G2016" t="s">
        <v>4100</v>
      </c>
      <c r="H2016" t="s">
        <v>2638</v>
      </c>
      <c r="I2016" t="s">
        <v>4101</v>
      </c>
      <c r="J2016" t="s">
        <v>10691</v>
      </c>
      <c r="K2016" t="s">
        <v>10692</v>
      </c>
      <c r="L2016" t="s">
        <v>2638</v>
      </c>
      <c r="M2016" t="s">
        <v>2638</v>
      </c>
      <c r="N2016" t="s">
        <v>2638</v>
      </c>
      <c r="O2016" s="9">
        <v>500</v>
      </c>
      <c r="P2016">
        <v>0</v>
      </c>
      <c r="Q2016"/>
      <c r="R2016">
        <v>0</v>
      </c>
      <c r="S2016" t="s">
        <v>1698</v>
      </c>
    </row>
    <row r="2017" spans="1:19" hidden="1">
      <c r="A2017" t="s">
        <v>8</v>
      </c>
      <c r="B2017" t="s">
        <v>10800</v>
      </c>
      <c r="C2017" t="s">
        <v>8881</v>
      </c>
      <c r="D2017" t="s">
        <v>83</v>
      </c>
      <c r="E2017" s="4">
        <v>45453</v>
      </c>
      <c r="F2017" s="26">
        <v>0.8305555555555556</v>
      </c>
      <c r="G2017" t="s">
        <v>10801</v>
      </c>
      <c r="H2017" t="s">
        <v>2638</v>
      </c>
      <c r="I2017" t="s">
        <v>10801</v>
      </c>
      <c r="J2017" t="s">
        <v>10802</v>
      </c>
      <c r="K2017" t="s">
        <v>10803</v>
      </c>
      <c r="L2017" t="s">
        <v>2638</v>
      </c>
      <c r="M2017" t="s">
        <v>2638</v>
      </c>
      <c r="N2017" t="s">
        <v>2638</v>
      </c>
      <c r="O2017" s="9">
        <v>492</v>
      </c>
      <c r="P2017">
        <v>37.5</v>
      </c>
      <c r="Q2017"/>
      <c r="R2017">
        <v>0</v>
      </c>
      <c r="S2017" t="s">
        <v>1721</v>
      </c>
    </row>
    <row r="2018" spans="1:19" hidden="1">
      <c r="A2018" t="s">
        <v>8</v>
      </c>
      <c r="B2018" t="s">
        <v>10740</v>
      </c>
      <c r="C2018" t="s">
        <v>8881</v>
      </c>
      <c r="D2018" t="s">
        <v>83</v>
      </c>
      <c r="E2018" s="4">
        <v>45453</v>
      </c>
      <c r="F2018" s="26">
        <v>0.59722222222222221</v>
      </c>
      <c r="G2018" t="s">
        <v>10741</v>
      </c>
      <c r="H2018" t="s">
        <v>2638</v>
      </c>
      <c r="I2018" t="s">
        <v>10742</v>
      </c>
      <c r="J2018" t="s">
        <v>4163</v>
      </c>
      <c r="K2018" t="s">
        <v>4164</v>
      </c>
      <c r="L2018" t="s">
        <v>2638</v>
      </c>
      <c r="M2018" t="s">
        <v>2638</v>
      </c>
      <c r="N2018" t="s">
        <v>2638</v>
      </c>
      <c r="O2018" s="9">
        <v>470</v>
      </c>
      <c r="P2018">
        <v>0</v>
      </c>
      <c r="Q2018"/>
      <c r="R2018">
        <v>0</v>
      </c>
      <c r="S2018" t="s">
        <v>1709</v>
      </c>
    </row>
    <row r="2019" spans="1:19" hidden="1">
      <c r="A2019" t="s">
        <v>8</v>
      </c>
      <c r="B2019" t="s">
        <v>10707</v>
      </c>
      <c r="C2019" t="s">
        <v>8881</v>
      </c>
      <c r="D2019" t="s">
        <v>83</v>
      </c>
      <c r="E2019" s="4">
        <v>45453</v>
      </c>
      <c r="F2019" s="26">
        <v>0.49236111111111114</v>
      </c>
      <c r="G2019" t="s">
        <v>10708</v>
      </c>
      <c r="H2019" t="s">
        <v>2638</v>
      </c>
      <c r="I2019" t="s">
        <v>10709</v>
      </c>
      <c r="J2019" t="s">
        <v>10710</v>
      </c>
      <c r="K2019" t="s">
        <v>10711</v>
      </c>
      <c r="L2019" t="s">
        <v>2638</v>
      </c>
      <c r="M2019" t="s">
        <v>2638</v>
      </c>
      <c r="N2019" t="s">
        <v>2638</v>
      </c>
      <c r="O2019" s="9">
        <v>460</v>
      </c>
      <c r="P2019">
        <v>0</v>
      </c>
      <c r="Q2019"/>
      <c r="R2019">
        <v>0</v>
      </c>
      <c r="S2019" t="s">
        <v>1702</v>
      </c>
    </row>
    <row r="2020" spans="1:19" hidden="1">
      <c r="A2020" t="s">
        <v>8</v>
      </c>
      <c r="B2020" t="s">
        <v>10676</v>
      </c>
      <c r="C2020" t="s">
        <v>8881</v>
      </c>
      <c r="D2020" t="s">
        <v>83</v>
      </c>
      <c r="E2020" s="4">
        <v>45453</v>
      </c>
      <c r="F2020" s="26">
        <v>0.35347222222222224</v>
      </c>
      <c r="G2020" t="s">
        <v>4038</v>
      </c>
      <c r="H2020" t="s">
        <v>2638</v>
      </c>
      <c r="I2020" t="s">
        <v>4089</v>
      </c>
      <c r="J2020" t="s">
        <v>10674</v>
      </c>
      <c r="K2020" t="s">
        <v>4098</v>
      </c>
      <c r="L2020" t="s">
        <v>2638</v>
      </c>
      <c r="M2020" t="s">
        <v>2638</v>
      </c>
      <c r="N2020" t="s">
        <v>2638</v>
      </c>
      <c r="O2020" s="9">
        <v>450</v>
      </c>
      <c r="P2020">
        <v>0</v>
      </c>
      <c r="Q2020"/>
      <c r="R2020">
        <v>0</v>
      </c>
      <c r="S2020" t="s">
        <v>1696</v>
      </c>
    </row>
    <row r="2021" spans="1:19" hidden="1">
      <c r="A2021" t="s">
        <v>8</v>
      </c>
      <c r="B2021" t="s">
        <v>10633</v>
      </c>
      <c r="C2021" t="s">
        <v>8881</v>
      </c>
      <c r="D2021" t="s">
        <v>83</v>
      </c>
      <c r="E2021" s="4">
        <v>45453</v>
      </c>
      <c r="F2021" s="26">
        <v>0.33124999999999999</v>
      </c>
      <c r="G2021" t="s">
        <v>10634</v>
      </c>
      <c r="H2021" t="s">
        <v>2638</v>
      </c>
      <c r="I2021" t="s">
        <v>4088</v>
      </c>
      <c r="J2021" t="s">
        <v>10635</v>
      </c>
      <c r="K2021" t="s">
        <v>4091</v>
      </c>
      <c r="L2021" t="s">
        <v>2638</v>
      </c>
      <c r="M2021" t="s">
        <v>2638</v>
      </c>
      <c r="N2021" t="s">
        <v>2638</v>
      </c>
      <c r="O2021" s="9">
        <v>440</v>
      </c>
      <c r="P2021">
        <v>0</v>
      </c>
      <c r="Q2021"/>
      <c r="R2021">
        <v>0</v>
      </c>
      <c r="S2021" t="s">
        <v>1687</v>
      </c>
    </row>
    <row r="2022" spans="1:19" hidden="1">
      <c r="A2022" t="s">
        <v>8</v>
      </c>
      <c r="B2022" t="s">
        <v>10643</v>
      </c>
      <c r="C2022" t="s">
        <v>8881</v>
      </c>
      <c r="D2022" t="s">
        <v>83</v>
      </c>
      <c r="E2022" s="4">
        <v>45453</v>
      </c>
      <c r="F2022" s="26">
        <v>0.37222222222222223</v>
      </c>
      <c r="G2022" t="s">
        <v>10644</v>
      </c>
      <c r="H2022" t="s">
        <v>2638</v>
      </c>
      <c r="I2022" t="s">
        <v>10642</v>
      </c>
      <c r="J2022" t="s">
        <v>10645</v>
      </c>
      <c r="K2022" t="s">
        <v>10646</v>
      </c>
      <c r="L2022" t="s">
        <v>2638</v>
      </c>
      <c r="M2022" t="s">
        <v>2638</v>
      </c>
      <c r="N2022" t="s">
        <v>2638</v>
      </c>
      <c r="O2022" s="9">
        <v>430</v>
      </c>
      <c r="P2022">
        <v>165</v>
      </c>
      <c r="Q2022"/>
      <c r="R2022">
        <v>0</v>
      </c>
      <c r="S2022" t="s">
        <v>1690</v>
      </c>
    </row>
    <row r="2023" spans="1:19" hidden="1">
      <c r="A2023" t="s">
        <v>8</v>
      </c>
      <c r="B2023" t="s">
        <v>10734</v>
      </c>
      <c r="C2023" t="s">
        <v>8881</v>
      </c>
      <c r="D2023" t="s">
        <v>83</v>
      </c>
      <c r="E2023" s="4">
        <v>45453</v>
      </c>
      <c r="F2023" s="26">
        <v>0.57986111111111116</v>
      </c>
      <c r="G2023" t="s">
        <v>4160</v>
      </c>
      <c r="H2023" t="s">
        <v>2638</v>
      </c>
      <c r="I2023" t="s">
        <v>10735</v>
      </c>
      <c r="J2023" t="s">
        <v>10736</v>
      </c>
      <c r="K2023" t="s">
        <v>10737</v>
      </c>
      <c r="L2023" t="s">
        <v>2638</v>
      </c>
      <c r="M2023" t="s">
        <v>2638</v>
      </c>
      <c r="N2023" t="s">
        <v>2638</v>
      </c>
      <c r="O2023" s="9">
        <v>430</v>
      </c>
      <c r="P2023">
        <v>0</v>
      </c>
      <c r="Q2023"/>
      <c r="R2023">
        <v>0</v>
      </c>
      <c r="S2023" t="s">
        <v>1708</v>
      </c>
    </row>
    <row r="2024" spans="1:19" hidden="1">
      <c r="A2024" t="s">
        <v>8</v>
      </c>
      <c r="B2024" t="s">
        <v>10647</v>
      </c>
      <c r="C2024" t="s">
        <v>8881</v>
      </c>
      <c r="D2024" t="s">
        <v>83</v>
      </c>
      <c r="E2024" s="4">
        <v>45453</v>
      </c>
      <c r="F2024" s="26">
        <v>0.37708333333333333</v>
      </c>
      <c r="G2024" t="s">
        <v>10648</v>
      </c>
      <c r="H2024" t="s">
        <v>2638</v>
      </c>
      <c r="I2024" t="s">
        <v>10649</v>
      </c>
      <c r="J2024" t="s">
        <v>10650</v>
      </c>
      <c r="K2024" t="s">
        <v>4055</v>
      </c>
      <c r="L2024" t="s">
        <v>2638</v>
      </c>
      <c r="M2024" t="s">
        <v>2638</v>
      </c>
      <c r="N2024" t="s">
        <v>2638</v>
      </c>
      <c r="O2024" s="9">
        <v>405</v>
      </c>
      <c r="P2024">
        <v>0</v>
      </c>
      <c r="Q2024"/>
      <c r="R2024">
        <v>0</v>
      </c>
      <c r="S2024" t="s">
        <v>1691</v>
      </c>
    </row>
    <row r="2025" spans="1:19" hidden="1">
      <c r="A2025" t="s">
        <v>8</v>
      </c>
      <c r="B2025" t="s">
        <v>10749</v>
      </c>
      <c r="C2025" t="s">
        <v>8881</v>
      </c>
      <c r="D2025" t="s">
        <v>83</v>
      </c>
      <c r="E2025" s="4">
        <v>45453</v>
      </c>
      <c r="F2025" s="26">
        <v>0.62847222222222221</v>
      </c>
      <c r="G2025" t="s">
        <v>10750</v>
      </c>
      <c r="H2025" t="s">
        <v>2638</v>
      </c>
      <c r="I2025" t="s">
        <v>10746</v>
      </c>
      <c r="J2025" t="s">
        <v>10751</v>
      </c>
      <c r="K2025" t="s">
        <v>10748</v>
      </c>
      <c r="L2025" t="s">
        <v>2638</v>
      </c>
      <c r="M2025" t="s">
        <v>2638</v>
      </c>
      <c r="N2025" t="s">
        <v>2638</v>
      </c>
      <c r="O2025" s="9">
        <v>400</v>
      </c>
      <c r="P2025">
        <v>0</v>
      </c>
      <c r="Q2025"/>
      <c r="R2025">
        <v>0</v>
      </c>
      <c r="S2025" t="s">
        <v>1711</v>
      </c>
    </row>
    <row r="2026" spans="1:19" hidden="1">
      <c r="A2026" t="s">
        <v>8</v>
      </c>
      <c r="B2026" t="s">
        <v>10761</v>
      </c>
      <c r="C2026" t="s">
        <v>8881</v>
      </c>
      <c r="D2026" t="s">
        <v>83</v>
      </c>
      <c r="E2026" s="4">
        <v>45453</v>
      </c>
      <c r="F2026" s="26">
        <v>0.65416666666666667</v>
      </c>
      <c r="G2026" t="s">
        <v>10762</v>
      </c>
      <c r="H2026" t="s">
        <v>2638</v>
      </c>
      <c r="I2026" t="s">
        <v>10763</v>
      </c>
      <c r="J2026" t="s">
        <v>10764</v>
      </c>
      <c r="K2026" t="s">
        <v>10765</v>
      </c>
      <c r="L2026" t="s">
        <v>2638</v>
      </c>
      <c r="M2026" t="s">
        <v>2638</v>
      </c>
      <c r="N2026" t="s">
        <v>2638</v>
      </c>
      <c r="O2026" s="9">
        <v>400</v>
      </c>
      <c r="P2026">
        <v>0</v>
      </c>
      <c r="Q2026"/>
      <c r="R2026">
        <v>0</v>
      </c>
      <c r="S2026" t="s">
        <v>1714</v>
      </c>
    </row>
    <row r="2027" spans="1:19" hidden="1">
      <c r="A2027" t="s">
        <v>8</v>
      </c>
      <c r="B2027" t="s">
        <v>10795</v>
      </c>
      <c r="C2027" t="s">
        <v>8881</v>
      </c>
      <c r="D2027" t="s">
        <v>83</v>
      </c>
      <c r="E2027" s="4">
        <v>45453</v>
      </c>
      <c r="F2027" s="26">
        <v>0.82708333333333328</v>
      </c>
      <c r="G2027" t="s">
        <v>10796</v>
      </c>
      <c r="H2027" t="s">
        <v>2638</v>
      </c>
      <c r="I2027" t="s">
        <v>10797</v>
      </c>
      <c r="J2027" t="s">
        <v>10798</v>
      </c>
      <c r="K2027" t="s">
        <v>10799</v>
      </c>
      <c r="L2027" t="s">
        <v>2638</v>
      </c>
      <c r="M2027" t="s">
        <v>2638</v>
      </c>
      <c r="N2027" t="s">
        <v>2638</v>
      </c>
      <c r="O2027" s="9">
        <v>395</v>
      </c>
      <c r="P2027">
        <v>0</v>
      </c>
      <c r="Q2027"/>
      <c r="R2027">
        <v>0</v>
      </c>
      <c r="S2027" t="s">
        <v>274</v>
      </c>
    </row>
    <row r="2028" spans="1:19" hidden="1">
      <c r="A2028" t="s">
        <v>8</v>
      </c>
      <c r="B2028" t="s">
        <v>10700</v>
      </c>
      <c r="C2028" t="s">
        <v>8881</v>
      </c>
      <c r="D2028" t="s">
        <v>83</v>
      </c>
      <c r="E2028" s="4">
        <v>45453</v>
      </c>
      <c r="F2028" s="26">
        <v>0.44305555555555554</v>
      </c>
      <c r="G2028" t="s">
        <v>10701</v>
      </c>
      <c r="H2028" t="s">
        <v>2638</v>
      </c>
      <c r="I2028" t="s">
        <v>10702</v>
      </c>
      <c r="J2028" t="s">
        <v>10703</v>
      </c>
      <c r="K2028" t="s">
        <v>4134</v>
      </c>
      <c r="L2028" t="s">
        <v>2638</v>
      </c>
      <c r="M2028" t="s">
        <v>2638</v>
      </c>
      <c r="N2028" t="s">
        <v>2638</v>
      </c>
      <c r="O2028" s="9">
        <v>380</v>
      </c>
      <c r="P2028">
        <v>37.5</v>
      </c>
      <c r="Q2028"/>
      <c r="R2028">
        <v>0</v>
      </c>
      <c r="S2028" t="s">
        <v>1701</v>
      </c>
    </row>
    <row r="2029" spans="1:19" hidden="1">
      <c r="A2029" t="s">
        <v>8</v>
      </c>
      <c r="B2029" t="s">
        <v>10804</v>
      </c>
      <c r="C2029" t="s">
        <v>8881</v>
      </c>
      <c r="D2029" t="s">
        <v>83</v>
      </c>
      <c r="E2029" s="4">
        <v>45453</v>
      </c>
      <c r="F2029" s="26">
        <v>0.87777777777777777</v>
      </c>
      <c r="G2029" t="s">
        <v>10805</v>
      </c>
      <c r="H2029" t="s">
        <v>2638</v>
      </c>
      <c r="I2029" t="s">
        <v>10805</v>
      </c>
      <c r="J2029" t="s">
        <v>4240</v>
      </c>
      <c r="K2029" t="s">
        <v>10806</v>
      </c>
      <c r="L2029" t="s">
        <v>2638</v>
      </c>
      <c r="M2029" t="s">
        <v>2638</v>
      </c>
      <c r="N2029" t="s">
        <v>2638</v>
      </c>
      <c r="O2029" s="9">
        <v>380</v>
      </c>
      <c r="P2029">
        <v>0</v>
      </c>
      <c r="Q2029"/>
      <c r="R2029">
        <v>0</v>
      </c>
      <c r="S2029" t="s">
        <v>1722</v>
      </c>
    </row>
    <row r="2030" spans="1:19" hidden="1">
      <c r="A2030" t="s">
        <v>8</v>
      </c>
      <c r="B2030" t="s">
        <v>10738</v>
      </c>
      <c r="C2030" t="s">
        <v>8881</v>
      </c>
      <c r="D2030" t="s">
        <v>83</v>
      </c>
      <c r="E2030" s="4">
        <v>45453</v>
      </c>
      <c r="F2030" s="26">
        <v>0.58333333333333337</v>
      </c>
      <c r="G2030" t="s">
        <v>4152</v>
      </c>
      <c r="H2030" t="s">
        <v>2638</v>
      </c>
      <c r="I2030" t="s">
        <v>4154</v>
      </c>
      <c r="J2030" t="s">
        <v>4155</v>
      </c>
      <c r="K2030" t="s">
        <v>10739</v>
      </c>
      <c r="L2030" t="s">
        <v>2638</v>
      </c>
      <c r="M2030" t="s">
        <v>2638</v>
      </c>
      <c r="N2030" t="s">
        <v>2638</v>
      </c>
      <c r="O2030" s="9">
        <v>365</v>
      </c>
      <c r="P2030">
        <v>0</v>
      </c>
      <c r="Q2030"/>
      <c r="R2030">
        <v>0</v>
      </c>
      <c r="S2030" t="s">
        <v>178</v>
      </c>
    </row>
    <row r="2031" spans="1:19" hidden="1">
      <c r="A2031" t="s">
        <v>8</v>
      </c>
      <c r="B2031" t="s">
        <v>10636</v>
      </c>
      <c r="C2031" t="s">
        <v>8881</v>
      </c>
      <c r="D2031" t="s">
        <v>83</v>
      </c>
      <c r="E2031" s="4">
        <v>45453</v>
      </c>
      <c r="F2031" s="26">
        <v>0.34722222222222221</v>
      </c>
      <c r="G2031" t="s">
        <v>4036</v>
      </c>
      <c r="H2031" t="s">
        <v>2638</v>
      </c>
      <c r="I2031" t="s">
        <v>10637</v>
      </c>
      <c r="J2031" t="s">
        <v>10638</v>
      </c>
      <c r="K2031" t="s">
        <v>10639</v>
      </c>
      <c r="L2031" t="s">
        <v>2638</v>
      </c>
      <c r="M2031" t="s">
        <v>2638</v>
      </c>
      <c r="N2031" t="s">
        <v>2638</v>
      </c>
      <c r="O2031" s="9">
        <v>350</v>
      </c>
      <c r="P2031">
        <v>7.5</v>
      </c>
      <c r="Q2031"/>
      <c r="R2031">
        <v>0</v>
      </c>
      <c r="S2031" t="s">
        <v>1688</v>
      </c>
    </row>
    <row r="2032" spans="1:19" hidden="1">
      <c r="A2032" t="s">
        <v>8</v>
      </c>
      <c r="B2032" t="s">
        <v>10673</v>
      </c>
      <c r="C2032" t="s">
        <v>8881</v>
      </c>
      <c r="D2032" t="s">
        <v>83</v>
      </c>
      <c r="E2032" s="4">
        <v>45453</v>
      </c>
      <c r="F2032" s="26">
        <v>0.3527777777777778</v>
      </c>
      <c r="G2032" t="s">
        <v>4038</v>
      </c>
      <c r="H2032" t="s">
        <v>2638</v>
      </c>
      <c r="I2032" t="s">
        <v>4038</v>
      </c>
      <c r="J2032" t="s">
        <v>10674</v>
      </c>
      <c r="K2032" t="s">
        <v>10675</v>
      </c>
      <c r="L2032" t="s">
        <v>2638</v>
      </c>
      <c r="M2032" t="s">
        <v>2638</v>
      </c>
      <c r="N2032" t="s">
        <v>2638</v>
      </c>
      <c r="O2032" s="9">
        <v>345</v>
      </c>
      <c r="P2032">
        <v>0</v>
      </c>
      <c r="Q2032"/>
      <c r="R2032">
        <v>0</v>
      </c>
      <c r="S2032" t="s">
        <v>1451</v>
      </c>
    </row>
    <row r="2033" spans="1:19" hidden="1">
      <c r="A2033" t="s">
        <v>8</v>
      </c>
      <c r="B2033" t="s">
        <v>10775</v>
      </c>
      <c r="C2033" t="s">
        <v>8881</v>
      </c>
      <c r="D2033" t="s">
        <v>83</v>
      </c>
      <c r="E2033" s="4">
        <v>45453</v>
      </c>
      <c r="F2033" s="26">
        <v>0.72569444444444442</v>
      </c>
      <c r="G2033" t="s">
        <v>4220</v>
      </c>
      <c r="H2033" t="s">
        <v>2638</v>
      </c>
      <c r="I2033" t="s">
        <v>10776</v>
      </c>
      <c r="J2033" t="s">
        <v>4228</v>
      </c>
      <c r="K2033" t="s">
        <v>10777</v>
      </c>
      <c r="L2033" t="s">
        <v>2638</v>
      </c>
      <c r="M2033" t="s">
        <v>2638</v>
      </c>
      <c r="N2033" t="s">
        <v>2638</v>
      </c>
      <c r="O2033" s="9">
        <v>345</v>
      </c>
      <c r="P2033">
        <v>0</v>
      </c>
      <c r="Q2033"/>
      <c r="R2033">
        <v>0</v>
      </c>
      <c r="S2033" t="s">
        <v>1718</v>
      </c>
    </row>
    <row r="2034" spans="1:19" hidden="1">
      <c r="A2034" t="s">
        <v>8</v>
      </c>
      <c r="B2034" t="s">
        <v>10772</v>
      </c>
      <c r="C2034" t="s">
        <v>8881</v>
      </c>
      <c r="D2034" t="s">
        <v>83</v>
      </c>
      <c r="E2034" s="4">
        <v>45453</v>
      </c>
      <c r="F2034" s="26">
        <v>0.70833333333333337</v>
      </c>
      <c r="G2034" t="s">
        <v>10773</v>
      </c>
      <c r="H2034" t="s">
        <v>2638</v>
      </c>
      <c r="I2034" t="s">
        <v>4214</v>
      </c>
      <c r="J2034" t="s">
        <v>10768</v>
      </c>
      <c r="K2034" t="s">
        <v>10774</v>
      </c>
      <c r="L2034" t="s">
        <v>2638</v>
      </c>
      <c r="M2034" t="s">
        <v>2638</v>
      </c>
      <c r="N2034" t="s">
        <v>2638</v>
      </c>
      <c r="O2034" s="9">
        <v>340</v>
      </c>
      <c r="P2034">
        <v>0</v>
      </c>
      <c r="Q2034"/>
      <c r="R2034">
        <v>0</v>
      </c>
      <c r="S2034" t="s">
        <v>1717</v>
      </c>
    </row>
    <row r="2035" spans="1:19" hidden="1">
      <c r="A2035" t="s">
        <v>8</v>
      </c>
      <c r="B2035" t="s">
        <v>10783</v>
      </c>
      <c r="C2035" t="s">
        <v>8881</v>
      </c>
      <c r="D2035" t="s">
        <v>83</v>
      </c>
      <c r="E2035" s="4">
        <v>45453</v>
      </c>
      <c r="F2035" s="26">
        <v>0.77152777777777781</v>
      </c>
      <c r="G2035" t="s">
        <v>10784</v>
      </c>
      <c r="H2035" t="s">
        <v>2638</v>
      </c>
      <c r="I2035" t="s">
        <v>10785</v>
      </c>
      <c r="J2035" t="s">
        <v>10786</v>
      </c>
      <c r="K2035" t="s">
        <v>10787</v>
      </c>
      <c r="L2035" t="s">
        <v>2638</v>
      </c>
      <c r="M2035" t="s">
        <v>2638</v>
      </c>
      <c r="N2035" t="s">
        <v>2638</v>
      </c>
      <c r="O2035" s="9">
        <v>335</v>
      </c>
      <c r="P2035">
        <v>0</v>
      </c>
      <c r="Q2035"/>
      <c r="R2035">
        <v>0</v>
      </c>
      <c r="S2035" t="s">
        <v>208</v>
      </c>
    </row>
    <row r="2036" spans="1:19" hidden="1">
      <c r="A2036" t="s">
        <v>8</v>
      </c>
      <c r="B2036" t="s">
        <v>10667</v>
      </c>
      <c r="C2036" t="s">
        <v>8881</v>
      </c>
      <c r="D2036" t="s">
        <v>83</v>
      </c>
      <c r="E2036" s="4">
        <v>45453</v>
      </c>
      <c r="F2036" s="26">
        <v>0.32291666666666669</v>
      </c>
      <c r="G2036" t="s">
        <v>10665</v>
      </c>
      <c r="H2036" t="s">
        <v>2638</v>
      </c>
      <c r="I2036" t="s">
        <v>10665</v>
      </c>
      <c r="J2036" t="s">
        <v>10668</v>
      </c>
      <c r="K2036" t="s">
        <v>4084</v>
      </c>
      <c r="L2036" t="s">
        <v>2638</v>
      </c>
      <c r="M2036" t="s">
        <v>2638</v>
      </c>
      <c r="N2036" t="s">
        <v>2638</v>
      </c>
      <c r="O2036" s="9">
        <v>325</v>
      </c>
      <c r="P2036">
        <v>0</v>
      </c>
      <c r="Q2036"/>
      <c r="R2036">
        <v>0</v>
      </c>
      <c r="S2036" t="s">
        <v>1694</v>
      </c>
    </row>
    <row r="2037" spans="1:19" hidden="1">
      <c r="A2037" t="s">
        <v>8</v>
      </c>
      <c r="B2037" t="s">
        <v>10731</v>
      </c>
      <c r="C2037" t="s">
        <v>8881</v>
      </c>
      <c r="D2037" t="s">
        <v>83</v>
      </c>
      <c r="E2037" s="4">
        <v>45453</v>
      </c>
      <c r="F2037" s="26">
        <v>0.56944444444444442</v>
      </c>
      <c r="G2037" t="s">
        <v>10728</v>
      </c>
      <c r="H2037" t="s">
        <v>2638</v>
      </c>
      <c r="I2037" t="s">
        <v>10728</v>
      </c>
      <c r="J2037" t="s">
        <v>10732</v>
      </c>
      <c r="K2037" t="s">
        <v>10733</v>
      </c>
      <c r="L2037" t="s">
        <v>2638</v>
      </c>
      <c r="M2037" t="s">
        <v>2638</v>
      </c>
      <c r="N2037" t="s">
        <v>2638</v>
      </c>
      <c r="O2037" s="9">
        <v>310</v>
      </c>
      <c r="P2037">
        <v>27.5</v>
      </c>
      <c r="Q2037"/>
      <c r="R2037">
        <v>132</v>
      </c>
      <c r="S2037" t="s">
        <v>1707</v>
      </c>
    </row>
    <row r="2038" spans="1:19" hidden="1">
      <c r="A2038" t="s">
        <v>8</v>
      </c>
      <c r="B2038" t="s">
        <v>10640</v>
      </c>
      <c r="C2038" t="s">
        <v>8881</v>
      </c>
      <c r="D2038" t="s">
        <v>83</v>
      </c>
      <c r="E2038" s="4">
        <v>45453</v>
      </c>
      <c r="F2038" s="26">
        <v>0.36666666666666664</v>
      </c>
      <c r="G2038" t="s">
        <v>10641</v>
      </c>
      <c r="H2038" t="s">
        <v>2638</v>
      </c>
      <c r="I2038" t="s">
        <v>10641</v>
      </c>
      <c r="J2038" t="s">
        <v>4042</v>
      </c>
      <c r="K2038" t="s">
        <v>10642</v>
      </c>
      <c r="L2038" t="s">
        <v>2638</v>
      </c>
      <c r="M2038" t="s">
        <v>2638</v>
      </c>
      <c r="N2038" t="s">
        <v>2638</v>
      </c>
      <c r="O2038" s="9">
        <v>305</v>
      </c>
      <c r="P2038">
        <v>187.5</v>
      </c>
      <c r="Q2038"/>
      <c r="R2038">
        <v>0</v>
      </c>
      <c r="S2038" t="s">
        <v>1689</v>
      </c>
    </row>
    <row r="2039" spans="1:19" hidden="1">
      <c r="A2039" t="s">
        <v>8</v>
      </c>
      <c r="B2039" t="s">
        <v>10712</v>
      </c>
      <c r="C2039" t="s">
        <v>8881</v>
      </c>
      <c r="D2039" t="s">
        <v>83</v>
      </c>
      <c r="E2039" s="4">
        <v>45453</v>
      </c>
      <c r="F2039" s="26">
        <v>0.46111111111111114</v>
      </c>
      <c r="G2039" t="s">
        <v>4131</v>
      </c>
      <c r="H2039" t="s">
        <v>2638</v>
      </c>
      <c r="I2039" t="s">
        <v>4131</v>
      </c>
      <c r="J2039" t="s">
        <v>10713</v>
      </c>
      <c r="K2039" t="s">
        <v>10714</v>
      </c>
      <c r="L2039" t="s">
        <v>2638</v>
      </c>
      <c r="M2039" t="s">
        <v>2638</v>
      </c>
      <c r="N2039" t="s">
        <v>2638</v>
      </c>
      <c r="O2039" s="9">
        <v>295</v>
      </c>
      <c r="P2039">
        <v>0</v>
      </c>
      <c r="Q2039"/>
      <c r="R2039">
        <v>0</v>
      </c>
      <c r="S2039" t="s">
        <v>1606</v>
      </c>
    </row>
    <row r="2040" spans="1:19" hidden="1">
      <c r="A2040" t="s">
        <v>8</v>
      </c>
      <c r="B2040" t="s">
        <v>10743</v>
      </c>
      <c r="C2040" t="s">
        <v>8881</v>
      </c>
      <c r="D2040" t="s">
        <v>83</v>
      </c>
      <c r="E2040" s="4">
        <v>45453</v>
      </c>
      <c r="F2040" s="26">
        <v>0.6118055555555556</v>
      </c>
      <c r="G2040" t="s">
        <v>10745</v>
      </c>
      <c r="H2040" t="s">
        <v>2638</v>
      </c>
      <c r="I2040" t="s">
        <v>10744</v>
      </c>
      <c r="J2040" t="s">
        <v>4169</v>
      </c>
      <c r="K2040" t="s">
        <v>10746</v>
      </c>
      <c r="L2040" t="s">
        <v>2638</v>
      </c>
      <c r="M2040" t="s">
        <v>2638</v>
      </c>
      <c r="N2040" t="s">
        <v>2638</v>
      </c>
      <c r="O2040" s="9">
        <v>295</v>
      </c>
      <c r="P2040">
        <v>17.5</v>
      </c>
      <c r="Q2040"/>
      <c r="R2040">
        <v>0</v>
      </c>
      <c r="S2040" t="s">
        <v>1606</v>
      </c>
    </row>
    <row r="2041" spans="1:19" hidden="1">
      <c r="A2041" t="s">
        <v>8</v>
      </c>
      <c r="B2041" t="s">
        <v>10628</v>
      </c>
      <c r="C2041" t="s">
        <v>8881</v>
      </c>
      <c r="D2041" t="s">
        <v>83</v>
      </c>
      <c r="E2041" s="4">
        <v>45453</v>
      </c>
      <c r="F2041" s="26">
        <v>0.30138888888888887</v>
      </c>
      <c r="G2041" t="s">
        <v>10629</v>
      </c>
      <c r="H2041" t="s">
        <v>2638</v>
      </c>
      <c r="I2041" t="s">
        <v>10630</v>
      </c>
      <c r="J2041" t="s">
        <v>10631</v>
      </c>
      <c r="K2041" t="s">
        <v>10632</v>
      </c>
      <c r="L2041" t="s">
        <v>2638</v>
      </c>
      <c r="M2041" t="s">
        <v>2638</v>
      </c>
      <c r="N2041" t="s">
        <v>2638</v>
      </c>
      <c r="O2041" s="9">
        <v>285</v>
      </c>
      <c r="P2041">
        <v>0</v>
      </c>
      <c r="Q2041"/>
      <c r="R2041">
        <v>0</v>
      </c>
      <c r="S2041" t="s">
        <v>1686</v>
      </c>
    </row>
    <row r="2042" spans="1:19" hidden="1">
      <c r="A2042" t="s">
        <v>8</v>
      </c>
      <c r="B2042" t="s">
        <v>10659</v>
      </c>
      <c r="C2042" t="s">
        <v>8881</v>
      </c>
      <c r="D2042" t="s">
        <v>83</v>
      </c>
      <c r="E2042" s="4">
        <v>45453</v>
      </c>
      <c r="F2042" s="26">
        <v>0.31736111111111109</v>
      </c>
      <c r="G2042" t="s">
        <v>10660</v>
      </c>
      <c r="H2042" t="s">
        <v>2638</v>
      </c>
      <c r="I2042" t="s">
        <v>10661</v>
      </c>
      <c r="J2042" t="s">
        <v>10662</v>
      </c>
      <c r="K2042" t="s">
        <v>4079</v>
      </c>
      <c r="L2042" t="s">
        <v>2638</v>
      </c>
      <c r="M2042" t="s">
        <v>2638</v>
      </c>
      <c r="N2042" t="s">
        <v>2638</v>
      </c>
      <c r="O2042" s="9">
        <v>285</v>
      </c>
      <c r="P2042">
        <v>0</v>
      </c>
      <c r="Q2042"/>
      <c r="R2042">
        <v>0</v>
      </c>
      <c r="S2042" t="s">
        <v>1531</v>
      </c>
    </row>
    <row r="2043" spans="1:19" hidden="1">
      <c r="A2043" t="s">
        <v>8</v>
      </c>
      <c r="B2043" t="s">
        <v>10688</v>
      </c>
      <c r="C2043" t="s">
        <v>8881</v>
      </c>
      <c r="D2043" t="s">
        <v>83</v>
      </c>
      <c r="E2043" s="4">
        <v>45453</v>
      </c>
      <c r="F2043" s="26">
        <v>0.40486111111111112</v>
      </c>
      <c r="G2043" t="s">
        <v>10653</v>
      </c>
      <c r="H2043" t="s">
        <v>2638</v>
      </c>
      <c r="I2043" t="s">
        <v>10653</v>
      </c>
      <c r="J2043" t="s">
        <v>10689</v>
      </c>
      <c r="K2043" t="s">
        <v>4100</v>
      </c>
      <c r="L2043" t="s">
        <v>2638</v>
      </c>
      <c r="M2043" t="s">
        <v>2638</v>
      </c>
      <c r="N2043" t="s">
        <v>2638</v>
      </c>
      <c r="O2043" s="9">
        <v>275</v>
      </c>
      <c r="P2043">
        <v>0</v>
      </c>
      <c r="Q2043"/>
      <c r="R2043">
        <v>0</v>
      </c>
      <c r="S2043" t="s">
        <v>118</v>
      </c>
    </row>
    <row r="2044" spans="1:19" hidden="1">
      <c r="A2044" t="s">
        <v>8</v>
      </c>
      <c r="B2044" t="s">
        <v>10790</v>
      </c>
      <c r="C2044" t="s">
        <v>8881</v>
      </c>
      <c r="D2044" t="s">
        <v>83</v>
      </c>
      <c r="E2044" s="4">
        <v>45453</v>
      </c>
      <c r="F2044" s="26">
        <v>0.80625000000000002</v>
      </c>
      <c r="G2044" t="s">
        <v>10791</v>
      </c>
      <c r="H2044" t="s">
        <v>2638</v>
      </c>
      <c r="I2044" t="s">
        <v>10792</v>
      </c>
      <c r="J2044" t="s">
        <v>10793</v>
      </c>
      <c r="K2044" t="s">
        <v>10794</v>
      </c>
      <c r="L2044" t="s">
        <v>2638</v>
      </c>
      <c r="M2044" t="s">
        <v>2638</v>
      </c>
      <c r="N2044" t="s">
        <v>2638</v>
      </c>
      <c r="O2044" s="9">
        <v>270</v>
      </c>
      <c r="P2044">
        <v>0</v>
      </c>
      <c r="Q2044"/>
      <c r="R2044">
        <v>0</v>
      </c>
      <c r="S2044" t="s">
        <v>139</v>
      </c>
    </row>
    <row r="2045" spans="1:19" hidden="1">
      <c r="A2045" t="s">
        <v>8</v>
      </c>
      <c r="B2045" t="s">
        <v>10704</v>
      </c>
      <c r="C2045" t="s">
        <v>8881</v>
      </c>
      <c r="D2045" t="s">
        <v>83</v>
      </c>
      <c r="E2045" s="4">
        <v>45453</v>
      </c>
      <c r="F2045" s="26">
        <v>0.46250000000000002</v>
      </c>
      <c r="G2045" t="s">
        <v>10705</v>
      </c>
      <c r="H2045" t="s">
        <v>2638</v>
      </c>
      <c r="I2045" t="s">
        <v>4112</v>
      </c>
      <c r="J2045" t="s">
        <v>4137</v>
      </c>
      <c r="K2045" t="s">
        <v>10706</v>
      </c>
      <c r="L2045" t="s">
        <v>2638</v>
      </c>
      <c r="M2045" t="s">
        <v>2638</v>
      </c>
      <c r="N2045" t="s">
        <v>2638</v>
      </c>
      <c r="O2045" s="9">
        <v>255</v>
      </c>
      <c r="P2045">
        <v>0</v>
      </c>
      <c r="Q2045"/>
      <c r="R2045">
        <v>0</v>
      </c>
      <c r="S2045" t="s">
        <v>1094</v>
      </c>
    </row>
    <row r="2046" spans="1:19" hidden="1">
      <c r="A2046" t="s">
        <v>8</v>
      </c>
      <c r="B2046" t="s">
        <v>10727</v>
      </c>
      <c r="C2046" t="s">
        <v>8881</v>
      </c>
      <c r="D2046" t="s">
        <v>83</v>
      </c>
      <c r="E2046" s="4">
        <v>45453</v>
      </c>
      <c r="F2046" s="26">
        <v>0.56666666666666665</v>
      </c>
      <c r="G2046" t="s">
        <v>4145</v>
      </c>
      <c r="H2046" t="s">
        <v>2638</v>
      </c>
      <c r="I2046" t="s">
        <v>10728</v>
      </c>
      <c r="J2046" t="s">
        <v>10729</v>
      </c>
      <c r="K2046" t="s">
        <v>10730</v>
      </c>
      <c r="L2046" t="s">
        <v>2638</v>
      </c>
      <c r="M2046" t="s">
        <v>2638</v>
      </c>
      <c r="N2046" t="s">
        <v>2638</v>
      </c>
      <c r="O2046" s="9">
        <v>255</v>
      </c>
      <c r="P2046">
        <v>0</v>
      </c>
      <c r="Q2046"/>
      <c r="R2046">
        <v>0</v>
      </c>
      <c r="S2046" t="s">
        <v>1706</v>
      </c>
    </row>
    <row r="2047" spans="1:19" hidden="1">
      <c r="A2047" t="s">
        <v>8</v>
      </c>
      <c r="B2047" t="s">
        <v>10686</v>
      </c>
      <c r="C2047" t="s">
        <v>8881</v>
      </c>
      <c r="D2047" t="s">
        <v>83</v>
      </c>
      <c r="E2047" s="4">
        <v>45453</v>
      </c>
      <c r="F2047" s="26">
        <v>0.39791666666666664</v>
      </c>
      <c r="G2047" t="s">
        <v>10687</v>
      </c>
      <c r="H2047" t="s">
        <v>2638</v>
      </c>
      <c r="I2047" t="s">
        <v>4064</v>
      </c>
      <c r="J2047" t="s">
        <v>4064</v>
      </c>
      <c r="K2047" t="s">
        <v>8104</v>
      </c>
      <c r="L2047" t="s">
        <v>2638</v>
      </c>
      <c r="M2047" t="s">
        <v>2638</v>
      </c>
      <c r="N2047" t="s">
        <v>2638</v>
      </c>
      <c r="O2047" s="9">
        <v>245</v>
      </c>
      <c r="P2047">
        <v>7.5</v>
      </c>
      <c r="Q2047"/>
      <c r="R2047">
        <v>0</v>
      </c>
      <c r="S2047" t="s">
        <v>1191</v>
      </c>
    </row>
    <row r="2048" spans="1:19" hidden="1">
      <c r="A2048" t="s">
        <v>8</v>
      </c>
      <c r="B2048" t="s">
        <v>10766</v>
      </c>
      <c r="C2048" t="s">
        <v>8881</v>
      </c>
      <c r="D2048" t="s">
        <v>83</v>
      </c>
      <c r="E2048" s="4">
        <v>45453</v>
      </c>
      <c r="F2048" s="26">
        <v>0.70833333333333337</v>
      </c>
      <c r="G2048" t="s">
        <v>10767</v>
      </c>
      <c r="H2048" t="s">
        <v>2638</v>
      </c>
      <c r="I2048" t="s">
        <v>4214</v>
      </c>
      <c r="J2048" t="s">
        <v>10768</v>
      </c>
      <c r="K2048" t="s">
        <v>10769</v>
      </c>
      <c r="L2048" t="s">
        <v>2638</v>
      </c>
      <c r="M2048" t="s">
        <v>2638</v>
      </c>
      <c r="N2048" t="s">
        <v>2638</v>
      </c>
      <c r="O2048" s="9">
        <v>235</v>
      </c>
      <c r="P2048">
        <v>0</v>
      </c>
      <c r="Q2048"/>
      <c r="R2048">
        <v>0</v>
      </c>
      <c r="S2048" t="s">
        <v>1715</v>
      </c>
    </row>
    <row r="2049" spans="1:19" hidden="1">
      <c r="A2049" t="s">
        <v>8</v>
      </c>
      <c r="B2049" t="s">
        <v>10807</v>
      </c>
      <c r="C2049" t="s">
        <v>8881</v>
      </c>
      <c r="D2049" t="s">
        <v>83</v>
      </c>
      <c r="E2049" s="4">
        <v>45454</v>
      </c>
      <c r="F2049" s="26">
        <v>0.32500000000000001</v>
      </c>
      <c r="G2049" t="s">
        <v>10808</v>
      </c>
      <c r="H2049" t="s">
        <v>2638</v>
      </c>
      <c r="I2049" t="s">
        <v>10809</v>
      </c>
      <c r="J2049" t="s">
        <v>4246</v>
      </c>
      <c r="K2049" t="s">
        <v>10810</v>
      </c>
      <c r="L2049" t="s">
        <v>2638</v>
      </c>
      <c r="M2049" t="s">
        <v>2638</v>
      </c>
      <c r="N2049" t="s">
        <v>2638</v>
      </c>
      <c r="O2049">
        <v>500</v>
      </c>
      <c r="P2049" s="9">
        <v>0</v>
      </c>
      <c r="Q2049"/>
      <c r="R2049">
        <v>0</v>
      </c>
      <c r="S2049" t="s">
        <v>1723</v>
      </c>
    </row>
    <row r="2050" spans="1:19" hidden="1">
      <c r="A2050" t="s">
        <v>8</v>
      </c>
      <c r="B2050" t="s">
        <v>10811</v>
      </c>
      <c r="C2050" t="s">
        <v>8881</v>
      </c>
      <c r="D2050" t="s">
        <v>83</v>
      </c>
      <c r="E2050" s="4">
        <v>45454</v>
      </c>
      <c r="F2050" s="26">
        <v>0.3263888888888889</v>
      </c>
      <c r="G2050" t="s">
        <v>4245</v>
      </c>
      <c r="H2050" t="s">
        <v>10812</v>
      </c>
      <c r="I2050" t="s">
        <v>2638</v>
      </c>
      <c r="J2050" t="s">
        <v>2638</v>
      </c>
      <c r="K2050" t="s">
        <v>10812</v>
      </c>
      <c r="L2050" t="s">
        <v>2638</v>
      </c>
      <c r="M2050" t="s">
        <v>2638</v>
      </c>
      <c r="N2050" t="s">
        <v>2638</v>
      </c>
      <c r="O2050">
        <v>355</v>
      </c>
      <c r="P2050" s="9">
        <v>0</v>
      </c>
      <c r="Q2050"/>
      <c r="R2050">
        <v>0</v>
      </c>
      <c r="S2050" t="s">
        <v>1724</v>
      </c>
    </row>
    <row r="2051" spans="1:19" hidden="1">
      <c r="A2051" t="s">
        <v>8</v>
      </c>
      <c r="B2051" t="s">
        <v>10813</v>
      </c>
      <c r="C2051" t="s">
        <v>8881</v>
      </c>
      <c r="D2051" t="s">
        <v>83</v>
      </c>
      <c r="E2051" s="4">
        <v>45454</v>
      </c>
      <c r="F2051" s="26">
        <v>0.33819444444444446</v>
      </c>
      <c r="G2051" t="s">
        <v>10814</v>
      </c>
      <c r="H2051" t="s">
        <v>2638</v>
      </c>
      <c r="I2051" t="s">
        <v>10815</v>
      </c>
      <c r="J2051" t="s">
        <v>10816</v>
      </c>
      <c r="K2051" t="s">
        <v>10817</v>
      </c>
      <c r="L2051" t="s">
        <v>2638</v>
      </c>
      <c r="M2051" t="s">
        <v>2638</v>
      </c>
      <c r="N2051" t="s">
        <v>2638</v>
      </c>
      <c r="O2051">
        <v>670</v>
      </c>
      <c r="P2051" s="9">
        <v>0</v>
      </c>
      <c r="Q2051"/>
      <c r="R2051">
        <v>0</v>
      </c>
      <c r="S2051" t="s">
        <v>1725</v>
      </c>
    </row>
    <row r="2052" spans="1:19" hidden="1">
      <c r="A2052" t="s">
        <v>8</v>
      </c>
      <c r="B2052" t="s">
        <v>10818</v>
      </c>
      <c r="C2052" t="s">
        <v>8881</v>
      </c>
      <c r="D2052" t="s">
        <v>83</v>
      </c>
      <c r="E2052" s="4">
        <v>45454</v>
      </c>
      <c r="F2052" s="26">
        <v>0.35694444444444445</v>
      </c>
      <c r="G2052" t="s">
        <v>4252</v>
      </c>
      <c r="H2052" t="s">
        <v>2638</v>
      </c>
      <c r="I2052" t="s">
        <v>10819</v>
      </c>
      <c r="J2052" t="s">
        <v>10820</v>
      </c>
      <c r="K2052" t="s">
        <v>10821</v>
      </c>
      <c r="L2052" t="s">
        <v>2638</v>
      </c>
      <c r="M2052" t="s">
        <v>2638</v>
      </c>
      <c r="N2052" t="s">
        <v>2638</v>
      </c>
      <c r="O2052">
        <v>545</v>
      </c>
      <c r="P2052" s="9">
        <v>0</v>
      </c>
      <c r="Q2052"/>
      <c r="R2052">
        <v>0</v>
      </c>
      <c r="S2052" t="s">
        <v>1726</v>
      </c>
    </row>
    <row r="2053" spans="1:19" hidden="1">
      <c r="A2053" t="s">
        <v>8</v>
      </c>
      <c r="B2053" t="s">
        <v>10822</v>
      </c>
      <c r="C2053" t="s">
        <v>8881</v>
      </c>
      <c r="D2053" t="s">
        <v>83</v>
      </c>
      <c r="E2053" s="4">
        <v>45454</v>
      </c>
      <c r="F2053" s="26">
        <v>0.35972222222222222</v>
      </c>
      <c r="G2053" t="s">
        <v>10823</v>
      </c>
      <c r="H2053" t="s">
        <v>2638</v>
      </c>
      <c r="I2053" t="s">
        <v>10824</v>
      </c>
      <c r="J2053" t="s">
        <v>4272</v>
      </c>
      <c r="K2053" t="s">
        <v>10825</v>
      </c>
      <c r="L2053" t="s">
        <v>2638</v>
      </c>
      <c r="M2053" t="s">
        <v>2638</v>
      </c>
      <c r="N2053" t="s">
        <v>2638</v>
      </c>
      <c r="O2053">
        <v>635</v>
      </c>
      <c r="P2053" s="9">
        <v>0</v>
      </c>
      <c r="Q2053"/>
      <c r="R2053">
        <v>0</v>
      </c>
      <c r="S2053" t="s">
        <v>1727</v>
      </c>
    </row>
    <row r="2054" spans="1:19" hidden="1">
      <c r="A2054" t="s">
        <v>8</v>
      </c>
      <c r="B2054" t="s">
        <v>10826</v>
      </c>
      <c r="C2054" t="s">
        <v>8881</v>
      </c>
      <c r="D2054" t="s">
        <v>83</v>
      </c>
      <c r="E2054" s="4">
        <v>45454</v>
      </c>
      <c r="F2054" s="26">
        <v>0.38472222222222224</v>
      </c>
      <c r="G2054" t="s">
        <v>10828</v>
      </c>
      <c r="H2054" t="s">
        <v>2638</v>
      </c>
      <c r="I2054" t="s">
        <v>10829</v>
      </c>
      <c r="J2054" t="s">
        <v>4263</v>
      </c>
      <c r="K2054" t="s">
        <v>4260</v>
      </c>
      <c r="L2054" t="s">
        <v>2638</v>
      </c>
      <c r="M2054" t="s">
        <v>2638</v>
      </c>
      <c r="N2054" t="s">
        <v>2638</v>
      </c>
      <c r="O2054">
        <v>380</v>
      </c>
      <c r="P2054" s="9">
        <v>0</v>
      </c>
      <c r="Q2054"/>
      <c r="R2054">
        <v>0</v>
      </c>
      <c r="S2054" t="s">
        <v>1728</v>
      </c>
    </row>
    <row r="2055" spans="1:19" hidden="1">
      <c r="A2055" t="s">
        <v>8</v>
      </c>
      <c r="B2055" t="s">
        <v>10830</v>
      </c>
      <c r="C2055" t="s">
        <v>8881</v>
      </c>
      <c r="D2055" t="s">
        <v>83</v>
      </c>
      <c r="E2055" s="4">
        <v>45454</v>
      </c>
      <c r="F2055" s="26">
        <v>0.29444444444444445</v>
      </c>
      <c r="G2055" t="s">
        <v>10831</v>
      </c>
      <c r="H2055" t="s">
        <v>2638</v>
      </c>
      <c r="I2055" t="s">
        <v>10831</v>
      </c>
      <c r="J2055" t="s">
        <v>10832</v>
      </c>
      <c r="K2055" t="s">
        <v>10833</v>
      </c>
      <c r="L2055" t="s">
        <v>2638</v>
      </c>
      <c r="M2055" t="s">
        <v>2638</v>
      </c>
      <c r="N2055" t="s">
        <v>2638</v>
      </c>
      <c r="O2055">
        <v>600</v>
      </c>
      <c r="P2055" s="9">
        <v>0</v>
      </c>
      <c r="Q2055"/>
      <c r="R2055">
        <v>0</v>
      </c>
      <c r="S2055" t="s">
        <v>1729</v>
      </c>
    </row>
    <row r="2056" spans="1:19" hidden="1">
      <c r="A2056" t="s">
        <v>8</v>
      </c>
      <c r="B2056" t="s">
        <v>10834</v>
      </c>
      <c r="C2056" t="s">
        <v>8881</v>
      </c>
      <c r="D2056" t="s">
        <v>83</v>
      </c>
      <c r="E2056" s="4">
        <v>45454</v>
      </c>
      <c r="F2056" s="26">
        <v>0.30902777777777779</v>
      </c>
      <c r="G2056" t="s">
        <v>10835</v>
      </c>
      <c r="H2056" t="s">
        <v>2638</v>
      </c>
      <c r="I2056" t="s">
        <v>10836</v>
      </c>
      <c r="J2056" t="s">
        <v>10837</v>
      </c>
      <c r="K2056" t="s">
        <v>10838</v>
      </c>
      <c r="L2056" t="s">
        <v>2638</v>
      </c>
      <c r="M2056" t="s">
        <v>2638</v>
      </c>
      <c r="N2056" t="s">
        <v>2638</v>
      </c>
      <c r="O2056">
        <v>610</v>
      </c>
      <c r="P2056" s="9">
        <v>7.5</v>
      </c>
      <c r="Q2056"/>
      <c r="R2056">
        <v>0</v>
      </c>
      <c r="S2056" t="s">
        <v>1730</v>
      </c>
    </row>
    <row r="2057" spans="1:19" hidden="1">
      <c r="A2057" t="s">
        <v>8</v>
      </c>
      <c r="B2057" t="s">
        <v>10839</v>
      </c>
      <c r="C2057" t="s">
        <v>8881</v>
      </c>
      <c r="D2057" t="s">
        <v>83</v>
      </c>
      <c r="E2057" s="4">
        <v>45454</v>
      </c>
      <c r="F2057" s="26">
        <v>0.31805555555555554</v>
      </c>
      <c r="G2057" t="s">
        <v>10840</v>
      </c>
      <c r="H2057" t="s">
        <v>2638</v>
      </c>
      <c r="I2057" t="s">
        <v>10840</v>
      </c>
      <c r="J2057" t="s">
        <v>10841</v>
      </c>
      <c r="K2057" t="s">
        <v>10842</v>
      </c>
      <c r="L2057" t="s">
        <v>2638</v>
      </c>
      <c r="M2057" t="s">
        <v>2638</v>
      </c>
      <c r="N2057" t="s">
        <v>2638</v>
      </c>
      <c r="O2057">
        <v>455</v>
      </c>
      <c r="P2057" s="9">
        <v>0</v>
      </c>
      <c r="Q2057"/>
      <c r="R2057">
        <v>0</v>
      </c>
      <c r="S2057" t="s">
        <v>1731</v>
      </c>
    </row>
    <row r="2058" spans="1:19" hidden="1">
      <c r="A2058" t="s">
        <v>8</v>
      </c>
      <c r="B2058" t="s">
        <v>10843</v>
      </c>
      <c r="C2058" t="s">
        <v>8881</v>
      </c>
      <c r="D2058" t="s">
        <v>83</v>
      </c>
      <c r="E2058" s="4">
        <v>45454</v>
      </c>
      <c r="F2058" s="26">
        <v>0.32083333333333336</v>
      </c>
      <c r="G2058" t="s">
        <v>4242</v>
      </c>
      <c r="H2058" t="s">
        <v>10844</v>
      </c>
      <c r="I2058" t="s">
        <v>2638</v>
      </c>
      <c r="J2058" t="s">
        <v>2638</v>
      </c>
      <c r="K2058" t="s">
        <v>10844</v>
      </c>
      <c r="L2058" t="s">
        <v>2638</v>
      </c>
      <c r="M2058" t="s">
        <v>2638</v>
      </c>
      <c r="N2058" t="s">
        <v>2638</v>
      </c>
      <c r="O2058">
        <v>295</v>
      </c>
      <c r="P2058" s="9">
        <v>0</v>
      </c>
      <c r="Q2058"/>
      <c r="R2058">
        <v>0</v>
      </c>
      <c r="S2058" t="s">
        <v>1732</v>
      </c>
    </row>
    <row r="2059" spans="1:19" hidden="1">
      <c r="A2059" t="s">
        <v>8</v>
      </c>
      <c r="B2059" t="s">
        <v>10845</v>
      </c>
      <c r="C2059" t="s">
        <v>8881</v>
      </c>
      <c r="D2059" t="s">
        <v>83</v>
      </c>
      <c r="E2059" s="4">
        <v>45454</v>
      </c>
      <c r="F2059" s="26">
        <v>0.34583333333333333</v>
      </c>
      <c r="G2059" t="s">
        <v>10817</v>
      </c>
      <c r="H2059" t="s">
        <v>2638</v>
      </c>
      <c r="I2059" t="s">
        <v>10846</v>
      </c>
      <c r="J2059" t="s">
        <v>10847</v>
      </c>
      <c r="K2059" t="s">
        <v>4248</v>
      </c>
      <c r="L2059" t="s">
        <v>2638</v>
      </c>
      <c r="M2059" t="s">
        <v>2638</v>
      </c>
      <c r="N2059" t="s">
        <v>2638</v>
      </c>
      <c r="O2059">
        <v>550</v>
      </c>
      <c r="P2059" s="9">
        <v>12.5</v>
      </c>
      <c r="Q2059"/>
      <c r="R2059">
        <v>0</v>
      </c>
      <c r="S2059" t="s">
        <v>740</v>
      </c>
    </row>
    <row r="2060" spans="1:19" hidden="1">
      <c r="A2060" t="s">
        <v>8</v>
      </c>
      <c r="B2060" t="s">
        <v>10848</v>
      </c>
      <c r="C2060" t="s">
        <v>8881</v>
      </c>
      <c r="D2060" t="s">
        <v>83</v>
      </c>
      <c r="E2060" s="4">
        <v>45454</v>
      </c>
      <c r="F2060" s="26">
        <v>0.35902777777777778</v>
      </c>
      <c r="G2060" t="s">
        <v>10849</v>
      </c>
      <c r="H2060" t="s">
        <v>2638</v>
      </c>
      <c r="I2060" t="s">
        <v>4249</v>
      </c>
      <c r="J2060" t="s">
        <v>10820</v>
      </c>
      <c r="K2060" t="s">
        <v>4276</v>
      </c>
      <c r="L2060" t="s">
        <v>2638</v>
      </c>
      <c r="M2060" t="s">
        <v>2638</v>
      </c>
      <c r="N2060" t="s">
        <v>2638</v>
      </c>
      <c r="O2060">
        <v>320</v>
      </c>
      <c r="P2060" s="9">
        <v>0</v>
      </c>
      <c r="Q2060"/>
      <c r="R2060">
        <v>0</v>
      </c>
      <c r="S2060" t="s">
        <v>1733</v>
      </c>
    </row>
    <row r="2061" spans="1:19" hidden="1">
      <c r="A2061" t="s">
        <v>8</v>
      </c>
      <c r="B2061" t="s">
        <v>10850</v>
      </c>
      <c r="C2061" t="s">
        <v>8881</v>
      </c>
      <c r="D2061" t="s">
        <v>83</v>
      </c>
      <c r="E2061" s="4">
        <v>45454</v>
      </c>
      <c r="F2061" s="26">
        <v>0.35972222222222222</v>
      </c>
      <c r="G2061" t="s">
        <v>4249</v>
      </c>
      <c r="H2061" t="s">
        <v>2638</v>
      </c>
      <c r="I2061" t="s">
        <v>10851</v>
      </c>
      <c r="J2061" t="s">
        <v>10852</v>
      </c>
      <c r="K2061" t="s">
        <v>4277</v>
      </c>
      <c r="L2061" t="s">
        <v>2638</v>
      </c>
      <c r="M2061" t="s">
        <v>2638</v>
      </c>
      <c r="N2061" t="s">
        <v>2638</v>
      </c>
      <c r="O2061">
        <v>775</v>
      </c>
      <c r="P2061" s="9">
        <v>0</v>
      </c>
      <c r="Q2061"/>
      <c r="R2061">
        <v>0</v>
      </c>
      <c r="S2061" t="s">
        <v>1734</v>
      </c>
    </row>
    <row r="2062" spans="1:19" hidden="1">
      <c r="A2062" t="s">
        <v>8</v>
      </c>
      <c r="B2062" t="s">
        <v>10853</v>
      </c>
      <c r="C2062" t="s">
        <v>8881</v>
      </c>
      <c r="D2062" t="s">
        <v>83</v>
      </c>
      <c r="E2062" s="4">
        <v>45454</v>
      </c>
      <c r="F2062" s="26">
        <v>0.3611111111111111</v>
      </c>
      <c r="G2062" t="s">
        <v>10851</v>
      </c>
      <c r="H2062" t="s">
        <v>2638</v>
      </c>
      <c r="I2062" t="s">
        <v>4271</v>
      </c>
      <c r="J2062" t="s">
        <v>10852</v>
      </c>
      <c r="K2062" t="s">
        <v>10854</v>
      </c>
      <c r="L2062" t="s">
        <v>2638</v>
      </c>
      <c r="M2062" t="s">
        <v>2638</v>
      </c>
      <c r="N2062" t="s">
        <v>2638</v>
      </c>
      <c r="O2062">
        <v>530</v>
      </c>
      <c r="P2062" s="9">
        <v>0</v>
      </c>
      <c r="Q2062"/>
      <c r="R2062">
        <v>0</v>
      </c>
      <c r="S2062" t="s">
        <v>1735</v>
      </c>
    </row>
    <row r="2063" spans="1:19" hidden="1">
      <c r="A2063" t="s">
        <v>8</v>
      </c>
      <c r="B2063" t="s">
        <v>10855</v>
      </c>
      <c r="C2063" t="s">
        <v>8881</v>
      </c>
      <c r="D2063" t="s">
        <v>83</v>
      </c>
      <c r="E2063" s="4">
        <v>45454</v>
      </c>
      <c r="F2063" s="26">
        <v>0.36388888888888887</v>
      </c>
      <c r="G2063" t="s">
        <v>10856</v>
      </c>
      <c r="H2063" t="s">
        <v>2638</v>
      </c>
      <c r="I2063" t="s">
        <v>8132</v>
      </c>
      <c r="J2063" t="s">
        <v>4272</v>
      </c>
      <c r="K2063" t="s">
        <v>10857</v>
      </c>
      <c r="L2063" t="s">
        <v>2638</v>
      </c>
      <c r="M2063" t="s">
        <v>2638</v>
      </c>
      <c r="N2063" t="s">
        <v>2638</v>
      </c>
      <c r="O2063">
        <v>550</v>
      </c>
      <c r="P2063" s="9">
        <v>0</v>
      </c>
      <c r="Q2063"/>
      <c r="R2063">
        <v>0</v>
      </c>
      <c r="S2063" t="s">
        <v>1736</v>
      </c>
    </row>
    <row r="2064" spans="1:19" hidden="1">
      <c r="A2064" t="s">
        <v>8</v>
      </c>
      <c r="B2064" t="s">
        <v>10858</v>
      </c>
      <c r="C2064" t="s">
        <v>8881</v>
      </c>
      <c r="D2064" t="s">
        <v>83</v>
      </c>
      <c r="E2064" s="4">
        <v>45454</v>
      </c>
      <c r="F2064" s="26">
        <v>0.38333333333333336</v>
      </c>
      <c r="G2064" t="s">
        <v>10854</v>
      </c>
      <c r="H2064" t="s">
        <v>2638</v>
      </c>
      <c r="I2064" t="s">
        <v>10829</v>
      </c>
      <c r="J2064" t="s">
        <v>10859</v>
      </c>
      <c r="K2064" t="s">
        <v>10860</v>
      </c>
      <c r="L2064" t="s">
        <v>2638</v>
      </c>
      <c r="M2064" t="s">
        <v>2638</v>
      </c>
      <c r="N2064" t="s">
        <v>2638</v>
      </c>
      <c r="O2064">
        <v>450</v>
      </c>
      <c r="P2064" s="9">
        <v>0</v>
      </c>
      <c r="Q2064"/>
      <c r="R2064">
        <v>0</v>
      </c>
      <c r="S2064" t="s">
        <v>1356</v>
      </c>
    </row>
    <row r="2065" spans="1:19" hidden="1">
      <c r="A2065" t="s">
        <v>8</v>
      </c>
      <c r="B2065" t="s">
        <v>10861</v>
      </c>
      <c r="C2065" t="s">
        <v>8881</v>
      </c>
      <c r="D2065" t="s">
        <v>83</v>
      </c>
      <c r="E2065" s="4">
        <v>45454</v>
      </c>
      <c r="F2065" s="26">
        <v>0.38472222222222224</v>
      </c>
      <c r="G2065" t="s">
        <v>10827</v>
      </c>
      <c r="H2065" t="s">
        <v>2638</v>
      </c>
      <c r="I2065" t="s">
        <v>10829</v>
      </c>
      <c r="J2065" t="s">
        <v>4263</v>
      </c>
      <c r="K2065" t="s">
        <v>10862</v>
      </c>
      <c r="L2065" t="s">
        <v>2638</v>
      </c>
      <c r="M2065" t="s">
        <v>2638</v>
      </c>
      <c r="N2065" t="s">
        <v>2638</v>
      </c>
      <c r="O2065">
        <v>320</v>
      </c>
      <c r="P2065" s="9">
        <v>0</v>
      </c>
      <c r="Q2065"/>
      <c r="R2065">
        <v>0</v>
      </c>
      <c r="S2065" t="s">
        <v>1737</v>
      </c>
    </row>
    <row r="2066" spans="1:19" hidden="1">
      <c r="A2066" t="s">
        <v>8</v>
      </c>
      <c r="B2066" t="s">
        <v>10863</v>
      </c>
      <c r="C2066" t="s">
        <v>8881</v>
      </c>
      <c r="D2066" t="s">
        <v>83</v>
      </c>
      <c r="E2066" s="4">
        <v>45454</v>
      </c>
      <c r="F2066" s="26">
        <v>0.39166666666666666</v>
      </c>
      <c r="G2066" t="s">
        <v>4281</v>
      </c>
      <c r="H2066" t="s">
        <v>2638</v>
      </c>
      <c r="I2066" t="s">
        <v>4281</v>
      </c>
      <c r="J2066" t="s">
        <v>10860</v>
      </c>
      <c r="K2066" t="s">
        <v>10864</v>
      </c>
      <c r="L2066" t="s">
        <v>2638</v>
      </c>
      <c r="M2066" t="s">
        <v>2638</v>
      </c>
      <c r="N2066" t="s">
        <v>2638</v>
      </c>
      <c r="O2066">
        <v>395</v>
      </c>
      <c r="P2066" s="9">
        <v>0</v>
      </c>
      <c r="Q2066"/>
      <c r="R2066">
        <v>0</v>
      </c>
      <c r="S2066" t="s">
        <v>1738</v>
      </c>
    </row>
    <row r="2067" spans="1:19" hidden="1">
      <c r="A2067" t="s">
        <v>8</v>
      </c>
      <c r="B2067" t="s">
        <v>10865</v>
      </c>
      <c r="C2067" t="s">
        <v>8881</v>
      </c>
      <c r="D2067" t="s">
        <v>83</v>
      </c>
      <c r="E2067" s="4">
        <v>45454</v>
      </c>
      <c r="F2067" s="26">
        <v>0.39305555555555555</v>
      </c>
      <c r="G2067" t="s">
        <v>10866</v>
      </c>
      <c r="H2067" t="s">
        <v>2638</v>
      </c>
      <c r="I2067" t="s">
        <v>10866</v>
      </c>
      <c r="J2067" t="s">
        <v>10862</v>
      </c>
      <c r="K2067" t="s">
        <v>4260</v>
      </c>
      <c r="L2067" t="s">
        <v>2638</v>
      </c>
      <c r="M2067" t="s">
        <v>2638</v>
      </c>
      <c r="N2067" t="s">
        <v>2638</v>
      </c>
      <c r="O2067">
        <v>255</v>
      </c>
      <c r="P2067" s="9">
        <v>0</v>
      </c>
      <c r="Q2067"/>
      <c r="R2067">
        <v>0</v>
      </c>
      <c r="S2067" t="s">
        <v>1739</v>
      </c>
    </row>
    <row r="2068" spans="1:19" hidden="1">
      <c r="A2068" t="s">
        <v>8</v>
      </c>
      <c r="B2068" t="s">
        <v>10867</v>
      </c>
      <c r="C2068" t="s">
        <v>8881</v>
      </c>
      <c r="D2068" t="s">
        <v>83</v>
      </c>
      <c r="E2068" s="4">
        <v>45454</v>
      </c>
      <c r="F2068" s="26">
        <v>0.40277777777777779</v>
      </c>
      <c r="G2068" t="s">
        <v>10868</v>
      </c>
      <c r="H2068" t="s">
        <v>10869</v>
      </c>
      <c r="I2068" t="s">
        <v>4260</v>
      </c>
      <c r="J2068" t="s">
        <v>10870</v>
      </c>
      <c r="K2068" t="s">
        <v>10871</v>
      </c>
      <c r="L2068" t="s">
        <v>2638</v>
      </c>
      <c r="M2068" t="s">
        <v>2638</v>
      </c>
      <c r="N2068" t="s">
        <v>2638</v>
      </c>
      <c r="O2068">
        <v>295</v>
      </c>
      <c r="P2068" s="9">
        <v>0</v>
      </c>
      <c r="Q2068"/>
      <c r="R2068">
        <v>0</v>
      </c>
      <c r="S2068" t="s">
        <v>1107</v>
      </c>
    </row>
    <row r="2069" spans="1:19" hidden="1">
      <c r="A2069" t="s">
        <v>8</v>
      </c>
      <c r="B2069" t="s">
        <v>10872</v>
      </c>
      <c r="C2069" t="s">
        <v>8881</v>
      </c>
      <c r="D2069" t="s">
        <v>83</v>
      </c>
      <c r="E2069" s="4">
        <v>45454</v>
      </c>
      <c r="F2069" s="26">
        <v>0.41180555555555554</v>
      </c>
      <c r="G2069" t="s">
        <v>10871</v>
      </c>
      <c r="H2069" t="s">
        <v>8137</v>
      </c>
      <c r="I2069" t="s">
        <v>2638</v>
      </c>
      <c r="J2069" t="s">
        <v>2638</v>
      </c>
      <c r="K2069" t="s">
        <v>8137</v>
      </c>
      <c r="L2069" t="s">
        <v>2638</v>
      </c>
      <c r="M2069" t="s">
        <v>2638</v>
      </c>
      <c r="N2069" t="s">
        <v>2638</v>
      </c>
      <c r="O2069">
        <v>305</v>
      </c>
      <c r="P2069" s="9">
        <v>0</v>
      </c>
      <c r="Q2069"/>
      <c r="R2069">
        <v>0</v>
      </c>
      <c r="S2069" t="s">
        <v>175</v>
      </c>
    </row>
    <row r="2070" spans="1:19" hidden="1">
      <c r="A2070" t="s">
        <v>8</v>
      </c>
      <c r="B2070" t="s">
        <v>10873</v>
      </c>
      <c r="C2070" t="s">
        <v>8881</v>
      </c>
      <c r="D2070" t="s">
        <v>83</v>
      </c>
      <c r="E2070" s="4">
        <v>45454</v>
      </c>
      <c r="F2070" s="26">
        <v>0.41180555555555554</v>
      </c>
      <c r="G2070" t="s">
        <v>10874</v>
      </c>
      <c r="H2070" t="s">
        <v>2638</v>
      </c>
      <c r="I2070" t="s">
        <v>10875</v>
      </c>
      <c r="J2070" t="s">
        <v>4267</v>
      </c>
      <c r="K2070" t="s">
        <v>10876</v>
      </c>
      <c r="L2070" t="s">
        <v>2638</v>
      </c>
      <c r="M2070" t="s">
        <v>2638</v>
      </c>
      <c r="N2070" t="s">
        <v>2638</v>
      </c>
      <c r="O2070">
        <v>470</v>
      </c>
      <c r="P2070" s="9">
        <v>0</v>
      </c>
      <c r="Q2070"/>
      <c r="R2070">
        <v>0</v>
      </c>
      <c r="S2070" t="s">
        <v>1740</v>
      </c>
    </row>
    <row r="2071" spans="1:19" hidden="1">
      <c r="A2071" t="s">
        <v>8</v>
      </c>
      <c r="B2071" t="s">
        <v>10877</v>
      </c>
      <c r="C2071" t="s">
        <v>8881</v>
      </c>
      <c r="D2071" t="s">
        <v>83</v>
      </c>
      <c r="E2071" s="4">
        <v>45454</v>
      </c>
      <c r="F2071" s="26">
        <v>0.41180555555555554</v>
      </c>
      <c r="G2071" t="s">
        <v>10874</v>
      </c>
      <c r="H2071" t="s">
        <v>2638</v>
      </c>
      <c r="I2071" t="s">
        <v>10875</v>
      </c>
      <c r="J2071" t="s">
        <v>4267</v>
      </c>
      <c r="K2071" t="s">
        <v>10878</v>
      </c>
      <c r="L2071" t="s">
        <v>2638</v>
      </c>
      <c r="M2071" t="s">
        <v>2638</v>
      </c>
      <c r="N2071" t="s">
        <v>2638</v>
      </c>
      <c r="O2071">
        <v>550</v>
      </c>
      <c r="P2071" s="9">
        <v>7.5</v>
      </c>
      <c r="Q2071"/>
      <c r="R2071">
        <v>0</v>
      </c>
      <c r="S2071" t="s">
        <v>968</v>
      </c>
    </row>
    <row r="2072" spans="1:19" hidden="1">
      <c r="A2072" t="s">
        <v>8</v>
      </c>
      <c r="B2072" t="s">
        <v>10879</v>
      </c>
      <c r="C2072" t="s">
        <v>8881</v>
      </c>
      <c r="D2072" t="s">
        <v>83</v>
      </c>
      <c r="E2072" s="4">
        <v>45454</v>
      </c>
      <c r="F2072" s="26">
        <v>0.42083333333333334</v>
      </c>
      <c r="G2072" t="s">
        <v>4285</v>
      </c>
      <c r="H2072" t="s">
        <v>10880</v>
      </c>
      <c r="I2072" t="s">
        <v>10881</v>
      </c>
      <c r="J2072" t="s">
        <v>4287</v>
      </c>
      <c r="K2072" t="s">
        <v>10882</v>
      </c>
      <c r="L2072" t="s">
        <v>2638</v>
      </c>
      <c r="M2072" t="s">
        <v>2638</v>
      </c>
      <c r="N2072" t="s">
        <v>2638</v>
      </c>
      <c r="O2072">
        <v>360</v>
      </c>
      <c r="P2072" s="9">
        <v>0</v>
      </c>
      <c r="Q2072"/>
      <c r="R2072">
        <v>0</v>
      </c>
      <c r="S2072" t="s">
        <v>1741</v>
      </c>
    </row>
    <row r="2073" spans="1:19" hidden="1">
      <c r="A2073" t="s">
        <v>8</v>
      </c>
      <c r="B2073" t="s">
        <v>10883</v>
      </c>
      <c r="C2073" t="s">
        <v>8881</v>
      </c>
      <c r="D2073" t="s">
        <v>83</v>
      </c>
      <c r="E2073" s="4">
        <v>45454</v>
      </c>
      <c r="F2073" s="26">
        <v>0.43541666666666667</v>
      </c>
      <c r="G2073" t="s">
        <v>10880</v>
      </c>
      <c r="H2073" t="s">
        <v>2638</v>
      </c>
      <c r="I2073" t="s">
        <v>10880</v>
      </c>
      <c r="J2073" t="s">
        <v>10884</v>
      </c>
      <c r="K2073" t="s">
        <v>10885</v>
      </c>
      <c r="L2073" t="s">
        <v>2638</v>
      </c>
      <c r="M2073" t="s">
        <v>2638</v>
      </c>
      <c r="N2073" t="s">
        <v>2638</v>
      </c>
      <c r="O2073">
        <v>730</v>
      </c>
      <c r="P2073" s="9">
        <v>0</v>
      </c>
      <c r="Q2073"/>
      <c r="R2073">
        <v>0</v>
      </c>
      <c r="S2073" t="s">
        <v>1742</v>
      </c>
    </row>
    <row r="2074" spans="1:19" hidden="1">
      <c r="A2074" t="s">
        <v>8</v>
      </c>
      <c r="B2074" t="s">
        <v>10886</v>
      </c>
      <c r="C2074" t="s">
        <v>8881</v>
      </c>
      <c r="D2074" t="s">
        <v>83</v>
      </c>
      <c r="E2074" s="4">
        <v>45454</v>
      </c>
      <c r="F2074" s="26">
        <v>0.43680555555555556</v>
      </c>
      <c r="G2074" t="s">
        <v>4287</v>
      </c>
      <c r="H2074" t="s">
        <v>2638</v>
      </c>
      <c r="I2074" t="s">
        <v>10887</v>
      </c>
      <c r="J2074" t="s">
        <v>10884</v>
      </c>
      <c r="K2074" t="s">
        <v>10888</v>
      </c>
      <c r="L2074" t="s">
        <v>2638</v>
      </c>
      <c r="M2074" t="s">
        <v>2638</v>
      </c>
      <c r="N2074" t="s">
        <v>2638</v>
      </c>
      <c r="O2074">
        <v>1105</v>
      </c>
      <c r="P2074" s="9">
        <v>0</v>
      </c>
      <c r="Q2074"/>
      <c r="R2074">
        <v>0</v>
      </c>
      <c r="S2074" t="s">
        <v>1743</v>
      </c>
    </row>
    <row r="2075" spans="1:19" hidden="1">
      <c r="A2075" t="s">
        <v>8</v>
      </c>
      <c r="B2075" t="s">
        <v>10889</v>
      </c>
      <c r="C2075" t="s">
        <v>8881</v>
      </c>
      <c r="D2075" t="s">
        <v>83</v>
      </c>
      <c r="E2075" s="4">
        <v>45454</v>
      </c>
      <c r="F2075" s="26">
        <v>0.43888888888888888</v>
      </c>
      <c r="G2075" t="s">
        <v>4294</v>
      </c>
      <c r="H2075" t="s">
        <v>2638</v>
      </c>
      <c r="I2075" t="s">
        <v>10882</v>
      </c>
      <c r="J2075" t="s">
        <v>10890</v>
      </c>
      <c r="K2075" t="s">
        <v>10891</v>
      </c>
      <c r="L2075" t="s">
        <v>2638</v>
      </c>
      <c r="M2075" t="s">
        <v>2638</v>
      </c>
      <c r="N2075" t="s">
        <v>2638</v>
      </c>
      <c r="O2075">
        <v>1240</v>
      </c>
      <c r="P2075" s="9">
        <v>0</v>
      </c>
      <c r="Q2075"/>
      <c r="R2075">
        <v>0</v>
      </c>
      <c r="S2075" t="s">
        <v>1744</v>
      </c>
    </row>
    <row r="2076" spans="1:19" hidden="1">
      <c r="A2076" t="s">
        <v>8</v>
      </c>
      <c r="B2076" t="s">
        <v>10892</v>
      </c>
      <c r="C2076" t="s">
        <v>8881</v>
      </c>
      <c r="D2076" t="s">
        <v>83</v>
      </c>
      <c r="E2076" s="4">
        <v>45454</v>
      </c>
      <c r="F2076" s="26">
        <v>0.44236111111111109</v>
      </c>
      <c r="G2076" t="s">
        <v>4295</v>
      </c>
      <c r="H2076" t="s">
        <v>2638</v>
      </c>
      <c r="I2076" t="s">
        <v>10893</v>
      </c>
      <c r="J2076" t="s">
        <v>10894</v>
      </c>
      <c r="K2076" t="s">
        <v>10895</v>
      </c>
      <c r="L2076" t="s">
        <v>2638</v>
      </c>
      <c r="M2076" t="s">
        <v>2638</v>
      </c>
      <c r="N2076" t="s">
        <v>2638</v>
      </c>
      <c r="O2076">
        <v>295</v>
      </c>
      <c r="P2076" s="9">
        <v>0</v>
      </c>
      <c r="Q2076"/>
      <c r="R2076">
        <v>0</v>
      </c>
      <c r="S2076" t="s">
        <v>1745</v>
      </c>
    </row>
    <row r="2077" spans="1:19" hidden="1">
      <c r="A2077" t="s">
        <v>8</v>
      </c>
      <c r="B2077" t="s">
        <v>10896</v>
      </c>
      <c r="C2077" t="s">
        <v>8881</v>
      </c>
      <c r="D2077" t="s">
        <v>83</v>
      </c>
      <c r="E2077" s="4">
        <v>45454</v>
      </c>
      <c r="F2077" s="26">
        <v>0.44930555555555557</v>
      </c>
      <c r="G2077" t="s">
        <v>10885</v>
      </c>
      <c r="H2077" t="s">
        <v>2638</v>
      </c>
      <c r="I2077" t="s">
        <v>10897</v>
      </c>
      <c r="J2077" t="s">
        <v>10898</v>
      </c>
      <c r="K2077" t="s">
        <v>10899</v>
      </c>
      <c r="L2077" t="s">
        <v>2638</v>
      </c>
      <c r="M2077" t="s">
        <v>2638</v>
      </c>
      <c r="N2077" t="s">
        <v>2638</v>
      </c>
      <c r="O2077">
        <v>360</v>
      </c>
      <c r="P2077" s="9">
        <v>32.5</v>
      </c>
      <c r="Q2077"/>
      <c r="R2077">
        <v>0</v>
      </c>
      <c r="S2077" t="s">
        <v>1746</v>
      </c>
    </row>
    <row r="2078" spans="1:19" hidden="1">
      <c r="A2078" t="s">
        <v>8</v>
      </c>
      <c r="B2078" t="s">
        <v>10900</v>
      </c>
      <c r="C2078" t="s">
        <v>8881</v>
      </c>
      <c r="D2078" t="s">
        <v>83</v>
      </c>
      <c r="E2078" s="4">
        <v>45454</v>
      </c>
      <c r="F2078" s="26">
        <v>0.4597222222222222</v>
      </c>
      <c r="G2078" t="s">
        <v>10901</v>
      </c>
      <c r="H2078" t="s">
        <v>2638</v>
      </c>
      <c r="I2078" t="s">
        <v>10901</v>
      </c>
      <c r="J2078" t="s">
        <v>10902</v>
      </c>
      <c r="K2078" t="s">
        <v>10903</v>
      </c>
      <c r="L2078" t="s">
        <v>2638</v>
      </c>
      <c r="M2078" t="s">
        <v>2638</v>
      </c>
      <c r="N2078" t="s">
        <v>2638</v>
      </c>
      <c r="O2078">
        <v>780</v>
      </c>
      <c r="P2078" s="9">
        <v>0</v>
      </c>
      <c r="Q2078"/>
      <c r="R2078">
        <v>0</v>
      </c>
      <c r="S2078" t="s">
        <v>926</v>
      </c>
    </row>
    <row r="2079" spans="1:19" hidden="1">
      <c r="A2079" t="s">
        <v>8</v>
      </c>
      <c r="B2079" t="s">
        <v>10904</v>
      </c>
      <c r="C2079" t="s">
        <v>8881</v>
      </c>
      <c r="D2079" t="s">
        <v>83</v>
      </c>
      <c r="E2079" s="4">
        <v>45454</v>
      </c>
      <c r="F2079" s="26">
        <v>0.46319444444444446</v>
      </c>
      <c r="G2079" t="s">
        <v>10905</v>
      </c>
      <c r="H2079" t="s">
        <v>2638</v>
      </c>
      <c r="I2079" t="s">
        <v>10905</v>
      </c>
      <c r="J2079" t="s">
        <v>10906</v>
      </c>
      <c r="K2079" t="s">
        <v>10907</v>
      </c>
      <c r="L2079" t="s">
        <v>2638</v>
      </c>
      <c r="M2079" t="s">
        <v>2638</v>
      </c>
      <c r="N2079" t="s">
        <v>2638</v>
      </c>
      <c r="O2079">
        <v>380</v>
      </c>
      <c r="P2079" s="9">
        <v>0</v>
      </c>
      <c r="Q2079"/>
      <c r="R2079">
        <v>0</v>
      </c>
      <c r="S2079" t="s">
        <v>1747</v>
      </c>
    </row>
    <row r="2080" spans="1:19" hidden="1">
      <c r="A2080" t="s">
        <v>8</v>
      </c>
      <c r="B2080" t="s">
        <v>10908</v>
      </c>
      <c r="C2080" t="s">
        <v>8881</v>
      </c>
      <c r="D2080" t="s">
        <v>83</v>
      </c>
      <c r="E2080" s="4">
        <v>45454</v>
      </c>
      <c r="F2080" s="26">
        <v>0.46666666666666667</v>
      </c>
      <c r="G2080" t="s">
        <v>10909</v>
      </c>
      <c r="H2080" t="s">
        <v>2638</v>
      </c>
      <c r="I2080" t="s">
        <v>10910</v>
      </c>
      <c r="J2080" t="s">
        <v>10902</v>
      </c>
      <c r="K2080" t="s">
        <v>4298</v>
      </c>
      <c r="L2080" t="s">
        <v>2638</v>
      </c>
      <c r="M2080" t="s">
        <v>2638</v>
      </c>
      <c r="N2080" t="s">
        <v>2638</v>
      </c>
      <c r="O2080">
        <v>740</v>
      </c>
      <c r="P2080" s="9">
        <v>0</v>
      </c>
      <c r="Q2080"/>
      <c r="R2080">
        <v>0</v>
      </c>
      <c r="S2080" t="s">
        <v>1748</v>
      </c>
    </row>
    <row r="2081" spans="1:19" hidden="1">
      <c r="A2081" t="s">
        <v>8</v>
      </c>
      <c r="B2081" t="s">
        <v>10911</v>
      </c>
      <c r="C2081" t="s">
        <v>8881</v>
      </c>
      <c r="D2081" t="s">
        <v>83</v>
      </c>
      <c r="E2081" s="4">
        <v>45454</v>
      </c>
      <c r="F2081" s="26">
        <v>0.47291666666666665</v>
      </c>
      <c r="G2081" t="s">
        <v>10912</v>
      </c>
      <c r="H2081" t="s">
        <v>2638</v>
      </c>
      <c r="I2081" t="s">
        <v>10913</v>
      </c>
      <c r="J2081" t="s">
        <v>4310</v>
      </c>
      <c r="K2081" t="s">
        <v>4304</v>
      </c>
      <c r="L2081" t="s">
        <v>2638</v>
      </c>
      <c r="M2081" t="s">
        <v>2638</v>
      </c>
      <c r="N2081" t="s">
        <v>2638</v>
      </c>
      <c r="O2081">
        <v>855</v>
      </c>
      <c r="P2081" s="9">
        <v>0</v>
      </c>
      <c r="Q2081"/>
      <c r="R2081">
        <v>0</v>
      </c>
      <c r="S2081" t="s">
        <v>604</v>
      </c>
    </row>
    <row r="2082" spans="1:19" hidden="1">
      <c r="A2082" t="s">
        <v>8</v>
      </c>
      <c r="B2082" t="s">
        <v>10914</v>
      </c>
      <c r="C2082" t="s">
        <v>8881</v>
      </c>
      <c r="D2082" t="s">
        <v>83</v>
      </c>
      <c r="E2082" s="4">
        <v>45454</v>
      </c>
      <c r="F2082" s="26">
        <v>0.4465277777777778</v>
      </c>
      <c r="G2082" t="s">
        <v>10884</v>
      </c>
      <c r="H2082" t="s">
        <v>2638</v>
      </c>
      <c r="I2082" t="s">
        <v>10884</v>
      </c>
      <c r="J2082" t="s">
        <v>10890</v>
      </c>
      <c r="K2082" t="s">
        <v>4307</v>
      </c>
      <c r="L2082" t="s">
        <v>2638</v>
      </c>
      <c r="M2082" t="s">
        <v>2638</v>
      </c>
      <c r="N2082" t="s">
        <v>2638</v>
      </c>
      <c r="O2082">
        <v>490</v>
      </c>
      <c r="P2082" s="9">
        <v>0</v>
      </c>
      <c r="Q2082"/>
      <c r="R2082">
        <v>0</v>
      </c>
      <c r="S2082" t="s">
        <v>1749</v>
      </c>
    </row>
    <row r="2083" spans="1:19" hidden="1">
      <c r="A2083" t="s">
        <v>8</v>
      </c>
      <c r="B2083" t="s">
        <v>10915</v>
      </c>
      <c r="C2083" t="s">
        <v>8881</v>
      </c>
      <c r="D2083" t="s">
        <v>83</v>
      </c>
      <c r="E2083" s="4">
        <v>45454</v>
      </c>
      <c r="F2083" s="26">
        <v>0.4548611111111111</v>
      </c>
      <c r="G2083" t="s">
        <v>10916</v>
      </c>
      <c r="H2083" t="s">
        <v>2638</v>
      </c>
      <c r="I2083" t="s">
        <v>10888</v>
      </c>
      <c r="J2083" t="s">
        <v>10917</v>
      </c>
      <c r="K2083" t="s">
        <v>10918</v>
      </c>
      <c r="L2083" t="s">
        <v>2638</v>
      </c>
      <c r="M2083" t="s">
        <v>2638</v>
      </c>
      <c r="N2083" t="s">
        <v>2638</v>
      </c>
      <c r="O2083">
        <v>755</v>
      </c>
      <c r="P2083" s="9">
        <v>0</v>
      </c>
      <c r="Q2083"/>
      <c r="R2083">
        <v>0</v>
      </c>
      <c r="S2083" t="s">
        <v>1750</v>
      </c>
    </row>
    <row r="2084" spans="1:19" hidden="1">
      <c r="A2084" t="s">
        <v>8</v>
      </c>
      <c r="B2084" t="s">
        <v>10919</v>
      </c>
      <c r="C2084" t="s">
        <v>8881</v>
      </c>
      <c r="D2084" t="s">
        <v>83</v>
      </c>
      <c r="E2084" s="4">
        <v>45454</v>
      </c>
      <c r="F2084" s="26">
        <v>0.46319444444444446</v>
      </c>
      <c r="G2084" t="s">
        <v>10905</v>
      </c>
      <c r="H2084" t="s">
        <v>2638</v>
      </c>
      <c r="I2084" t="s">
        <v>10905</v>
      </c>
      <c r="J2084" t="s">
        <v>10906</v>
      </c>
      <c r="K2084" t="s">
        <v>10920</v>
      </c>
      <c r="L2084" t="s">
        <v>2638</v>
      </c>
      <c r="M2084" t="s">
        <v>2638</v>
      </c>
      <c r="N2084" t="s">
        <v>2638</v>
      </c>
      <c r="O2084">
        <v>235</v>
      </c>
      <c r="P2084" s="9">
        <v>0</v>
      </c>
      <c r="Q2084"/>
      <c r="R2084">
        <v>0</v>
      </c>
      <c r="S2084" t="s">
        <v>1751</v>
      </c>
    </row>
    <row r="2085" spans="1:19" hidden="1">
      <c r="A2085" t="s">
        <v>8</v>
      </c>
      <c r="B2085" t="s">
        <v>10921</v>
      </c>
      <c r="C2085" t="s">
        <v>8881</v>
      </c>
      <c r="D2085" t="s">
        <v>83</v>
      </c>
      <c r="E2085" s="4">
        <v>45454</v>
      </c>
      <c r="F2085" s="26">
        <v>0.48194444444444445</v>
      </c>
      <c r="G2085" t="s">
        <v>10922</v>
      </c>
      <c r="H2085" t="s">
        <v>2638</v>
      </c>
      <c r="I2085" t="s">
        <v>4302</v>
      </c>
      <c r="J2085" t="s">
        <v>10923</v>
      </c>
      <c r="K2085" t="s">
        <v>10924</v>
      </c>
      <c r="L2085" t="s">
        <v>2638</v>
      </c>
      <c r="M2085" t="s">
        <v>2638</v>
      </c>
      <c r="N2085" t="s">
        <v>2638</v>
      </c>
      <c r="O2085">
        <v>565</v>
      </c>
      <c r="P2085" s="9">
        <v>0</v>
      </c>
      <c r="Q2085"/>
      <c r="R2085">
        <v>0</v>
      </c>
      <c r="S2085" t="s">
        <v>1752</v>
      </c>
    </row>
    <row r="2086" spans="1:19" hidden="1">
      <c r="A2086" t="s">
        <v>8</v>
      </c>
      <c r="B2086" t="s">
        <v>10925</v>
      </c>
      <c r="C2086" t="s">
        <v>8881</v>
      </c>
      <c r="D2086" t="s">
        <v>83</v>
      </c>
      <c r="E2086" s="4">
        <v>45454</v>
      </c>
      <c r="F2086" s="26">
        <v>0.4826388888888889</v>
      </c>
      <c r="G2086" t="s">
        <v>4302</v>
      </c>
      <c r="H2086" t="s">
        <v>4300</v>
      </c>
      <c r="I2086" t="s">
        <v>10926</v>
      </c>
      <c r="J2086" t="s">
        <v>10923</v>
      </c>
      <c r="K2086" t="s">
        <v>10927</v>
      </c>
      <c r="L2086" t="s">
        <v>2638</v>
      </c>
      <c r="M2086" t="s">
        <v>2638</v>
      </c>
      <c r="N2086" t="s">
        <v>2638</v>
      </c>
      <c r="O2086">
        <v>385</v>
      </c>
      <c r="P2086" s="9">
        <v>0</v>
      </c>
      <c r="Q2086"/>
      <c r="R2086">
        <v>0</v>
      </c>
      <c r="S2086" t="s">
        <v>1753</v>
      </c>
    </row>
    <row r="2087" spans="1:19" hidden="1">
      <c r="A2087" t="s">
        <v>8</v>
      </c>
      <c r="B2087" t="s">
        <v>10928</v>
      </c>
      <c r="C2087" t="s">
        <v>8881</v>
      </c>
      <c r="D2087" t="s">
        <v>83</v>
      </c>
      <c r="E2087" s="4">
        <v>45454</v>
      </c>
      <c r="F2087" s="26">
        <v>0.51111111111111107</v>
      </c>
      <c r="G2087" t="s">
        <v>10929</v>
      </c>
      <c r="H2087" t="s">
        <v>2638</v>
      </c>
      <c r="I2087" t="s">
        <v>10930</v>
      </c>
      <c r="J2087" t="s">
        <v>10931</v>
      </c>
      <c r="K2087" t="s">
        <v>10932</v>
      </c>
      <c r="L2087" t="s">
        <v>2638</v>
      </c>
      <c r="M2087" t="s">
        <v>2638</v>
      </c>
      <c r="N2087" t="s">
        <v>2638</v>
      </c>
      <c r="O2087">
        <v>575</v>
      </c>
      <c r="P2087" s="9">
        <v>0</v>
      </c>
      <c r="Q2087"/>
      <c r="R2087">
        <v>0</v>
      </c>
      <c r="S2087" t="s">
        <v>1754</v>
      </c>
    </row>
    <row r="2088" spans="1:19" hidden="1">
      <c r="A2088" t="s">
        <v>8</v>
      </c>
      <c r="B2088" t="s">
        <v>10933</v>
      </c>
      <c r="C2088" t="s">
        <v>8881</v>
      </c>
      <c r="D2088" t="s">
        <v>83</v>
      </c>
      <c r="E2088" s="4">
        <v>45454</v>
      </c>
      <c r="F2088" s="26">
        <v>0.52638888888888891</v>
      </c>
      <c r="G2088" t="s">
        <v>10934</v>
      </c>
      <c r="H2088" t="s">
        <v>2638</v>
      </c>
      <c r="I2088" t="s">
        <v>4313</v>
      </c>
      <c r="J2088" t="s">
        <v>10935</v>
      </c>
      <c r="K2088" t="s">
        <v>10936</v>
      </c>
      <c r="L2088" t="s">
        <v>2638</v>
      </c>
      <c r="M2088" t="s">
        <v>2638</v>
      </c>
      <c r="N2088" t="s">
        <v>2638</v>
      </c>
      <c r="O2088">
        <v>380</v>
      </c>
      <c r="P2088" s="9">
        <v>0</v>
      </c>
      <c r="Q2088"/>
      <c r="R2088">
        <v>0</v>
      </c>
      <c r="S2088" t="s">
        <v>1755</v>
      </c>
    </row>
    <row r="2089" spans="1:19" hidden="1">
      <c r="A2089" t="s">
        <v>8</v>
      </c>
      <c r="B2089" t="s">
        <v>10937</v>
      </c>
      <c r="C2089" t="s">
        <v>8881</v>
      </c>
      <c r="D2089" t="s">
        <v>83</v>
      </c>
      <c r="E2089" s="4">
        <v>45454</v>
      </c>
      <c r="F2089" s="26">
        <v>0.54861111111111116</v>
      </c>
      <c r="G2089" t="s">
        <v>4319</v>
      </c>
      <c r="H2089" t="s">
        <v>2638</v>
      </c>
      <c r="I2089" t="s">
        <v>10938</v>
      </c>
      <c r="J2089" t="s">
        <v>4315</v>
      </c>
      <c r="K2089" t="s">
        <v>10939</v>
      </c>
      <c r="L2089" t="s">
        <v>2638</v>
      </c>
      <c r="M2089" t="s">
        <v>2638</v>
      </c>
      <c r="N2089" t="s">
        <v>2638</v>
      </c>
      <c r="O2089">
        <v>560</v>
      </c>
      <c r="P2089" s="9">
        <v>0</v>
      </c>
      <c r="Q2089"/>
      <c r="R2089">
        <v>0</v>
      </c>
      <c r="S2089" t="s">
        <v>1756</v>
      </c>
    </row>
    <row r="2090" spans="1:19" hidden="1">
      <c r="A2090" t="s">
        <v>8</v>
      </c>
      <c r="B2090" t="s">
        <v>10940</v>
      </c>
      <c r="C2090" t="s">
        <v>8881</v>
      </c>
      <c r="D2090" t="s">
        <v>83</v>
      </c>
      <c r="E2090" s="4">
        <v>45454</v>
      </c>
      <c r="F2090" s="26">
        <v>0.57013888888888886</v>
      </c>
      <c r="G2090" t="s">
        <v>10942</v>
      </c>
      <c r="H2090" t="s">
        <v>2638</v>
      </c>
      <c r="I2090" t="s">
        <v>10941</v>
      </c>
      <c r="J2090" t="s">
        <v>10943</v>
      </c>
      <c r="K2090" t="s">
        <v>10944</v>
      </c>
      <c r="L2090" t="s">
        <v>2638</v>
      </c>
      <c r="M2090" t="s">
        <v>2638</v>
      </c>
      <c r="N2090" t="s">
        <v>2638</v>
      </c>
      <c r="O2090">
        <v>490</v>
      </c>
      <c r="P2090" s="9">
        <v>0</v>
      </c>
      <c r="Q2090"/>
      <c r="R2090">
        <v>0</v>
      </c>
      <c r="S2090" t="s">
        <v>1757</v>
      </c>
    </row>
    <row r="2091" spans="1:19" hidden="1">
      <c r="A2091" t="s">
        <v>8</v>
      </c>
      <c r="B2091" t="s">
        <v>10945</v>
      </c>
      <c r="C2091" t="s">
        <v>8881</v>
      </c>
      <c r="D2091" t="s">
        <v>83</v>
      </c>
      <c r="E2091" s="4">
        <v>45454</v>
      </c>
      <c r="F2091" s="26">
        <v>0.57430555555555551</v>
      </c>
      <c r="G2091" t="s">
        <v>10946</v>
      </c>
      <c r="H2091" t="s">
        <v>2638</v>
      </c>
      <c r="I2091" t="s">
        <v>10946</v>
      </c>
      <c r="J2091" t="s">
        <v>10947</v>
      </c>
      <c r="K2091" t="s">
        <v>10944</v>
      </c>
      <c r="L2091" t="s">
        <v>2638</v>
      </c>
      <c r="M2091" t="s">
        <v>2638</v>
      </c>
      <c r="N2091" t="s">
        <v>2638</v>
      </c>
      <c r="O2091">
        <v>350</v>
      </c>
      <c r="P2091" s="9">
        <v>0</v>
      </c>
      <c r="Q2091"/>
      <c r="R2091">
        <v>0</v>
      </c>
      <c r="S2091" t="s">
        <v>174</v>
      </c>
    </row>
    <row r="2092" spans="1:19" hidden="1">
      <c r="A2092" t="s">
        <v>8</v>
      </c>
      <c r="B2092" t="s">
        <v>10948</v>
      </c>
      <c r="C2092" t="s">
        <v>8881</v>
      </c>
      <c r="D2092" t="s">
        <v>83</v>
      </c>
      <c r="E2092" s="4">
        <v>45454</v>
      </c>
      <c r="F2092" s="26">
        <v>0.57013888888888886</v>
      </c>
      <c r="G2092" t="s">
        <v>10942</v>
      </c>
      <c r="H2092" t="s">
        <v>2638</v>
      </c>
      <c r="I2092" t="s">
        <v>10941</v>
      </c>
      <c r="J2092" t="s">
        <v>10943</v>
      </c>
      <c r="K2092" t="s">
        <v>10949</v>
      </c>
      <c r="L2092" t="s">
        <v>2638</v>
      </c>
      <c r="M2092" t="s">
        <v>2638</v>
      </c>
      <c r="N2092" t="s">
        <v>2638</v>
      </c>
      <c r="O2092">
        <v>315</v>
      </c>
      <c r="P2092" s="9">
        <v>40</v>
      </c>
      <c r="Q2092"/>
      <c r="R2092">
        <v>0</v>
      </c>
      <c r="S2092" t="s">
        <v>1758</v>
      </c>
    </row>
    <row r="2093" spans="1:19" hidden="1">
      <c r="A2093" t="s">
        <v>8</v>
      </c>
      <c r="B2093" t="s">
        <v>10950</v>
      </c>
      <c r="C2093" t="s">
        <v>8881</v>
      </c>
      <c r="D2093" t="s">
        <v>83</v>
      </c>
      <c r="E2093" s="4">
        <v>45454</v>
      </c>
      <c r="F2093" s="26">
        <v>0.58472222222222225</v>
      </c>
      <c r="G2093" t="s">
        <v>10951</v>
      </c>
      <c r="H2093" t="s">
        <v>2638</v>
      </c>
      <c r="I2093" t="s">
        <v>10952</v>
      </c>
      <c r="J2093" t="s">
        <v>10953</v>
      </c>
      <c r="K2093" t="s">
        <v>10954</v>
      </c>
      <c r="L2093" t="s">
        <v>2638</v>
      </c>
      <c r="M2093" t="s">
        <v>2638</v>
      </c>
      <c r="N2093" t="s">
        <v>2638</v>
      </c>
      <c r="O2093">
        <v>600</v>
      </c>
      <c r="P2093" s="9">
        <v>0</v>
      </c>
      <c r="Q2093"/>
      <c r="R2093">
        <v>0</v>
      </c>
      <c r="S2093" t="s">
        <v>1759</v>
      </c>
    </row>
    <row r="2094" spans="1:19" hidden="1">
      <c r="A2094" t="s">
        <v>8</v>
      </c>
      <c r="B2094" t="s">
        <v>10955</v>
      </c>
      <c r="C2094" t="s">
        <v>8881</v>
      </c>
      <c r="D2094" t="s">
        <v>83</v>
      </c>
      <c r="E2094" s="4">
        <v>45454</v>
      </c>
      <c r="F2094" s="26">
        <v>0.59652777777777777</v>
      </c>
      <c r="G2094" t="s">
        <v>10956</v>
      </c>
      <c r="H2094" t="s">
        <v>2638</v>
      </c>
      <c r="I2094" t="s">
        <v>10957</v>
      </c>
      <c r="J2094" t="s">
        <v>10958</v>
      </c>
      <c r="K2094" t="s">
        <v>10959</v>
      </c>
      <c r="L2094" t="s">
        <v>2638</v>
      </c>
      <c r="M2094" t="s">
        <v>2638</v>
      </c>
      <c r="N2094" t="s">
        <v>2638</v>
      </c>
      <c r="O2094">
        <v>285</v>
      </c>
      <c r="P2094" s="9">
        <v>17.5</v>
      </c>
      <c r="Q2094"/>
      <c r="R2094">
        <v>0</v>
      </c>
      <c r="S2094" t="s">
        <v>1183</v>
      </c>
    </row>
    <row r="2095" spans="1:19" hidden="1">
      <c r="A2095" t="s">
        <v>8</v>
      </c>
      <c r="B2095" t="s">
        <v>10960</v>
      </c>
      <c r="C2095" t="s">
        <v>8881</v>
      </c>
      <c r="D2095" t="s">
        <v>83</v>
      </c>
      <c r="E2095" s="4">
        <v>45454</v>
      </c>
      <c r="F2095" s="26">
        <v>0.62013888888888891</v>
      </c>
      <c r="G2095" t="s">
        <v>10961</v>
      </c>
      <c r="H2095" t="s">
        <v>2638</v>
      </c>
      <c r="I2095" t="s">
        <v>10962</v>
      </c>
      <c r="J2095" t="s">
        <v>10963</v>
      </c>
      <c r="K2095" t="s">
        <v>10964</v>
      </c>
      <c r="L2095" t="s">
        <v>2638</v>
      </c>
      <c r="M2095" t="s">
        <v>2638</v>
      </c>
      <c r="N2095" t="s">
        <v>2638</v>
      </c>
      <c r="O2095">
        <v>455</v>
      </c>
      <c r="P2095" s="9">
        <v>0</v>
      </c>
      <c r="Q2095"/>
      <c r="R2095">
        <v>0</v>
      </c>
      <c r="S2095" t="s">
        <v>1760</v>
      </c>
    </row>
    <row r="2096" spans="1:19" hidden="1">
      <c r="A2096" t="s">
        <v>8</v>
      </c>
      <c r="B2096" t="s">
        <v>10965</v>
      </c>
      <c r="C2096" t="s">
        <v>8881</v>
      </c>
      <c r="D2096" t="s">
        <v>83</v>
      </c>
      <c r="E2096" s="4">
        <v>45454</v>
      </c>
      <c r="F2096" s="26">
        <v>0.62083333333333335</v>
      </c>
      <c r="G2096" t="s">
        <v>10966</v>
      </c>
      <c r="H2096" t="s">
        <v>2638</v>
      </c>
      <c r="I2096" t="s">
        <v>10967</v>
      </c>
      <c r="J2096" t="s">
        <v>4342</v>
      </c>
      <c r="K2096" t="s">
        <v>10968</v>
      </c>
      <c r="L2096" t="s">
        <v>2638</v>
      </c>
      <c r="M2096" t="s">
        <v>2638</v>
      </c>
      <c r="N2096" t="s">
        <v>2638</v>
      </c>
      <c r="O2096">
        <v>410</v>
      </c>
      <c r="P2096" s="9">
        <v>27.5</v>
      </c>
      <c r="Q2096"/>
      <c r="R2096">
        <v>0</v>
      </c>
      <c r="S2096" t="s">
        <v>1761</v>
      </c>
    </row>
    <row r="2097" spans="1:19" hidden="1">
      <c r="A2097" t="s">
        <v>8</v>
      </c>
      <c r="B2097" t="s">
        <v>10969</v>
      </c>
      <c r="C2097" t="s">
        <v>8881</v>
      </c>
      <c r="D2097" t="s">
        <v>83</v>
      </c>
      <c r="E2097" s="4">
        <v>45454</v>
      </c>
      <c r="F2097" s="26">
        <v>0.62638888888888888</v>
      </c>
      <c r="G2097" t="s">
        <v>10970</v>
      </c>
      <c r="H2097" t="s">
        <v>2638</v>
      </c>
      <c r="I2097" t="s">
        <v>10962</v>
      </c>
      <c r="J2097" t="s">
        <v>10964</v>
      </c>
      <c r="K2097" t="s">
        <v>10971</v>
      </c>
      <c r="L2097" t="s">
        <v>2638</v>
      </c>
      <c r="M2097" t="s">
        <v>2638</v>
      </c>
      <c r="N2097" t="s">
        <v>2638</v>
      </c>
      <c r="O2097">
        <v>470</v>
      </c>
      <c r="P2097" s="9">
        <v>0</v>
      </c>
      <c r="Q2097"/>
      <c r="R2097">
        <v>0</v>
      </c>
      <c r="S2097" t="s">
        <v>1762</v>
      </c>
    </row>
    <row r="2098" spans="1:19" hidden="1">
      <c r="A2098" t="s">
        <v>8</v>
      </c>
      <c r="B2098" t="s">
        <v>10972</v>
      </c>
      <c r="C2098" t="s">
        <v>8881</v>
      </c>
      <c r="D2098" t="s">
        <v>83</v>
      </c>
      <c r="E2098" s="4">
        <v>45454</v>
      </c>
      <c r="F2098" s="26">
        <v>0.63680555555555551</v>
      </c>
      <c r="G2098" t="s">
        <v>10964</v>
      </c>
      <c r="H2098" t="s">
        <v>2638</v>
      </c>
      <c r="I2098" t="s">
        <v>4344</v>
      </c>
      <c r="J2098" t="s">
        <v>10973</v>
      </c>
      <c r="K2098" t="s">
        <v>4350</v>
      </c>
      <c r="L2098" t="s">
        <v>2638</v>
      </c>
      <c r="M2098" t="s">
        <v>2638</v>
      </c>
      <c r="N2098" t="s">
        <v>2638</v>
      </c>
      <c r="O2098">
        <v>660</v>
      </c>
      <c r="P2098" s="9">
        <v>0</v>
      </c>
      <c r="Q2098"/>
      <c r="R2098">
        <v>0</v>
      </c>
      <c r="S2098" t="s">
        <v>1763</v>
      </c>
    </row>
    <row r="2099" spans="1:19" hidden="1">
      <c r="A2099" t="s">
        <v>8</v>
      </c>
      <c r="B2099" t="s">
        <v>10974</v>
      </c>
      <c r="C2099" t="s">
        <v>8881</v>
      </c>
      <c r="D2099" t="s">
        <v>83</v>
      </c>
      <c r="E2099" s="4">
        <v>45454</v>
      </c>
      <c r="F2099" s="26">
        <v>0.65069444444444446</v>
      </c>
      <c r="G2099" t="s">
        <v>4350</v>
      </c>
      <c r="H2099" t="s">
        <v>2638</v>
      </c>
      <c r="I2099" t="s">
        <v>10975</v>
      </c>
      <c r="J2099" t="s">
        <v>10976</v>
      </c>
      <c r="K2099" t="s">
        <v>10977</v>
      </c>
      <c r="L2099" t="s">
        <v>2638</v>
      </c>
      <c r="M2099" t="s">
        <v>2638</v>
      </c>
      <c r="N2099" t="s">
        <v>2638</v>
      </c>
      <c r="O2099">
        <v>400</v>
      </c>
      <c r="P2099" s="9">
        <v>0</v>
      </c>
      <c r="Q2099"/>
      <c r="R2099">
        <v>0</v>
      </c>
      <c r="S2099" t="s">
        <v>1764</v>
      </c>
    </row>
    <row r="2100" spans="1:19" hidden="1">
      <c r="A2100" t="s">
        <v>8</v>
      </c>
      <c r="B2100" t="s">
        <v>10978</v>
      </c>
      <c r="C2100" t="s">
        <v>8881</v>
      </c>
      <c r="D2100" t="s">
        <v>83</v>
      </c>
      <c r="E2100" s="4">
        <v>45454</v>
      </c>
      <c r="F2100" s="26">
        <v>0.64375000000000004</v>
      </c>
      <c r="G2100" t="s">
        <v>10979</v>
      </c>
      <c r="H2100" t="s">
        <v>2638</v>
      </c>
      <c r="I2100" t="s">
        <v>10980</v>
      </c>
      <c r="J2100" t="s">
        <v>10981</v>
      </c>
      <c r="K2100" t="s">
        <v>10982</v>
      </c>
      <c r="L2100" t="s">
        <v>2638</v>
      </c>
      <c r="M2100" t="s">
        <v>2638</v>
      </c>
      <c r="N2100" t="s">
        <v>2638</v>
      </c>
      <c r="O2100">
        <v>785</v>
      </c>
      <c r="P2100" s="9">
        <v>0</v>
      </c>
      <c r="Q2100"/>
      <c r="R2100">
        <v>0</v>
      </c>
      <c r="S2100" t="s">
        <v>1765</v>
      </c>
    </row>
    <row r="2101" spans="1:19" hidden="1">
      <c r="A2101" t="s">
        <v>8</v>
      </c>
      <c r="B2101" t="s">
        <v>10983</v>
      </c>
      <c r="C2101" t="s">
        <v>8881</v>
      </c>
      <c r="D2101" t="s">
        <v>83</v>
      </c>
      <c r="E2101" s="4">
        <v>45454</v>
      </c>
      <c r="F2101" s="26">
        <v>0.64583333333333337</v>
      </c>
      <c r="G2101" t="s">
        <v>10984</v>
      </c>
      <c r="H2101" t="s">
        <v>2638</v>
      </c>
      <c r="I2101" t="s">
        <v>10985</v>
      </c>
      <c r="J2101" t="s">
        <v>10986</v>
      </c>
      <c r="K2101" t="s">
        <v>10976</v>
      </c>
      <c r="L2101" t="s">
        <v>2638</v>
      </c>
      <c r="M2101" t="s">
        <v>2638</v>
      </c>
      <c r="N2101" t="s">
        <v>2638</v>
      </c>
      <c r="O2101">
        <v>510</v>
      </c>
      <c r="P2101" s="9">
        <v>0</v>
      </c>
      <c r="Q2101"/>
      <c r="R2101">
        <v>0</v>
      </c>
      <c r="S2101" t="s">
        <v>1766</v>
      </c>
    </row>
    <row r="2102" spans="1:19" hidden="1">
      <c r="A2102" t="s">
        <v>8</v>
      </c>
      <c r="B2102" t="s">
        <v>10987</v>
      </c>
      <c r="C2102" t="s">
        <v>8881</v>
      </c>
      <c r="D2102" t="s">
        <v>83</v>
      </c>
      <c r="E2102" s="4">
        <v>45454</v>
      </c>
      <c r="F2102" s="26">
        <v>0.65833333333333333</v>
      </c>
      <c r="G2102" t="s">
        <v>4355</v>
      </c>
      <c r="H2102" t="s">
        <v>2638</v>
      </c>
      <c r="I2102" t="s">
        <v>10988</v>
      </c>
      <c r="J2102" t="s">
        <v>10977</v>
      </c>
      <c r="K2102" t="s">
        <v>10989</v>
      </c>
      <c r="L2102" t="s">
        <v>2638</v>
      </c>
      <c r="M2102" t="s">
        <v>2638</v>
      </c>
      <c r="N2102" t="s">
        <v>2638</v>
      </c>
      <c r="O2102">
        <v>325</v>
      </c>
      <c r="P2102" s="9">
        <v>32.5</v>
      </c>
      <c r="Q2102"/>
      <c r="R2102">
        <v>0</v>
      </c>
      <c r="S2102" t="s">
        <v>342</v>
      </c>
    </row>
    <row r="2103" spans="1:19" hidden="1">
      <c r="A2103" t="s">
        <v>8</v>
      </c>
      <c r="B2103" t="s">
        <v>10990</v>
      </c>
      <c r="C2103" t="s">
        <v>8881</v>
      </c>
      <c r="D2103" t="s">
        <v>83</v>
      </c>
      <c r="E2103" s="4">
        <v>45454</v>
      </c>
      <c r="F2103" s="26">
        <v>0.66319444444444442</v>
      </c>
      <c r="G2103" t="s">
        <v>10991</v>
      </c>
      <c r="H2103" t="s">
        <v>2638</v>
      </c>
      <c r="I2103" t="s">
        <v>10992</v>
      </c>
      <c r="J2103" t="s">
        <v>10993</v>
      </c>
      <c r="K2103" t="s">
        <v>4356</v>
      </c>
      <c r="L2103" t="s">
        <v>2638</v>
      </c>
      <c r="M2103" t="s">
        <v>2638</v>
      </c>
      <c r="N2103" t="s">
        <v>2638</v>
      </c>
      <c r="O2103">
        <v>290</v>
      </c>
      <c r="P2103" s="9">
        <v>0</v>
      </c>
      <c r="Q2103"/>
      <c r="R2103">
        <v>0</v>
      </c>
      <c r="S2103" t="s">
        <v>215</v>
      </c>
    </row>
    <row r="2104" spans="1:19" hidden="1">
      <c r="A2104" t="s">
        <v>8</v>
      </c>
      <c r="B2104" t="s">
        <v>10994</v>
      </c>
      <c r="C2104" t="s">
        <v>8881</v>
      </c>
      <c r="D2104" t="s">
        <v>166</v>
      </c>
      <c r="E2104" s="4">
        <v>45454</v>
      </c>
      <c r="F2104" s="26">
        <v>0.67847222222222225</v>
      </c>
      <c r="G2104" t="s">
        <v>10995</v>
      </c>
      <c r="H2104" t="s">
        <v>2638</v>
      </c>
      <c r="I2104" t="s">
        <v>8151</v>
      </c>
      <c r="J2104" t="s">
        <v>10996</v>
      </c>
      <c r="K2104" t="s">
        <v>10997</v>
      </c>
      <c r="L2104" t="s">
        <v>10998</v>
      </c>
      <c r="M2104" t="s">
        <v>532</v>
      </c>
      <c r="N2104" t="s">
        <v>168</v>
      </c>
      <c r="O2104">
        <v>380</v>
      </c>
      <c r="P2104">
        <v>0</v>
      </c>
      <c r="Q2104"/>
      <c r="R2104">
        <v>0</v>
      </c>
      <c r="S2104" t="s">
        <v>1767</v>
      </c>
    </row>
    <row r="2105" spans="1:19" hidden="1">
      <c r="A2105" t="s">
        <v>8</v>
      </c>
      <c r="B2105" t="s">
        <v>10999</v>
      </c>
      <c r="C2105" t="s">
        <v>8881</v>
      </c>
      <c r="D2105" t="s">
        <v>83</v>
      </c>
      <c r="E2105" s="4">
        <v>45454</v>
      </c>
      <c r="F2105" s="26">
        <v>0.68194444444444446</v>
      </c>
      <c r="G2105" t="s">
        <v>8150</v>
      </c>
      <c r="H2105" t="s">
        <v>11000</v>
      </c>
      <c r="I2105" t="s">
        <v>2638</v>
      </c>
      <c r="J2105" t="s">
        <v>2638</v>
      </c>
      <c r="K2105" t="s">
        <v>11000</v>
      </c>
      <c r="L2105" t="s">
        <v>2638</v>
      </c>
      <c r="M2105" t="s">
        <v>2638</v>
      </c>
      <c r="N2105" t="s">
        <v>2638</v>
      </c>
      <c r="O2105">
        <v>545</v>
      </c>
      <c r="P2105" s="9">
        <v>0</v>
      </c>
      <c r="Q2105"/>
      <c r="R2105">
        <v>0</v>
      </c>
      <c r="S2105" t="s">
        <v>1768</v>
      </c>
    </row>
    <row r="2106" spans="1:19" hidden="1">
      <c r="A2106" t="s">
        <v>8</v>
      </c>
      <c r="B2106" t="s">
        <v>11001</v>
      </c>
      <c r="C2106" t="s">
        <v>8881</v>
      </c>
      <c r="D2106" t="s">
        <v>83</v>
      </c>
      <c r="E2106" s="4">
        <v>45454</v>
      </c>
      <c r="F2106" s="26">
        <v>0.68402777777777779</v>
      </c>
      <c r="G2106" t="s">
        <v>11002</v>
      </c>
      <c r="H2106" t="s">
        <v>2638</v>
      </c>
      <c r="I2106" t="s">
        <v>11002</v>
      </c>
      <c r="J2106" t="s">
        <v>10996</v>
      </c>
      <c r="K2106" t="s">
        <v>11003</v>
      </c>
      <c r="L2106" t="s">
        <v>2638</v>
      </c>
      <c r="M2106" t="s">
        <v>2638</v>
      </c>
      <c r="N2106" t="s">
        <v>2638</v>
      </c>
      <c r="O2106">
        <v>1280</v>
      </c>
      <c r="P2106" s="9">
        <v>0</v>
      </c>
      <c r="Q2106"/>
      <c r="R2106">
        <v>0</v>
      </c>
      <c r="S2106" t="s">
        <v>1769</v>
      </c>
    </row>
    <row r="2107" spans="1:19" hidden="1">
      <c r="A2107" t="s">
        <v>8</v>
      </c>
      <c r="B2107" t="s">
        <v>11004</v>
      </c>
      <c r="C2107" t="s">
        <v>8881</v>
      </c>
      <c r="D2107" t="s">
        <v>83</v>
      </c>
      <c r="E2107" s="4">
        <v>45454</v>
      </c>
      <c r="F2107" s="26">
        <v>0.6875</v>
      </c>
      <c r="G2107" t="s">
        <v>11005</v>
      </c>
      <c r="H2107" t="s">
        <v>2638</v>
      </c>
      <c r="I2107" t="s">
        <v>10996</v>
      </c>
      <c r="J2107" t="s">
        <v>11006</v>
      </c>
      <c r="K2107" t="s">
        <v>11007</v>
      </c>
      <c r="L2107" t="s">
        <v>2638</v>
      </c>
      <c r="M2107" t="s">
        <v>2638</v>
      </c>
      <c r="N2107" t="s">
        <v>2638</v>
      </c>
      <c r="O2107">
        <v>510</v>
      </c>
      <c r="P2107" s="9">
        <v>0</v>
      </c>
      <c r="Q2107"/>
      <c r="R2107">
        <v>0</v>
      </c>
      <c r="S2107" t="s">
        <v>1770</v>
      </c>
    </row>
    <row r="2108" spans="1:19" hidden="1">
      <c r="A2108" t="s">
        <v>8</v>
      </c>
      <c r="B2108" t="s">
        <v>11008</v>
      </c>
      <c r="C2108" t="s">
        <v>8881</v>
      </c>
      <c r="D2108" t="s">
        <v>83</v>
      </c>
      <c r="E2108" s="4">
        <v>45454</v>
      </c>
      <c r="F2108" s="26">
        <v>0.68819444444444444</v>
      </c>
      <c r="G2108" t="s">
        <v>11009</v>
      </c>
      <c r="H2108" t="s">
        <v>2638</v>
      </c>
      <c r="I2108" t="s">
        <v>11010</v>
      </c>
      <c r="J2108" t="s">
        <v>10997</v>
      </c>
      <c r="K2108" t="s">
        <v>11011</v>
      </c>
      <c r="L2108" t="s">
        <v>2638</v>
      </c>
      <c r="M2108" t="s">
        <v>2638</v>
      </c>
      <c r="N2108" t="s">
        <v>2638</v>
      </c>
      <c r="O2108">
        <v>895</v>
      </c>
      <c r="P2108" s="9">
        <v>0</v>
      </c>
      <c r="Q2108"/>
      <c r="R2108">
        <v>0</v>
      </c>
      <c r="S2108" t="s">
        <v>1771</v>
      </c>
    </row>
    <row r="2109" spans="1:19" hidden="1">
      <c r="A2109" t="s">
        <v>8</v>
      </c>
      <c r="B2109" t="s">
        <v>11012</v>
      </c>
      <c r="C2109" t="s">
        <v>8881</v>
      </c>
      <c r="D2109" t="s">
        <v>83</v>
      </c>
      <c r="E2109" s="4">
        <v>45454</v>
      </c>
      <c r="F2109" s="26">
        <v>0.68958333333333333</v>
      </c>
      <c r="G2109" t="s">
        <v>11013</v>
      </c>
      <c r="H2109" t="s">
        <v>2638</v>
      </c>
      <c r="I2109" t="s">
        <v>11010</v>
      </c>
      <c r="J2109" t="s">
        <v>10997</v>
      </c>
      <c r="K2109" t="s">
        <v>11014</v>
      </c>
      <c r="L2109" t="s">
        <v>2638</v>
      </c>
      <c r="M2109" t="s">
        <v>2638</v>
      </c>
      <c r="N2109" t="s">
        <v>2638</v>
      </c>
      <c r="O2109">
        <v>380</v>
      </c>
      <c r="P2109" s="9">
        <v>0</v>
      </c>
      <c r="Q2109"/>
      <c r="R2109">
        <v>0</v>
      </c>
      <c r="S2109" t="s">
        <v>1772</v>
      </c>
    </row>
    <row r="2110" spans="1:19" hidden="1">
      <c r="A2110" t="s">
        <v>8</v>
      </c>
      <c r="B2110" t="s">
        <v>11015</v>
      </c>
      <c r="C2110" t="s">
        <v>8881</v>
      </c>
      <c r="D2110" t="s">
        <v>83</v>
      </c>
      <c r="E2110" s="4">
        <v>45454</v>
      </c>
      <c r="F2110" s="26">
        <v>0.7</v>
      </c>
      <c r="G2110" t="s">
        <v>11016</v>
      </c>
      <c r="H2110" t="s">
        <v>2638</v>
      </c>
      <c r="I2110" t="s">
        <v>4361</v>
      </c>
      <c r="J2110" t="s">
        <v>11017</v>
      </c>
      <c r="K2110" t="s">
        <v>11018</v>
      </c>
      <c r="L2110" t="s">
        <v>2638</v>
      </c>
      <c r="M2110" t="s">
        <v>2638</v>
      </c>
      <c r="N2110" t="s">
        <v>2638</v>
      </c>
      <c r="O2110">
        <v>325</v>
      </c>
      <c r="P2110" s="9">
        <v>325</v>
      </c>
      <c r="Q2110"/>
      <c r="R2110">
        <v>0</v>
      </c>
      <c r="S2110" t="s">
        <v>300</v>
      </c>
    </row>
    <row r="2111" spans="1:19" hidden="1">
      <c r="A2111" t="s">
        <v>8</v>
      </c>
      <c r="B2111" t="s">
        <v>11019</v>
      </c>
      <c r="C2111" t="s">
        <v>8881</v>
      </c>
      <c r="D2111" t="s">
        <v>83</v>
      </c>
      <c r="E2111" s="4">
        <v>45454</v>
      </c>
      <c r="F2111" s="26">
        <v>0.69652777777777775</v>
      </c>
      <c r="G2111" t="s">
        <v>11003</v>
      </c>
      <c r="H2111" t="s">
        <v>2638</v>
      </c>
      <c r="I2111" t="s">
        <v>11020</v>
      </c>
      <c r="J2111" t="s">
        <v>11006</v>
      </c>
      <c r="K2111" t="s">
        <v>11021</v>
      </c>
      <c r="L2111" t="s">
        <v>2638</v>
      </c>
      <c r="M2111" t="s">
        <v>2638</v>
      </c>
      <c r="N2111" t="s">
        <v>2638</v>
      </c>
      <c r="O2111">
        <v>730</v>
      </c>
      <c r="P2111" s="9">
        <v>0</v>
      </c>
      <c r="Q2111"/>
      <c r="R2111">
        <v>0</v>
      </c>
      <c r="S2111" t="s">
        <v>226</v>
      </c>
    </row>
    <row r="2112" spans="1:19" hidden="1">
      <c r="A2112" t="s">
        <v>8</v>
      </c>
      <c r="B2112" t="s">
        <v>11022</v>
      </c>
      <c r="C2112" t="s">
        <v>8881</v>
      </c>
      <c r="D2112" t="s">
        <v>83</v>
      </c>
      <c r="E2112" s="4">
        <v>45454</v>
      </c>
      <c r="F2112" s="26">
        <v>0.69861111111111107</v>
      </c>
      <c r="G2112" t="s">
        <v>4365</v>
      </c>
      <c r="H2112" t="s">
        <v>11023</v>
      </c>
      <c r="I2112" t="s">
        <v>11024</v>
      </c>
      <c r="J2112" t="s">
        <v>11023</v>
      </c>
      <c r="K2112" t="s">
        <v>11025</v>
      </c>
      <c r="L2112" t="s">
        <v>2638</v>
      </c>
      <c r="M2112" t="s">
        <v>2638</v>
      </c>
      <c r="N2112" t="s">
        <v>2638</v>
      </c>
      <c r="O2112">
        <v>655</v>
      </c>
      <c r="P2112" s="9">
        <v>0</v>
      </c>
      <c r="Q2112"/>
      <c r="R2112">
        <v>0</v>
      </c>
      <c r="S2112" t="s">
        <v>1773</v>
      </c>
    </row>
    <row r="2113" spans="1:19" hidden="1">
      <c r="A2113" t="s">
        <v>8</v>
      </c>
      <c r="B2113" t="s">
        <v>11026</v>
      </c>
      <c r="C2113" t="s">
        <v>8881</v>
      </c>
      <c r="D2113" t="s">
        <v>83</v>
      </c>
      <c r="E2113" s="4">
        <v>45454</v>
      </c>
      <c r="F2113" s="26">
        <v>0.70486111111111116</v>
      </c>
      <c r="G2113" t="s">
        <v>4367</v>
      </c>
      <c r="H2113" t="s">
        <v>2638</v>
      </c>
      <c r="I2113" t="s">
        <v>4367</v>
      </c>
      <c r="J2113" t="s">
        <v>11025</v>
      </c>
      <c r="K2113" t="s">
        <v>11027</v>
      </c>
      <c r="L2113" t="s">
        <v>2638</v>
      </c>
      <c r="M2113" t="s">
        <v>2638</v>
      </c>
      <c r="N2113" t="s">
        <v>2638</v>
      </c>
      <c r="O2113">
        <v>430</v>
      </c>
      <c r="P2113" s="9">
        <v>117.5</v>
      </c>
      <c r="Q2113"/>
      <c r="R2113">
        <v>0</v>
      </c>
      <c r="S2113" t="s">
        <v>1774</v>
      </c>
    </row>
    <row r="2114" spans="1:19" hidden="1">
      <c r="A2114" t="s">
        <v>8</v>
      </c>
      <c r="B2114" t="s">
        <v>11028</v>
      </c>
      <c r="C2114" t="s">
        <v>8881</v>
      </c>
      <c r="D2114" t="s">
        <v>83</v>
      </c>
      <c r="E2114" s="4">
        <v>45454</v>
      </c>
      <c r="F2114" s="26">
        <v>0.71527777777777779</v>
      </c>
      <c r="G2114" t="s">
        <v>11011</v>
      </c>
      <c r="H2114" t="s">
        <v>2638</v>
      </c>
      <c r="I2114" t="s">
        <v>11011</v>
      </c>
      <c r="J2114" t="s">
        <v>8159</v>
      </c>
      <c r="K2114" t="s">
        <v>11029</v>
      </c>
      <c r="L2114" t="s">
        <v>2638</v>
      </c>
      <c r="M2114" t="s">
        <v>2638</v>
      </c>
      <c r="N2114" t="s">
        <v>2638</v>
      </c>
      <c r="O2114">
        <v>380</v>
      </c>
      <c r="P2114" s="9">
        <v>140</v>
      </c>
      <c r="Q2114"/>
      <c r="R2114">
        <v>0</v>
      </c>
      <c r="S2114" t="s">
        <v>1775</v>
      </c>
    </row>
    <row r="2115" spans="1:19" hidden="1">
      <c r="A2115" t="s">
        <v>8</v>
      </c>
      <c r="B2115" t="s">
        <v>11030</v>
      </c>
      <c r="C2115" t="s">
        <v>8881</v>
      </c>
      <c r="D2115" t="s">
        <v>83</v>
      </c>
      <c r="E2115" s="4">
        <v>45454</v>
      </c>
      <c r="F2115" s="26">
        <v>0.73888888888888893</v>
      </c>
      <c r="G2115" t="s">
        <v>11031</v>
      </c>
      <c r="H2115" t="s">
        <v>2638</v>
      </c>
      <c r="I2115" t="s">
        <v>11031</v>
      </c>
      <c r="J2115" t="s">
        <v>11032</v>
      </c>
      <c r="K2115" t="s">
        <v>11033</v>
      </c>
      <c r="L2115" t="s">
        <v>2638</v>
      </c>
      <c r="M2115" t="s">
        <v>2638</v>
      </c>
      <c r="N2115" t="s">
        <v>2638</v>
      </c>
      <c r="O2115">
        <v>540</v>
      </c>
      <c r="P2115" s="9">
        <v>0</v>
      </c>
      <c r="Q2115"/>
      <c r="R2115">
        <v>0</v>
      </c>
      <c r="S2115" t="s">
        <v>1776</v>
      </c>
    </row>
    <row r="2116" spans="1:19" hidden="1">
      <c r="A2116" t="s">
        <v>8</v>
      </c>
      <c r="B2116" t="s">
        <v>11034</v>
      </c>
      <c r="C2116" t="s">
        <v>8881</v>
      </c>
      <c r="D2116" t="s">
        <v>83</v>
      </c>
      <c r="E2116" s="4">
        <v>45454</v>
      </c>
      <c r="F2116" s="26">
        <v>0.70694444444444449</v>
      </c>
      <c r="G2116" t="s">
        <v>8154</v>
      </c>
      <c r="H2116" t="s">
        <v>2638</v>
      </c>
      <c r="I2116" t="s">
        <v>4370</v>
      </c>
      <c r="J2116" t="s">
        <v>11035</v>
      </c>
      <c r="K2116" t="s">
        <v>11036</v>
      </c>
      <c r="L2116" t="s">
        <v>2638</v>
      </c>
      <c r="M2116" t="s">
        <v>2638</v>
      </c>
      <c r="N2116" t="s">
        <v>2638</v>
      </c>
      <c r="O2116">
        <v>420</v>
      </c>
      <c r="P2116" s="9">
        <v>0</v>
      </c>
      <c r="Q2116"/>
      <c r="R2116">
        <v>0</v>
      </c>
      <c r="S2116" t="s">
        <v>1472</v>
      </c>
    </row>
    <row r="2117" spans="1:19" hidden="1">
      <c r="A2117" t="s">
        <v>8</v>
      </c>
      <c r="B2117" t="s">
        <v>11037</v>
      </c>
      <c r="C2117" t="s">
        <v>8881</v>
      </c>
      <c r="D2117" t="s">
        <v>83</v>
      </c>
      <c r="E2117" s="4">
        <v>45454</v>
      </c>
      <c r="F2117" s="26">
        <v>0.73124999999999996</v>
      </c>
      <c r="G2117" t="s">
        <v>11038</v>
      </c>
      <c r="H2117" t="s">
        <v>2638</v>
      </c>
      <c r="I2117" t="s">
        <v>11039</v>
      </c>
      <c r="J2117" t="s">
        <v>11032</v>
      </c>
      <c r="K2117" t="s">
        <v>11040</v>
      </c>
      <c r="L2117" t="s">
        <v>2638</v>
      </c>
      <c r="M2117" t="s">
        <v>2638</v>
      </c>
      <c r="N2117" t="s">
        <v>2638</v>
      </c>
      <c r="O2117">
        <v>850</v>
      </c>
      <c r="P2117" s="9">
        <v>0</v>
      </c>
      <c r="Q2117"/>
      <c r="R2117">
        <v>0</v>
      </c>
      <c r="S2117" t="s">
        <v>1777</v>
      </c>
    </row>
    <row r="2118" spans="1:19" hidden="1">
      <c r="A2118" t="s">
        <v>8</v>
      </c>
      <c r="B2118" t="s">
        <v>11041</v>
      </c>
      <c r="C2118" t="s">
        <v>8881</v>
      </c>
      <c r="D2118" t="s">
        <v>83</v>
      </c>
      <c r="E2118" s="4">
        <v>45454</v>
      </c>
      <c r="F2118" s="26">
        <v>0.7680555555555556</v>
      </c>
      <c r="G2118" t="s">
        <v>4379</v>
      </c>
      <c r="H2118" t="s">
        <v>2638</v>
      </c>
      <c r="I2118" t="s">
        <v>11042</v>
      </c>
      <c r="J2118" t="s">
        <v>4380</v>
      </c>
      <c r="K2118" t="s">
        <v>11043</v>
      </c>
      <c r="L2118" t="s">
        <v>2638</v>
      </c>
      <c r="M2118" t="s">
        <v>2638</v>
      </c>
      <c r="N2118" t="s">
        <v>2638</v>
      </c>
      <c r="O2118">
        <v>735</v>
      </c>
      <c r="P2118" s="9">
        <v>300</v>
      </c>
      <c r="Q2118"/>
      <c r="R2118">
        <v>0</v>
      </c>
      <c r="S2118" t="s">
        <v>1778</v>
      </c>
    </row>
    <row r="2119" spans="1:19" hidden="1">
      <c r="A2119" t="s">
        <v>8</v>
      </c>
      <c r="B2119" t="s">
        <v>11044</v>
      </c>
      <c r="C2119" t="s">
        <v>8881</v>
      </c>
      <c r="D2119" t="s">
        <v>83</v>
      </c>
      <c r="E2119" s="4">
        <v>45454</v>
      </c>
      <c r="F2119" s="26">
        <v>0.7583333333333333</v>
      </c>
      <c r="G2119" t="s">
        <v>11045</v>
      </c>
      <c r="H2119" t="s">
        <v>2638</v>
      </c>
      <c r="I2119" t="s">
        <v>11045</v>
      </c>
      <c r="J2119" t="s">
        <v>11046</v>
      </c>
      <c r="K2119" t="s">
        <v>4379</v>
      </c>
      <c r="L2119" t="s">
        <v>2638</v>
      </c>
      <c r="M2119" t="s">
        <v>2638</v>
      </c>
      <c r="N2119" t="s">
        <v>2638</v>
      </c>
      <c r="O2119">
        <v>305</v>
      </c>
      <c r="P2119" s="9">
        <v>0</v>
      </c>
      <c r="Q2119"/>
      <c r="R2119">
        <v>0</v>
      </c>
      <c r="S2119" t="s">
        <v>175</v>
      </c>
    </row>
    <row r="2120" spans="1:19" hidden="1">
      <c r="A2120" t="s">
        <v>8</v>
      </c>
      <c r="B2120" t="s">
        <v>11047</v>
      </c>
      <c r="C2120" t="s">
        <v>8881</v>
      </c>
      <c r="D2120" t="s">
        <v>83</v>
      </c>
      <c r="E2120" s="4">
        <v>45454</v>
      </c>
      <c r="F2120" s="26">
        <v>0.76249999999999996</v>
      </c>
      <c r="G2120" t="s">
        <v>11048</v>
      </c>
      <c r="H2120" t="s">
        <v>2638</v>
      </c>
      <c r="I2120" t="s">
        <v>11049</v>
      </c>
      <c r="J2120" t="s">
        <v>11042</v>
      </c>
      <c r="K2120" t="s">
        <v>11050</v>
      </c>
      <c r="L2120" t="s">
        <v>2638</v>
      </c>
      <c r="M2120" t="s">
        <v>2638</v>
      </c>
      <c r="N2120" t="s">
        <v>2638</v>
      </c>
      <c r="O2120">
        <v>345</v>
      </c>
      <c r="P2120" s="9">
        <v>0</v>
      </c>
      <c r="Q2120"/>
      <c r="R2120">
        <v>0</v>
      </c>
      <c r="S2120" t="s">
        <v>1184</v>
      </c>
    </row>
    <row r="2121" spans="1:19" hidden="1">
      <c r="A2121" t="s">
        <v>8</v>
      </c>
      <c r="B2121" t="s">
        <v>11051</v>
      </c>
      <c r="C2121" t="s">
        <v>8881</v>
      </c>
      <c r="D2121" t="s">
        <v>83</v>
      </c>
      <c r="E2121" s="4">
        <v>45454</v>
      </c>
      <c r="F2121" s="26">
        <v>0.7631944444444444</v>
      </c>
      <c r="G2121" t="s">
        <v>11052</v>
      </c>
      <c r="H2121" t="s">
        <v>2638</v>
      </c>
      <c r="I2121" t="s">
        <v>11049</v>
      </c>
      <c r="J2121" t="s">
        <v>11042</v>
      </c>
      <c r="K2121" t="s">
        <v>11053</v>
      </c>
      <c r="L2121" t="s">
        <v>2638</v>
      </c>
      <c r="M2121" t="s">
        <v>2638</v>
      </c>
      <c r="N2121" t="s">
        <v>2638</v>
      </c>
      <c r="O2121">
        <v>395</v>
      </c>
      <c r="P2121" s="9">
        <v>17.5</v>
      </c>
      <c r="Q2121"/>
      <c r="R2121">
        <v>0</v>
      </c>
      <c r="S2121" t="s">
        <v>1779</v>
      </c>
    </row>
    <row r="2122" spans="1:19" hidden="1">
      <c r="A2122" t="s">
        <v>8</v>
      </c>
      <c r="B2122" t="s">
        <v>11054</v>
      </c>
      <c r="C2122" t="s">
        <v>8881</v>
      </c>
      <c r="D2122" t="s">
        <v>83</v>
      </c>
      <c r="E2122" s="4">
        <v>45454</v>
      </c>
      <c r="F2122" s="26">
        <v>0.77013888888888893</v>
      </c>
      <c r="G2122" t="s">
        <v>11055</v>
      </c>
      <c r="H2122" t="s">
        <v>2638</v>
      </c>
      <c r="I2122" t="s">
        <v>11056</v>
      </c>
      <c r="J2122" t="s">
        <v>11057</v>
      </c>
      <c r="K2122" t="s">
        <v>11058</v>
      </c>
      <c r="L2122" t="s">
        <v>2638</v>
      </c>
      <c r="M2122" t="s">
        <v>2638</v>
      </c>
      <c r="N2122" t="s">
        <v>2638</v>
      </c>
      <c r="O2122">
        <v>470</v>
      </c>
      <c r="P2122" s="9">
        <v>0</v>
      </c>
      <c r="Q2122"/>
      <c r="R2122">
        <v>0</v>
      </c>
      <c r="S2122" t="s">
        <v>1780</v>
      </c>
    </row>
    <row r="2123" spans="1:19" hidden="1">
      <c r="A2123" t="s">
        <v>8</v>
      </c>
      <c r="B2123" t="s">
        <v>11059</v>
      </c>
      <c r="C2123" t="s">
        <v>8881</v>
      </c>
      <c r="D2123" t="s">
        <v>83</v>
      </c>
      <c r="E2123" s="4">
        <v>45454</v>
      </c>
      <c r="F2123" s="26">
        <v>0.79652777777777772</v>
      </c>
      <c r="G2123" t="s">
        <v>11060</v>
      </c>
      <c r="H2123" t="s">
        <v>2638</v>
      </c>
      <c r="I2123" t="s">
        <v>11060</v>
      </c>
      <c r="J2123" t="s">
        <v>11061</v>
      </c>
      <c r="K2123" t="s">
        <v>11062</v>
      </c>
      <c r="L2123" t="s">
        <v>2638</v>
      </c>
      <c r="M2123" t="s">
        <v>2638</v>
      </c>
      <c r="N2123" t="s">
        <v>2638</v>
      </c>
      <c r="O2123">
        <v>2225</v>
      </c>
      <c r="P2123" s="9">
        <v>17.5</v>
      </c>
      <c r="Q2123"/>
      <c r="R2123">
        <v>0</v>
      </c>
      <c r="S2123" t="s">
        <v>1781</v>
      </c>
    </row>
    <row r="2124" spans="1:19" hidden="1">
      <c r="A2124" t="s">
        <v>8</v>
      </c>
      <c r="B2124" t="s">
        <v>11063</v>
      </c>
      <c r="C2124" t="s">
        <v>8881</v>
      </c>
      <c r="D2124" t="s">
        <v>83</v>
      </c>
      <c r="E2124" s="4">
        <v>45454</v>
      </c>
      <c r="F2124" s="26">
        <v>0.86111111111111116</v>
      </c>
      <c r="G2124" t="s">
        <v>11064</v>
      </c>
      <c r="H2124" t="s">
        <v>2638</v>
      </c>
      <c r="I2124" t="s">
        <v>11064</v>
      </c>
      <c r="J2124" t="s">
        <v>11065</v>
      </c>
      <c r="K2124" t="s">
        <v>11066</v>
      </c>
      <c r="L2124" t="s">
        <v>2638</v>
      </c>
      <c r="M2124" t="s">
        <v>2638</v>
      </c>
      <c r="N2124" t="s">
        <v>2638</v>
      </c>
      <c r="O2124">
        <v>320</v>
      </c>
      <c r="P2124" s="9">
        <v>0</v>
      </c>
      <c r="Q2124"/>
      <c r="R2124">
        <v>0</v>
      </c>
      <c r="S2124" t="s">
        <v>1438</v>
      </c>
    </row>
    <row r="2125" spans="1:19" hidden="1">
      <c r="A2125" t="s">
        <v>8</v>
      </c>
      <c r="B2125" t="s">
        <v>11092</v>
      </c>
      <c r="C2125" t="s">
        <v>8881</v>
      </c>
      <c r="D2125" t="s">
        <v>83</v>
      </c>
      <c r="E2125" s="4">
        <v>45455</v>
      </c>
      <c r="F2125" s="26">
        <v>0.40486111111111112</v>
      </c>
      <c r="G2125" t="s">
        <v>4437</v>
      </c>
      <c r="H2125" t="s">
        <v>11093</v>
      </c>
      <c r="I2125" t="s">
        <v>11094</v>
      </c>
      <c r="J2125" t="s">
        <v>11093</v>
      </c>
      <c r="K2125" t="s">
        <v>4474</v>
      </c>
      <c r="L2125" t="s">
        <v>2638</v>
      </c>
      <c r="M2125" t="s">
        <v>2638</v>
      </c>
      <c r="N2125" t="s">
        <v>2638</v>
      </c>
      <c r="O2125" s="9">
        <v>1490</v>
      </c>
      <c r="P2125">
        <v>0</v>
      </c>
      <c r="Q2125"/>
      <c r="R2125">
        <v>0</v>
      </c>
      <c r="S2125" t="s">
        <v>1787</v>
      </c>
    </row>
    <row r="2126" spans="1:19" hidden="1">
      <c r="A2126" t="s">
        <v>8</v>
      </c>
      <c r="B2126" t="s">
        <v>11208</v>
      </c>
      <c r="C2126" t="s">
        <v>8881</v>
      </c>
      <c r="D2126" t="s">
        <v>83</v>
      </c>
      <c r="E2126" s="4">
        <v>45455</v>
      </c>
      <c r="F2126" s="26">
        <v>0.59791666666666665</v>
      </c>
      <c r="G2126" t="s">
        <v>11209</v>
      </c>
      <c r="H2126" t="s">
        <v>2638</v>
      </c>
      <c r="I2126" t="s">
        <v>11210</v>
      </c>
      <c r="J2126" t="s">
        <v>11211</v>
      </c>
      <c r="K2126" t="s">
        <v>11212</v>
      </c>
      <c r="L2126" t="s">
        <v>2638</v>
      </c>
      <c r="M2126" t="s">
        <v>2638</v>
      </c>
      <c r="N2126" t="s">
        <v>2638</v>
      </c>
      <c r="O2126" s="9">
        <v>1335</v>
      </c>
      <c r="P2126">
        <v>0</v>
      </c>
      <c r="Q2126"/>
      <c r="R2126">
        <v>0</v>
      </c>
      <c r="S2126" t="s">
        <v>1815</v>
      </c>
    </row>
    <row r="2127" spans="1:19" hidden="1">
      <c r="A2127" t="s">
        <v>8</v>
      </c>
      <c r="B2127" t="s">
        <v>11151</v>
      </c>
      <c r="C2127" t="s">
        <v>8881</v>
      </c>
      <c r="D2127" t="s">
        <v>83</v>
      </c>
      <c r="E2127" s="4">
        <v>45455</v>
      </c>
      <c r="F2127" s="26">
        <v>0.42569444444444443</v>
      </c>
      <c r="G2127" t="s">
        <v>11152</v>
      </c>
      <c r="H2127" t="s">
        <v>2638</v>
      </c>
      <c r="I2127" t="s">
        <v>8165</v>
      </c>
      <c r="J2127" t="s">
        <v>11141</v>
      </c>
      <c r="K2127" t="s">
        <v>4475</v>
      </c>
      <c r="L2127" t="s">
        <v>2638</v>
      </c>
      <c r="M2127" t="s">
        <v>2638</v>
      </c>
      <c r="N2127" t="s">
        <v>2638</v>
      </c>
      <c r="O2127" s="9">
        <v>1312</v>
      </c>
      <c r="P2127">
        <v>0</v>
      </c>
      <c r="Q2127"/>
      <c r="R2127">
        <v>0</v>
      </c>
      <c r="S2127" t="s">
        <v>1801</v>
      </c>
    </row>
    <row r="2128" spans="1:19" hidden="1">
      <c r="A2128" t="s">
        <v>8</v>
      </c>
      <c r="B2128" t="s">
        <v>11127</v>
      </c>
      <c r="C2128" t="s">
        <v>8881</v>
      </c>
      <c r="D2128" t="s">
        <v>83</v>
      </c>
      <c r="E2128" s="4">
        <v>45455</v>
      </c>
      <c r="F2128" s="26">
        <v>0.38819444444444445</v>
      </c>
      <c r="G2128" t="s">
        <v>11128</v>
      </c>
      <c r="H2128" t="s">
        <v>2638</v>
      </c>
      <c r="I2128" t="s">
        <v>11089</v>
      </c>
      <c r="J2128" t="s">
        <v>11090</v>
      </c>
      <c r="K2128" t="s">
        <v>4437</v>
      </c>
      <c r="L2128" t="s">
        <v>2638</v>
      </c>
      <c r="M2128" t="s">
        <v>2638</v>
      </c>
      <c r="N2128" t="s">
        <v>2638</v>
      </c>
      <c r="O2128" s="9">
        <v>1185</v>
      </c>
      <c r="P2128">
        <v>0</v>
      </c>
      <c r="Q2128"/>
      <c r="R2128">
        <v>0</v>
      </c>
      <c r="S2128" t="s">
        <v>1795</v>
      </c>
    </row>
    <row r="2129" spans="1:19" hidden="1">
      <c r="A2129" t="s">
        <v>8</v>
      </c>
      <c r="B2129" t="s">
        <v>11134</v>
      </c>
      <c r="C2129" t="s">
        <v>8881</v>
      </c>
      <c r="D2129" t="s">
        <v>83</v>
      </c>
      <c r="E2129" s="4">
        <v>45455</v>
      </c>
      <c r="F2129" s="26">
        <v>0.40763888888888888</v>
      </c>
      <c r="G2129" t="s">
        <v>11135</v>
      </c>
      <c r="H2129" t="s">
        <v>2638</v>
      </c>
      <c r="I2129" t="s">
        <v>11091</v>
      </c>
      <c r="J2129" t="s">
        <v>11093</v>
      </c>
      <c r="K2129" t="s">
        <v>11136</v>
      </c>
      <c r="L2129" t="s">
        <v>2638</v>
      </c>
      <c r="M2129" t="s">
        <v>2638</v>
      </c>
      <c r="N2129" t="s">
        <v>2638</v>
      </c>
      <c r="O2129" s="9">
        <v>1180</v>
      </c>
      <c r="P2129">
        <v>0</v>
      </c>
      <c r="Q2129"/>
      <c r="R2129">
        <v>0</v>
      </c>
      <c r="S2129" t="s">
        <v>1797</v>
      </c>
    </row>
    <row r="2130" spans="1:19" hidden="1">
      <c r="A2130" t="s">
        <v>8</v>
      </c>
      <c r="B2130" t="s">
        <v>11139</v>
      </c>
      <c r="C2130" t="s">
        <v>8881</v>
      </c>
      <c r="D2130" t="s">
        <v>83</v>
      </c>
      <c r="E2130" s="4">
        <v>45455</v>
      </c>
      <c r="F2130" s="26">
        <v>0.42430555555555555</v>
      </c>
      <c r="G2130" t="s">
        <v>11140</v>
      </c>
      <c r="H2130" t="s">
        <v>2638</v>
      </c>
      <c r="I2130" t="s">
        <v>8165</v>
      </c>
      <c r="J2130" t="s">
        <v>11141</v>
      </c>
      <c r="K2130" t="s">
        <v>4476</v>
      </c>
      <c r="L2130" t="s">
        <v>2638</v>
      </c>
      <c r="M2130" t="s">
        <v>2638</v>
      </c>
      <c r="N2130" t="s">
        <v>2638</v>
      </c>
      <c r="O2130" s="9">
        <v>1060</v>
      </c>
      <c r="P2130">
        <v>42.5</v>
      </c>
      <c r="Q2130"/>
      <c r="R2130">
        <v>0</v>
      </c>
      <c r="S2130" t="s">
        <v>1799</v>
      </c>
    </row>
    <row r="2131" spans="1:19" hidden="1">
      <c r="A2131" t="s">
        <v>8</v>
      </c>
      <c r="B2131" t="s">
        <v>11256</v>
      </c>
      <c r="C2131" t="s">
        <v>8881</v>
      </c>
      <c r="D2131" t="s">
        <v>83</v>
      </c>
      <c r="E2131" s="4">
        <v>45455</v>
      </c>
      <c r="F2131" s="26">
        <v>0.77361111111111114</v>
      </c>
      <c r="G2131" t="s">
        <v>11257</v>
      </c>
      <c r="H2131" t="s">
        <v>2638</v>
      </c>
      <c r="I2131" t="s">
        <v>11257</v>
      </c>
      <c r="J2131" t="s">
        <v>11258</v>
      </c>
      <c r="K2131" t="s">
        <v>11259</v>
      </c>
      <c r="L2131" t="s">
        <v>2638</v>
      </c>
      <c r="M2131" t="s">
        <v>2638</v>
      </c>
      <c r="N2131" t="s">
        <v>2638</v>
      </c>
      <c r="O2131" s="9">
        <v>1060</v>
      </c>
      <c r="P2131">
        <v>75</v>
      </c>
      <c r="Q2131"/>
      <c r="R2131">
        <v>0</v>
      </c>
      <c r="S2131" t="s">
        <v>1826</v>
      </c>
    </row>
    <row r="2132" spans="1:19" hidden="1">
      <c r="A2132" t="s">
        <v>8</v>
      </c>
      <c r="B2132" t="s">
        <v>11160</v>
      </c>
      <c r="C2132" t="s">
        <v>8881</v>
      </c>
      <c r="D2132" t="s">
        <v>83</v>
      </c>
      <c r="E2132" s="4">
        <v>45455</v>
      </c>
      <c r="F2132" s="26">
        <v>0.45</v>
      </c>
      <c r="G2132" t="s">
        <v>11161</v>
      </c>
      <c r="H2132" t="s">
        <v>2638</v>
      </c>
      <c r="I2132" t="s">
        <v>11150</v>
      </c>
      <c r="J2132" t="s">
        <v>11162</v>
      </c>
      <c r="K2132" t="s">
        <v>11163</v>
      </c>
      <c r="L2132" t="s">
        <v>2638</v>
      </c>
      <c r="M2132" t="s">
        <v>2638</v>
      </c>
      <c r="N2132" t="s">
        <v>2638</v>
      </c>
      <c r="O2132" s="9">
        <v>975</v>
      </c>
      <c r="P2132">
        <v>0</v>
      </c>
      <c r="Q2132"/>
      <c r="R2132">
        <v>0</v>
      </c>
      <c r="S2132" t="s">
        <v>1804</v>
      </c>
    </row>
    <row r="2133" spans="1:19" hidden="1">
      <c r="A2133" t="s">
        <v>8</v>
      </c>
      <c r="B2133" t="s">
        <v>11153</v>
      </c>
      <c r="C2133" t="s">
        <v>8881</v>
      </c>
      <c r="D2133" t="s">
        <v>83</v>
      </c>
      <c r="E2133" s="4">
        <v>45455</v>
      </c>
      <c r="F2133" s="26">
        <v>0.42638888888888887</v>
      </c>
      <c r="G2133" t="s">
        <v>11154</v>
      </c>
      <c r="H2133" t="s">
        <v>2638</v>
      </c>
      <c r="I2133" t="s">
        <v>11155</v>
      </c>
      <c r="J2133" t="s">
        <v>11097</v>
      </c>
      <c r="K2133" t="s">
        <v>11156</v>
      </c>
      <c r="L2133" t="s">
        <v>2638</v>
      </c>
      <c r="M2133" t="s">
        <v>2638</v>
      </c>
      <c r="N2133" t="s">
        <v>2638</v>
      </c>
      <c r="O2133" s="9">
        <v>925</v>
      </c>
      <c r="P2133">
        <v>0</v>
      </c>
      <c r="Q2133"/>
      <c r="R2133">
        <v>0</v>
      </c>
      <c r="S2133" t="s">
        <v>1802</v>
      </c>
    </row>
    <row r="2134" spans="1:19" hidden="1">
      <c r="A2134" t="s">
        <v>8</v>
      </c>
      <c r="B2134" t="s">
        <v>11137</v>
      </c>
      <c r="C2134" t="s">
        <v>8881</v>
      </c>
      <c r="D2134" t="s">
        <v>83</v>
      </c>
      <c r="E2134" s="4">
        <v>45455</v>
      </c>
      <c r="F2134" s="26">
        <v>0.41805555555555557</v>
      </c>
      <c r="G2134" t="s">
        <v>4444</v>
      </c>
      <c r="H2134" t="s">
        <v>2638</v>
      </c>
      <c r="I2134" t="s">
        <v>11131</v>
      </c>
      <c r="J2134" t="s">
        <v>11138</v>
      </c>
      <c r="K2134" t="s">
        <v>11133</v>
      </c>
      <c r="L2134" t="s">
        <v>2638</v>
      </c>
      <c r="M2134" t="s">
        <v>2638</v>
      </c>
      <c r="N2134" t="s">
        <v>2638</v>
      </c>
      <c r="O2134" s="9">
        <v>885</v>
      </c>
      <c r="P2134">
        <v>0</v>
      </c>
      <c r="Q2134"/>
      <c r="R2134">
        <v>0</v>
      </c>
      <c r="S2134" t="s">
        <v>1798</v>
      </c>
    </row>
    <row r="2135" spans="1:19" hidden="1">
      <c r="A2135" t="s">
        <v>8</v>
      </c>
      <c r="B2135" t="s">
        <v>11193</v>
      </c>
      <c r="C2135" t="s">
        <v>8881</v>
      </c>
      <c r="D2135" t="s">
        <v>83</v>
      </c>
      <c r="E2135" s="4">
        <v>45455</v>
      </c>
      <c r="F2135" s="26">
        <v>0.54236111111111107</v>
      </c>
      <c r="G2135" t="s">
        <v>11194</v>
      </c>
      <c r="H2135" t="s">
        <v>2638</v>
      </c>
      <c r="I2135" t="s">
        <v>11195</v>
      </c>
      <c r="J2135" t="s">
        <v>4492</v>
      </c>
      <c r="K2135" t="s">
        <v>11196</v>
      </c>
      <c r="L2135" t="s">
        <v>2638</v>
      </c>
      <c r="M2135" t="s">
        <v>2638</v>
      </c>
      <c r="N2135" t="s">
        <v>2638</v>
      </c>
      <c r="O2135" s="9">
        <v>885</v>
      </c>
      <c r="P2135">
        <v>0</v>
      </c>
      <c r="Q2135"/>
      <c r="R2135">
        <v>0</v>
      </c>
      <c r="S2135" t="s">
        <v>1811</v>
      </c>
    </row>
    <row r="2136" spans="1:19" hidden="1">
      <c r="A2136" t="s">
        <v>8</v>
      </c>
      <c r="B2136" t="s">
        <v>11200</v>
      </c>
      <c r="C2136" t="s">
        <v>8881</v>
      </c>
      <c r="D2136" t="s">
        <v>83</v>
      </c>
      <c r="E2136" s="4">
        <v>45455</v>
      </c>
      <c r="F2136" s="26">
        <v>0.54791666666666672</v>
      </c>
      <c r="G2136" t="s">
        <v>11201</v>
      </c>
      <c r="H2136" t="s">
        <v>2638</v>
      </c>
      <c r="I2136" t="s">
        <v>11196</v>
      </c>
      <c r="J2136" t="s">
        <v>11199</v>
      </c>
      <c r="K2136" t="s">
        <v>11202</v>
      </c>
      <c r="L2136" t="s">
        <v>2638</v>
      </c>
      <c r="M2136" t="s">
        <v>2638</v>
      </c>
      <c r="N2136" t="s">
        <v>2638</v>
      </c>
      <c r="O2136" s="9">
        <v>885</v>
      </c>
      <c r="P2136">
        <v>0</v>
      </c>
      <c r="Q2136"/>
      <c r="R2136">
        <v>0</v>
      </c>
      <c r="S2136" t="s">
        <v>1813</v>
      </c>
    </row>
    <row r="2137" spans="1:19" hidden="1">
      <c r="A2137" t="s">
        <v>8</v>
      </c>
      <c r="B2137" t="s">
        <v>11231</v>
      </c>
      <c r="C2137" t="s">
        <v>8881</v>
      </c>
      <c r="D2137" t="s">
        <v>83</v>
      </c>
      <c r="E2137" s="4">
        <v>45455</v>
      </c>
      <c r="F2137" s="26">
        <v>0.6791666666666667</v>
      </c>
      <c r="G2137" t="s">
        <v>11232</v>
      </c>
      <c r="H2137" t="s">
        <v>2638</v>
      </c>
      <c r="I2137" t="s">
        <v>11233</v>
      </c>
      <c r="J2137" t="s">
        <v>11234</v>
      </c>
      <c r="K2137" t="s">
        <v>11235</v>
      </c>
      <c r="L2137" t="s">
        <v>2638</v>
      </c>
      <c r="M2137" t="s">
        <v>2638</v>
      </c>
      <c r="N2137" t="s">
        <v>2638</v>
      </c>
      <c r="O2137" s="9">
        <v>870</v>
      </c>
      <c r="P2137">
        <v>0</v>
      </c>
      <c r="Q2137"/>
      <c r="R2137">
        <v>0</v>
      </c>
      <c r="S2137" t="s">
        <v>1821</v>
      </c>
    </row>
    <row r="2138" spans="1:19" hidden="1">
      <c r="A2138" t="s">
        <v>8</v>
      </c>
      <c r="B2138" t="s">
        <v>11241</v>
      </c>
      <c r="C2138" t="s">
        <v>8881</v>
      </c>
      <c r="D2138" t="s">
        <v>83</v>
      </c>
      <c r="E2138" s="4">
        <v>45455</v>
      </c>
      <c r="F2138" s="26">
        <v>0.69513888888888886</v>
      </c>
      <c r="G2138" t="s">
        <v>11242</v>
      </c>
      <c r="H2138" t="s">
        <v>2638</v>
      </c>
      <c r="I2138" t="s">
        <v>11243</v>
      </c>
      <c r="J2138" t="s">
        <v>4528</v>
      </c>
      <c r="K2138" t="s">
        <v>4530</v>
      </c>
      <c r="L2138" t="s">
        <v>2638</v>
      </c>
      <c r="M2138" t="s">
        <v>2638</v>
      </c>
      <c r="N2138" t="s">
        <v>2638</v>
      </c>
      <c r="O2138" s="9">
        <v>830</v>
      </c>
      <c r="P2138">
        <v>0</v>
      </c>
      <c r="Q2138"/>
      <c r="R2138">
        <v>0</v>
      </c>
      <c r="S2138" t="s">
        <v>1823</v>
      </c>
    </row>
    <row r="2139" spans="1:19" hidden="1">
      <c r="A2139" t="s">
        <v>8</v>
      </c>
      <c r="B2139" t="s">
        <v>11221</v>
      </c>
      <c r="C2139" t="s">
        <v>8881</v>
      </c>
      <c r="D2139" t="s">
        <v>83</v>
      </c>
      <c r="E2139" s="4">
        <v>45455</v>
      </c>
      <c r="F2139" s="26">
        <v>0.61527777777777781</v>
      </c>
      <c r="G2139" t="s">
        <v>11222</v>
      </c>
      <c r="H2139" t="s">
        <v>2638</v>
      </c>
      <c r="I2139" t="s">
        <v>11223</v>
      </c>
      <c r="J2139" t="s">
        <v>4512</v>
      </c>
      <c r="K2139" t="s">
        <v>4518</v>
      </c>
      <c r="L2139" t="s">
        <v>2638</v>
      </c>
      <c r="M2139" t="s">
        <v>2638</v>
      </c>
      <c r="N2139" t="s">
        <v>2638</v>
      </c>
      <c r="O2139" s="9">
        <v>820</v>
      </c>
      <c r="P2139">
        <v>0</v>
      </c>
      <c r="Q2139"/>
      <c r="R2139">
        <v>0</v>
      </c>
      <c r="S2139" t="s">
        <v>1818</v>
      </c>
    </row>
    <row r="2140" spans="1:19" hidden="1">
      <c r="A2140" t="s">
        <v>8</v>
      </c>
      <c r="B2140" t="s">
        <v>11179</v>
      </c>
      <c r="C2140" t="s">
        <v>8881</v>
      </c>
      <c r="D2140" t="s">
        <v>83</v>
      </c>
      <c r="E2140" s="4">
        <v>45455</v>
      </c>
      <c r="F2140" s="26">
        <v>0.4826388888888889</v>
      </c>
      <c r="G2140" t="s">
        <v>11180</v>
      </c>
      <c r="H2140" t="s">
        <v>2638</v>
      </c>
      <c r="I2140" t="s">
        <v>11181</v>
      </c>
      <c r="J2140" t="s">
        <v>11171</v>
      </c>
      <c r="K2140" t="s">
        <v>11177</v>
      </c>
      <c r="L2140" t="s">
        <v>2638</v>
      </c>
      <c r="M2140" t="s">
        <v>2638</v>
      </c>
      <c r="N2140" t="s">
        <v>2638</v>
      </c>
      <c r="O2140" s="9">
        <v>810</v>
      </c>
      <c r="P2140">
        <v>0</v>
      </c>
      <c r="Q2140"/>
      <c r="R2140">
        <v>0</v>
      </c>
      <c r="S2140" t="s">
        <v>1808</v>
      </c>
    </row>
    <row r="2141" spans="1:19" hidden="1">
      <c r="A2141" t="s">
        <v>8</v>
      </c>
      <c r="B2141" t="s">
        <v>11197</v>
      </c>
      <c r="C2141" t="s">
        <v>8881</v>
      </c>
      <c r="D2141" t="s">
        <v>83</v>
      </c>
      <c r="E2141" s="4">
        <v>45455</v>
      </c>
      <c r="F2141" s="26">
        <v>0.54305555555555551</v>
      </c>
      <c r="G2141" t="s">
        <v>11198</v>
      </c>
      <c r="H2141" t="s">
        <v>2638</v>
      </c>
      <c r="I2141" t="s">
        <v>11195</v>
      </c>
      <c r="J2141" t="s">
        <v>4492</v>
      </c>
      <c r="K2141" t="s">
        <v>11199</v>
      </c>
      <c r="L2141" t="s">
        <v>2638</v>
      </c>
      <c r="M2141" t="s">
        <v>2638</v>
      </c>
      <c r="N2141" t="s">
        <v>2638</v>
      </c>
      <c r="O2141" s="9">
        <v>790</v>
      </c>
      <c r="P2141">
        <v>40</v>
      </c>
      <c r="Q2141"/>
      <c r="R2141">
        <v>0</v>
      </c>
      <c r="S2141" t="s">
        <v>1812</v>
      </c>
    </row>
    <row r="2142" spans="1:19" hidden="1">
      <c r="A2142" t="s">
        <v>8</v>
      </c>
      <c r="B2142" t="s">
        <v>11229</v>
      </c>
      <c r="C2142" t="s">
        <v>8881</v>
      </c>
      <c r="D2142" t="s">
        <v>83</v>
      </c>
      <c r="E2142" s="4">
        <v>45455</v>
      </c>
      <c r="F2142" s="26">
        <v>0.64722222222222225</v>
      </c>
      <c r="G2142" t="s">
        <v>8183</v>
      </c>
      <c r="H2142" t="s">
        <v>2638</v>
      </c>
      <c r="I2142" t="s">
        <v>8186</v>
      </c>
      <c r="J2142" t="s">
        <v>11230</v>
      </c>
      <c r="K2142" t="s">
        <v>4519</v>
      </c>
      <c r="L2142" t="s">
        <v>2638</v>
      </c>
      <c r="M2142" t="s">
        <v>2638</v>
      </c>
      <c r="N2142" t="s">
        <v>2638</v>
      </c>
      <c r="O2142" s="9">
        <v>705</v>
      </c>
      <c r="P2142">
        <v>17.5</v>
      </c>
      <c r="Q2142"/>
      <c r="R2142">
        <v>0</v>
      </c>
      <c r="S2142" t="s">
        <v>1820</v>
      </c>
    </row>
    <row r="2143" spans="1:19" hidden="1">
      <c r="A2143" t="s">
        <v>8</v>
      </c>
      <c r="B2143" t="s">
        <v>11227</v>
      </c>
      <c r="C2143" t="s">
        <v>8881</v>
      </c>
      <c r="D2143" t="s">
        <v>83</v>
      </c>
      <c r="E2143" s="4">
        <v>45455</v>
      </c>
      <c r="F2143" s="26">
        <v>0.64444444444444449</v>
      </c>
      <c r="G2143" t="s">
        <v>11225</v>
      </c>
      <c r="H2143" t="s">
        <v>2638</v>
      </c>
      <c r="I2143" t="s">
        <v>4516</v>
      </c>
      <c r="J2143" t="s">
        <v>11228</v>
      </c>
      <c r="K2143" t="s">
        <v>4518</v>
      </c>
      <c r="L2143" t="s">
        <v>2638</v>
      </c>
      <c r="M2143" t="s">
        <v>2638</v>
      </c>
      <c r="N2143" t="s">
        <v>2638</v>
      </c>
      <c r="O2143" s="9">
        <v>700</v>
      </c>
      <c r="P2143">
        <v>617.5</v>
      </c>
      <c r="Q2143"/>
      <c r="R2143">
        <v>0</v>
      </c>
      <c r="S2143" t="s">
        <v>1819</v>
      </c>
    </row>
    <row r="2144" spans="1:19" hidden="1">
      <c r="A2144" t="s">
        <v>8</v>
      </c>
      <c r="B2144" t="s">
        <v>11104</v>
      </c>
      <c r="C2144" t="s">
        <v>8881</v>
      </c>
      <c r="D2144" t="s">
        <v>83</v>
      </c>
      <c r="E2144" s="4">
        <v>45455</v>
      </c>
      <c r="F2144" s="26">
        <v>0.30208333333333331</v>
      </c>
      <c r="G2144" t="s">
        <v>11105</v>
      </c>
      <c r="H2144" t="s">
        <v>2638</v>
      </c>
      <c r="I2144" t="s">
        <v>11106</v>
      </c>
      <c r="J2144" t="s">
        <v>11107</v>
      </c>
      <c r="K2144" t="s">
        <v>11108</v>
      </c>
      <c r="L2144" t="s">
        <v>2638</v>
      </c>
      <c r="M2144" t="s">
        <v>2638</v>
      </c>
      <c r="N2144" t="s">
        <v>2638</v>
      </c>
      <c r="O2144" s="9">
        <v>690</v>
      </c>
      <c r="P2144">
        <v>0</v>
      </c>
      <c r="Q2144"/>
      <c r="R2144">
        <v>0</v>
      </c>
      <c r="S2144" t="s">
        <v>1790</v>
      </c>
    </row>
    <row r="2145" spans="1:19" hidden="1">
      <c r="A2145" t="s">
        <v>8</v>
      </c>
      <c r="B2145" t="s">
        <v>11067</v>
      </c>
      <c r="C2145" t="s">
        <v>8881</v>
      </c>
      <c r="D2145" t="s">
        <v>83</v>
      </c>
      <c r="E2145" s="4">
        <v>45455</v>
      </c>
      <c r="F2145" s="26">
        <v>0.32916666666666666</v>
      </c>
      <c r="G2145" t="s">
        <v>4399</v>
      </c>
      <c r="H2145" t="s">
        <v>2638</v>
      </c>
      <c r="I2145" t="s">
        <v>4400</v>
      </c>
      <c r="J2145" t="s">
        <v>11068</v>
      </c>
      <c r="K2145" t="s">
        <v>11069</v>
      </c>
      <c r="L2145" t="s">
        <v>2638</v>
      </c>
      <c r="M2145" t="s">
        <v>2638</v>
      </c>
      <c r="N2145" t="s">
        <v>2638</v>
      </c>
      <c r="O2145" s="9">
        <v>675</v>
      </c>
      <c r="P2145">
        <v>0</v>
      </c>
      <c r="Q2145"/>
      <c r="R2145">
        <v>0</v>
      </c>
      <c r="S2145" t="s">
        <v>1782</v>
      </c>
    </row>
    <row r="2146" spans="1:19" hidden="1">
      <c r="A2146" t="s">
        <v>8</v>
      </c>
      <c r="B2146" t="s">
        <v>11070</v>
      </c>
      <c r="C2146" t="s">
        <v>8881</v>
      </c>
      <c r="D2146" t="s">
        <v>83</v>
      </c>
      <c r="E2146" s="4">
        <v>45455</v>
      </c>
      <c r="F2146" s="26">
        <v>0.33055555555555555</v>
      </c>
      <c r="G2146" t="s">
        <v>11071</v>
      </c>
      <c r="H2146" t="s">
        <v>2638</v>
      </c>
      <c r="I2146" t="s">
        <v>4400</v>
      </c>
      <c r="J2146" t="s">
        <v>11072</v>
      </c>
      <c r="K2146" t="s">
        <v>11073</v>
      </c>
      <c r="L2146" t="s">
        <v>2638</v>
      </c>
      <c r="M2146" t="s">
        <v>2638</v>
      </c>
      <c r="N2146" t="s">
        <v>2638</v>
      </c>
      <c r="O2146" s="9">
        <v>655</v>
      </c>
      <c r="P2146">
        <v>12.5</v>
      </c>
      <c r="Q2146"/>
      <c r="R2146">
        <v>0</v>
      </c>
      <c r="S2146" t="s">
        <v>1693</v>
      </c>
    </row>
    <row r="2147" spans="1:19" hidden="1">
      <c r="A2147" t="s">
        <v>8</v>
      </c>
      <c r="B2147" t="s">
        <v>11182</v>
      </c>
      <c r="C2147" t="s">
        <v>8881</v>
      </c>
      <c r="D2147" t="s">
        <v>83</v>
      </c>
      <c r="E2147" s="4">
        <v>45455</v>
      </c>
      <c r="F2147" s="26">
        <v>0.48541666666666666</v>
      </c>
      <c r="G2147" t="s">
        <v>11183</v>
      </c>
      <c r="H2147" t="s">
        <v>2638</v>
      </c>
      <c r="I2147" t="s">
        <v>11171</v>
      </c>
      <c r="J2147" t="s">
        <v>11184</v>
      </c>
      <c r="K2147" t="s">
        <v>11185</v>
      </c>
      <c r="L2147" t="s">
        <v>2638</v>
      </c>
      <c r="M2147" t="s">
        <v>2638</v>
      </c>
      <c r="N2147" t="s">
        <v>2638</v>
      </c>
      <c r="O2147" s="9">
        <v>655</v>
      </c>
      <c r="P2147">
        <v>0</v>
      </c>
      <c r="Q2147"/>
      <c r="R2147">
        <v>0</v>
      </c>
      <c r="S2147" t="s">
        <v>356</v>
      </c>
    </row>
    <row r="2148" spans="1:19" hidden="1">
      <c r="A2148" t="s">
        <v>8</v>
      </c>
      <c r="B2148" t="s">
        <v>11186</v>
      </c>
      <c r="C2148" t="s">
        <v>8881</v>
      </c>
      <c r="D2148" t="s">
        <v>83</v>
      </c>
      <c r="E2148" s="4">
        <v>45455</v>
      </c>
      <c r="F2148" s="26">
        <v>0.51458333333333328</v>
      </c>
      <c r="G2148" t="s">
        <v>11187</v>
      </c>
      <c r="H2148" t="s">
        <v>2638</v>
      </c>
      <c r="I2148" t="s">
        <v>4487</v>
      </c>
      <c r="J2148" t="s">
        <v>11188</v>
      </c>
      <c r="K2148" t="s">
        <v>11189</v>
      </c>
      <c r="L2148" t="s">
        <v>2638</v>
      </c>
      <c r="M2148" t="s">
        <v>2638</v>
      </c>
      <c r="N2148" t="s">
        <v>2638</v>
      </c>
      <c r="O2148" s="9">
        <v>620</v>
      </c>
      <c r="P2148">
        <v>0</v>
      </c>
      <c r="Q2148"/>
      <c r="R2148">
        <v>0</v>
      </c>
      <c r="S2148" t="s">
        <v>1809</v>
      </c>
    </row>
    <row r="2149" spans="1:19" hidden="1">
      <c r="A2149" t="s">
        <v>8</v>
      </c>
      <c r="B2149" t="s">
        <v>11236</v>
      </c>
      <c r="C2149" t="s">
        <v>8881</v>
      </c>
      <c r="D2149" t="s">
        <v>83</v>
      </c>
      <c r="E2149" s="4">
        <v>45455</v>
      </c>
      <c r="F2149" s="26">
        <v>0.68888888888888888</v>
      </c>
      <c r="G2149" t="s">
        <v>11237</v>
      </c>
      <c r="H2149" t="s">
        <v>2638</v>
      </c>
      <c r="I2149" t="s">
        <v>11238</v>
      </c>
      <c r="J2149" t="s">
        <v>11239</v>
      </c>
      <c r="K2149" t="s">
        <v>11240</v>
      </c>
      <c r="L2149" t="s">
        <v>2638</v>
      </c>
      <c r="M2149" t="s">
        <v>2638</v>
      </c>
      <c r="N2149" t="s">
        <v>2638</v>
      </c>
      <c r="O2149" s="9">
        <v>620</v>
      </c>
      <c r="P2149">
        <v>0</v>
      </c>
      <c r="Q2149"/>
      <c r="R2149">
        <v>0</v>
      </c>
      <c r="S2149" t="s">
        <v>1822</v>
      </c>
    </row>
    <row r="2150" spans="1:19" hidden="1">
      <c r="A2150" t="s">
        <v>8</v>
      </c>
      <c r="B2150" t="s">
        <v>11249</v>
      </c>
      <c r="C2150" t="s">
        <v>8881</v>
      </c>
      <c r="D2150" t="s">
        <v>83</v>
      </c>
      <c r="E2150" s="4">
        <v>45455</v>
      </c>
      <c r="F2150" s="26">
        <v>0.72569444444444442</v>
      </c>
      <c r="G2150" t="s">
        <v>11250</v>
      </c>
      <c r="H2150" t="s">
        <v>2638</v>
      </c>
      <c r="I2150" t="s">
        <v>4547</v>
      </c>
      <c r="J2150" t="s">
        <v>11251</v>
      </c>
      <c r="K2150" t="s">
        <v>11252</v>
      </c>
      <c r="L2150" t="s">
        <v>2638</v>
      </c>
      <c r="M2150" t="s">
        <v>2638</v>
      </c>
      <c r="N2150" t="s">
        <v>2638</v>
      </c>
      <c r="O2150" s="9">
        <v>605</v>
      </c>
      <c r="P2150">
        <v>0</v>
      </c>
      <c r="Q2150"/>
      <c r="R2150">
        <v>0</v>
      </c>
      <c r="S2150" t="s">
        <v>1824</v>
      </c>
    </row>
    <row r="2151" spans="1:19" hidden="1">
      <c r="A2151" t="s">
        <v>8</v>
      </c>
      <c r="B2151" t="s">
        <v>11085</v>
      </c>
      <c r="C2151" t="s">
        <v>8881</v>
      </c>
      <c r="D2151" t="s">
        <v>83</v>
      </c>
      <c r="E2151" s="4">
        <v>45455</v>
      </c>
      <c r="F2151" s="26">
        <v>0.37638888888888888</v>
      </c>
      <c r="G2151" t="s">
        <v>11083</v>
      </c>
      <c r="H2151" t="s">
        <v>2638</v>
      </c>
      <c r="I2151" t="s">
        <v>4457</v>
      </c>
      <c r="J2151" t="s">
        <v>4436</v>
      </c>
      <c r="K2151" t="s">
        <v>11086</v>
      </c>
      <c r="L2151" t="s">
        <v>2638</v>
      </c>
      <c r="M2151" t="s">
        <v>2638</v>
      </c>
      <c r="N2151" t="s">
        <v>2638</v>
      </c>
      <c r="O2151" s="9">
        <v>565</v>
      </c>
      <c r="P2151">
        <v>71</v>
      </c>
      <c r="Q2151"/>
      <c r="R2151">
        <v>0</v>
      </c>
      <c r="S2151" t="s">
        <v>1785</v>
      </c>
    </row>
    <row r="2152" spans="1:19" hidden="1">
      <c r="A2152" t="s">
        <v>8</v>
      </c>
      <c r="B2152" t="s">
        <v>11120</v>
      </c>
      <c r="C2152" t="s">
        <v>8881</v>
      </c>
      <c r="D2152" t="s">
        <v>83</v>
      </c>
      <c r="E2152" s="4">
        <v>45455</v>
      </c>
      <c r="F2152" s="26">
        <v>0.35347222222222224</v>
      </c>
      <c r="G2152" t="s">
        <v>4411</v>
      </c>
      <c r="H2152" t="s">
        <v>2638</v>
      </c>
      <c r="I2152" t="s">
        <v>11121</v>
      </c>
      <c r="J2152" t="s">
        <v>11122</v>
      </c>
      <c r="K2152" t="s">
        <v>4426</v>
      </c>
      <c r="L2152" t="s">
        <v>2638</v>
      </c>
      <c r="M2152" t="s">
        <v>2638</v>
      </c>
      <c r="N2152" t="s">
        <v>2638</v>
      </c>
      <c r="O2152" s="9">
        <v>550</v>
      </c>
      <c r="P2152">
        <v>12.5</v>
      </c>
      <c r="Q2152"/>
      <c r="R2152">
        <v>0</v>
      </c>
      <c r="S2152" t="s">
        <v>740</v>
      </c>
    </row>
    <row r="2153" spans="1:19" hidden="1">
      <c r="A2153" t="s">
        <v>8</v>
      </c>
      <c r="B2153" t="s">
        <v>11076</v>
      </c>
      <c r="C2153" t="s">
        <v>8881</v>
      </c>
      <c r="D2153" t="s">
        <v>83</v>
      </c>
      <c r="E2153" s="4">
        <v>45455</v>
      </c>
      <c r="F2153" s="26">
        <v>0.34791666666666665</v>
      </c>
      <c r="G2153" t="s">
        <v>4403</v>
      </c>
      <c r="H2153" t="s">
        <v>2638</v>
      </c>
      <c r="I2153" t="s">
        <v>11077</v>
      </c>
      <c r="J2153" t="s">
        <v>11078</v>
      </c>
      <c r="K2153" t="s">
        <v>11079</v>
      </c>
      <c r="L2153" t="s">
        <v>2638</v>
      </c>
      <c r="M2153" t="s">
        <v>2638</v>
      </c>
      <c r="N2153" t="s">
        <v>2638</v>
      </c>
      <c r="O2153" s="9">
        <v>540</v>
      </c>
      <c r="P2153">
        <v>0</v>
      </c>
      <c r="Q2153"/>
      <c r="R2153">
        <v>0</v>
      </c>
      <c r="S2153" t="s">
        <v>1486</v>
      </c>
    </row>
    <row r="2154" spans="1:19" hidden="1">
      <c r="A2154" t="s">
        <v>8</v>
      </c>
      <c r="B2154" t="s">
        <v>11123</v>
      </c>
      <c r="C2154" t="s">
        <v>8881</v>
      </c>
      <c r="D2154" t="s">
        <v>83</v>
      </c>
      <c r="E2154" s="4">
        <v>45455</v>
      </c>
      <c r="F2154" s="26">
        <v>0.35833333333333334</v>
      </c>
      <c r="G2154" t="s">
        <v>11124</v>
      </c>
      <c r="H2154" t="s">
        <v>2638</v>
      </c>
      <c r="I2154" t="s">
        <v>4417</v>
      </c>
      <c r="J2154" t="s">
        <v>11125</v>
      </c>
      <c r="K2154" t="s">
        <v>11126</v>
      </c>
      <c r="L2154" t="s">
        <v>2638</v>
      </c>
      <c r="M2154" t="s">
        <v>2638</v>
      </c>
      <c r="N2154" t="s">
        <v>2638</v>
      </c>
      <c r="O2154" s="9">
        <v>530</v>
      </c>
      <c r="P2154">
        <v>0</v>
      </c>
      <c r="Q2154"/>
      <c r="R2154">
        <v>0</v>
      </c>
      <c r="S2154" t="s">
        <v>1794</v>
      </c>
    </row>
    <row r="2155" spans="1:19" hidden="1">
      <c r="A2155" t="s">
        <v>8</v>
      </c>
      <c r="B2155" t="s">
        <v>11170</v>
      </c>
      <c r="C2155" t="s">
        <v>8881</v>
      </c>
      <c r="D2155" t="s">
        <v>83</v>
      </c>
      <c r="E2155" s="4">
        <v>45455</v>
      </c>
      <c r="F2155" s="26">
        <v>0.48819444444444443</v>
      </c>
      <c r="G2155" t="s">
        <v>11172</v>
      </c>
      <c r="H2155" t="s">
        <v>2638</v>
      </c>
      <c r="I2155" t="s">
        <v>11173</v>
      </c>
      <c r="J2155" t="s">
        <v>11174</v>
      </c>
      <c r="K2155" t="s">
        <v>11175</v>
      </c>
      <c r="L2155" t="s">
        <v>2638</v>
      </c>
      <c r="M2155" t="s">
        <v>2638</v>
      </c>
      <c r="N2155" t="s">
        <v>2638</v>
      </c>
      <c r="O2155" s="9">
        <v>510</v>
      </c>
      <c r="P2155">
        <v>0</v>
      </c>
      <c r="Q2155"/>
      <c r="R2155">
        <v>0</v>
      </c>
      <c r="S2155" t="s">
        <v>1806</v>
      </c>
    </row>
    <row r="2156" spans="1:19" hidden="1">
      <c r="A2156" t="s">
        <v>8</v>
      </c>
      <c r="B2156" t="s">
        <v>11190</v>
      </c>
      <c r="C2156" t="s">
        <v>8881</v>
      </c>
      <c r="D2156" t="s">
        <v>83</v>
      </c>
      <c r="E2156" s="4">
        <v>45455</v>
      </c>
      <c r="F2156" s="26">
        <v>0.50902777777777775</v>
      </c>
      <c r="G2156" t="s">
        <v>11191</v>
      </c>
      <c r="H2156" t="s">
        <v>2638</v>
      </c>
      <c r="I2156" t="s">
        <v>11192</v>
      </c>
      <c r="J2156" t="s">
        <v>11187</v>
      </c>
      <c r="K2156" t="s">
        <v>4485</v>
      </c>
      <c r="L2156" t="s">
        <v>2638</v>
      </c>
      <c r="M2156" t="s">
        <v>2638</v>
      </c>
      <c r="N2156" t="s">
        <v>2638</v>
      </c>
      <c r="O2156" s="9">
        <v>510</v>
      </c>
      <c r="P2156">
        <v>105</v>
      </c>
      <c r="Q2156"/>
      <c r="R2156">
        <v>0</v>
      </c>
      <c r="S2156" t="s">
        <v>1810</v>
      </c>
    </row>
    <row r="2157" spans="1:19" hidden="1">
      <c r="A2157" t="s">
        <v>8</v>
      </c>
      <c r="B2157" t="s">
        <v>11269</v>
      </c>
      <c r="C2157" t="s">
        <v>8881</v>
      </c>
      <c r="D2157" t="s">
        <v>83</v>
      </c>
      <c r="E2157" s="4">
        <v>45455</v>
      </c>
      <c r="F2157" s="26">
        <v>0.89652777777777781</v>
      </c>
      <c r="G2157" t="s">
        <v>11270</v>
      </c>
      <c r="H2157" t="s">
        <v>2638</v>
      </c>
      <c r="I2157" t="s">
        <v>4573</v>
      </c>
      <c r="J2157" t="s">
        <v>4575</v>
      </c>
      <c r="K2157" t="s">
        <v>11271</v>
      </c>
      <c r="L2157" t="s">
        <v>2638</v>
      </c>
      <c r="M2157" t="s">
        <v>2638</v>
      </c>
      <c r="N2157" t="s">
        <v>2638</v>
      </c>
      <c r="O2157" s="9">
        <v>510</v>
      </c>
      <c r="P2157">
        <v>0</v>
      </c>
      <c r="Q2157"/>
      <c r="R2157">
        <v>0</v>
      </c>
      <c r="S2157" t="s">
        <v>1697</v>
      </c>
    </row>
    <row r="2158" spans="1:19" hidden="1">
      <c r="A2158" t="s">
        <v>8</v>
      </c>
      <c r="B2158" t="s">
        <v>11176</v>
      </c>
      <c r="C2158" t="s">
        <v>8881</v>
      </c>
      <c r="D2158" t="s">
        <v>83</v>
      </c>
      <c r="E2158" s="4">
        <v>45455</v>
      </c>
      <c r="F2158" s="26">
        <v>0.49166666666666664</v>
      </c>
      <c r="G2158" t="s">
        <v>11177</v>
      </c>
      <c r="H2158" t="s">
        <v>2638</v>
      </c>
      <c r="I2158" t="s">
        <v>11173</v>
      </c>
      <c r="J2158" t="s">
        <v>11174</v>
      </c>
      <c r="K2158" t="s">
        <v>11178</v>
      </c>
      <c r="L2158" t="s">
        <v>2638</v>
      </c>
      <c r="M2158" t="s">
        <v>2638</v>
      </c>
      <c r="N2158" t="s">
        <v>2638</v>
      </c>
      <c r="O2158" s="9">
        <v>495</v>
      </c>
      <c r="P2158">
        <v>0</v>
      </c>
      <c r="Q2158"/>
      <c r="R2158">
        <v>0</v>
      </c>
      <c r="S2158" t="s">
        <v>1807</v>
      </c>
    </row>
    <row r="2159" spans="1:19" hidden="1">
      <c r="A2159" t="s">
        <v>8</v>
      </c>
      <c r="B2159" t="s">
        <v>11203</v>
      </c>
      <c r="C2159" t="s">
        <v>8881</v>
      </c>
      <c r="D2159" t="s">
        <v>83</v>
      </c>
      <c r="E2159" s="4">
        <v>45455</v>
      </c>
      <c r="F2159" s="26">
        <v>0.56597222222222221</v>
      </c>
      <c r="G2159" t="s">
        <v>11204</v>
      </c>
      <c r="H2159" t="s">
        <v>2638</v>
      </c>
      <c r="I2159" t="s">
        <v>11205</v>
      </c>
      <c r="J2159" t="s">
        <v>11206</v>
      </c>
      <c r="K2159" t="s">
        <v>11207</v>
      </c>
      <c r="L2159" t="s">
        <v>2638</v>
      </c>
      <c r="M2159" t="s">
        <v>2638</v>
      </c>
      <c r="N2159" t="s">
        <v>2638</v>
      </c>
      <c r="O2159" s="9">
        <v>495</v>
      </c>
      <c r="P2159">
        <v>42.5</v>
      </c>
      <c r="Q2159"/>
      <c r="R2159">
        <v>0</v>
      </c>
      <c r="S2159" t="s">
        <v>1814</v>
      </c>
    </row>
    <row r="2160" spans="1:19" hidden="1">
      <c r="A2160" t="s">
        <v>8</v>
      </c>
      <c r="B2160" t="s">
        <v>11114</v>
      </c>
      <c r="C2160" t="s">
        <v>8881</v>
      </c>
      <c r="D2160" t="s">
        <v>83</v>
      </c>
      <c r="E2160" s="4">
        <v>45455</v>
      </c>
      <c r="F2160" s="26">
        <v>0.32291666666666669</v>
      </c>
      <c r="G2160" t="s">
        <v>11115</v>
      </c>
      <c r="H2160" t="s">
        <v>2638</v>
      </c>
      <c r="I2160" t="s">
        <v>11115</v>
      </c>
      <c r="J2160" t="s">
        <v>11116</v>
      </c>
      <c r="K2160" t="s">
        <v>4407</v>
      </c>
      <c r="L2160" t="s">
        <v>2638</v>
      </c>
      <c r="M2160" t="s">
        <v>2638</v>
      </c>
      <c r="N2160" t="s">
        <v>2638</v>
      </c>
      <c r="O2160" s="9">
        <v>470</v>
      </c>
      <c r="P2160">
        <v>0</v>
      </c>
      <c r="Q2160"/>
      <c r="R2160">
        <v>0</v>
      </c>
      <c r="S2160" t="s">
        <v>1791</v>
      </c>
    </row>
    <row r="2161" spans="1:19" hidden="1">
      <c r="A2161" t="s">
        <v>8</v>
      </c>
      <c r="B2161" t="s">
        <v>11119</v>
      </c>
      <c r="C2161" t="s">
        <v>8881</v>
      </c>
      <c r="D2161" t="s">
        <v>83</v>
      </c>
      <c r="E2161" s="4">
        <v>45455</v>
      </c>
      <c r="F2161" s="26">
        <v>0.32430555555555557</v>
      </c>
      <c r="G2161" t="s">
        <v>4394</v>
      </c>
      <c r="H2161" t="s">
        <v>2638</v>
      </c>
      <c r="I2161" t="s">
        <v>4396</v>
      </c>
      <c r="J2161" t="s">
        <v>11068</v>
      </c>
      <c r="K2161" t="s">
        <v>11075</v>
      </c>
      <c r="L2161" t="s">
        <v>2638</v>
      </c>
      <c r="M2161" t="s">
        <v>2638</v>
      </c>
      <c r="N2161" t="s">
        <v>2638</v>
      </c>
      <c r="O2161" s="9">
        <v>455</v>
      </c>
      <c r="P2161">
        <v>7.5</v>
      </c>
      <c r="Q2161"/>
      <c r="R2161">
        <v>0</v>
      </c>
      <c r="S2161" t="s">
        <v>1793</v>
      </c>
    </row>
    <row r="2162" spans="1:19" hidden="1">
      <c r="A2162" t="s">
        <v>8</v>
      </c>
      <c r="B2162" t="s">
        <v>11166</v>
      </c>
      <c r="C2162" t="s">
        <v>8881</v>
      </c>
      <c r="D2162" t="s">
        <v>83</v>
      </c>
      <c r="E2162" s="4">
        <v>45455</v>
      </c>
      <c r="F2162" s="26">
        <v>0.47499999999999998</v>
      </c>
      <c r="G2162" t="s">
        <v>11167</v>
      </c>
      <c r="H2162" t="s">
        <v>2638</v>
      </c>
      <c r="I2162" t="s">
        <v>11167</v>
      </c>
      <c r="J2162" t="s">
        <v>11168</v>
      </c>
      <c r="K2162" t="s">
        <v>11169</v>
      </c>
      <c r="L2162" t="s">
        <v>2638</v>
      </c>
      <c r="M2162" t="s">
        <v>2638</v>
      </c>
      <c r="N2162" t="s">
        <v>2638</v>
      </c>
      <c r="O2162" s="9">
        <v>450</v>
      </c>
      <c r="P2162">
        <v>0</v>
      </c>
      <c r="Q2162"/>
      <c r="R2162">
        <v>0</v>
      </c>
      <c r="S2162" t="s">
        <v>1461</v>
      </c>
    </row>
    <row r="2163" spans="1:19" hidden="1">
      <c r="A2163" t="s">
        <v>8</v>
      </c>
      <c r="B2163" t="s">
        <v>11080</v>
      </c>
      <c r="C2163" t="s">
        <v>8881</v>
      </c>
      <c r="D2163" t="s">
        <v>83</v>
      </c>
      <c r="E2163" s="4">
        <v>45455</v>
      </c>
      <c r="F2163" s="26">
        <v>0.36319444444444443</v>
      </c>
      <c r="G2163" t="s">
        <v>4421</v>
      </c>
      <c r="H2163" t="s">
        <v>2638</v>
      </c>
      <c r="I2163" t="s">
        <v>4422</v>
      </c>
      <c r="J2163" t="s">
        <v>11081</v>
      </c>
      <c r="K2163" t="s">
        <v>4427</v>
      </c>
      <c r="L2163" t="s">
        <v>2638</v>
      </c>
      <c r="M2163" t="s">
        <v>2638</v>
      </c>
      <c r="N2163" t="s">
        <v>2638</v>
      </c>
      <c r="O2163" s="9">
        <v>440</v>
      </c>
      <c r="P2163">
        <v>0</v>
      </c>
      <c r="Q2163"/>
      <c r="R2163">
        <v>0</v>
      </c>
      <c r="S2163" t="s">
        <v>1784</v>
      </c>
    </row>
    <row r="2164" spans="1:19" hidden="1">
      <c r="A2164" t="s">
        <v>8</v>
      </c>
      <c r="B2164" t="s">
        <v>11217</v>
      </c>
      <c r="C2164" t="s">
        <v>8881</v>
      </c>
      <c r="D2164" t="s">
        <v>83</v>
      </c>
      <c r="E2164" s="4">
        <v>45455</v>
      </c>
      <c r="F2164" s="26">
        <v>0.63541666666666663</v>
      </c>
      <c r="G2164" t="s">
        <v>11218</v>
      </c>
      <c r="H2164" t="s">
        <v>2638</v>
      </c>
      <c r="I2164" t="s">
        <v>11219</v>
      </c>
      <c r="J2164" t="s">
        <v>11220</v>
      </c>
      <c r="K2164" t="s">
        <v>4539</v>
      </c>
      <c r="L2164" t="s">
        <v>2638</v>
      </c>
      <c r="M2164" t="s">
        <v>2638</v>
      </c>
      <c r="N2164" t="s">
        <v>2638</v>
      </c>
      <c r="O2164" s="9">
        <v>440</v>
      </c>
      <c r="P2164">
        <v>0</v>
      </c>
      <c r="Q2164"/>
      <c r="R2164">
        <v>0</v>
      </c>
      <c r="S2164" t="s">
        <v>1817</v>
      </c>
    </row>
    <row r="2165" spans="1:19" hidden="1">
      <c r="A2165" t="s">
        <v>8</v>
      </c>
      <c r="B2165" t="s">
        <v>11213</v>
      </c>
      <c r="C2165" t="s">
        <v>8881</v>
      </c>
      <c r="D2165" t="s">
        <v>83</v>
      </c>
      <c r="E2165" s="4">
        <v>45455</v>
      </c>
      <c r="F2165" s="26">
        <v>0.62361111111111112</v>
      </c>
      <c r="G2165" t="s">
        <v>11214</v>
      </c>
      <c r="H2165" t="s">
        <v>2638</v>
      </c>
      <c r="I2165" t="s">
        <v>11215</v>
      </c>
      <c r="J2165" t="s">
        <v>4515</v>
      </c>
      <c r="K2165" t="s">
        <v>11216</v>
      </c>
      <c r="L2165" t="s">
        <v>2638</v>
      </c>
      <c r="M2165" t="s">
        <v>2638</v>
      </c>
      <c r="N2165" t="s">
        <v>2638</v>
      </c>
      <c r="O2165" s="9">
        <v>420</v>
      </c>
      <c r="P2165">
        <v>0</v>
      </c>
      <c r="Q2165"/>
      <c r="R2165">
        <v>0</v>
      </c>
      <c r="S2165" t="s">
        <v>1816</v>
      </c>
    </row>
    <row r="2166" spans="1:19" hidden="1">
      <c r="A2166" t="s">
        <v>8</v>
      </c>
      <c r="B2166" t="s">
        <v>11074</v>
      </c>
      <c r="C2166" t="s">
        <v>8881</v>
      </c>
      <c r="D2166" t="s">
        <v>83</v>
      </c>
      <c r="E2166" s="4">
        <v>45455</v>
      </c>
      <c r="F2166" s="26">
        <v>0.33263888888888887</v>
      </c>
      <c r="G2166" t="s">
        <v>4400</v>
      </c>
      <c r="H2166" t="s">
        <v>11075</v>
      </c>
      <c r="I2166" t="s">
        <v>2638</v>
      </c>
      <c r="J2166" t="s">
        <v>2638</v>
      </c>
      <c r="K2166" t="s">
        <v>4401</v>
      </c>
      <c r="L2166" t="s">
        <v>2638</v>
      </c>
      <c r="M2166" t="s">
        <v>2638</v>
      </c>
      <c r="N2166" t="s">
        <v>2638</v>
      </c>
      <c r="O2166" s="9">
        <v>415</v>
      </c>
      <c r="P2166">
        <v>0</v>
      </c>
      <c r="Q2166"/>
      <c r="R2166">
        <v>0</v>
      </c>
      <c r="S2166" t="s">
        <v>1783</v>
      </c>
    </row>
    <row r="2167" spans="1:19" hidden="1">
      <c r="A2167" t="s">
        <v>8</v>
      </c>
      <c r="B2167" t="s">
        <v>11117</v>
      </c>
      <c r="C2167" t="s">
        <v>8881</v>
      </c>
      <c r="D2167" t="s">
        <v>83</v>
      </c>
      <c r="E2167" s="4">
        <v>45455</v>
      </c>
      <c r="F2167" s="26">
        <v>0.32291666666666669</v>
      </c>
      <c r="G2167" t="s">
        <v>11118</v>
      </c>
      <c r="H2167" t="s">
        <v>2638</v>
      </c>
      <c r="I2167" t="s">
        <v>11118</v>
      </c>
      <c r="J2167" t="s">
        <v>11116</v>
      </c>
      <c r="K2167" t="s">
        <v>4400</v>
      </c>
      <c r="L2167" t="s">
        <v>2638</v>
      </c>
      <c r="M2167" t="s">
        <v>2638</v>
      </c>
      <c r="N2167" t="s">
        <v>2638</v>
      </c>
      <c r="O2167" s="9">
        <v>400</v>
      </c>
      <c r="P2167">
        <v>0</v>
      </c>
      <c r="Q2167"/>
      <c r="R2167">
        <v>0</v>
      </c>
      <c r="S2167" t="s">
        <v>1792</v>
      </c>
    </row>
    <row r="2168" spans="1:19" hidden="1">
      <c r="A2168" t="s">
        <v>8</v>
      </c>
      <c r="B2168" t="s">
        <v>11109</v>
      </c>
      <c r="C2168" t="s">
        <v>8881</v>
      </c>
      <c r="D2168" t="s">
        <v>83</v>
      </c>
      <c r="E2168" s="4">
        <v>45455</v>
      </c>
      <c r="F2168" s="26">
        <v>0.30277777777777776</v>
      </c>
      <c r="G2168" t="s">
        <v>11110</v>
      </c>
      <c r="H2168" t="s">
        <v>2638</v>
      </c>
      <c r="I2168" t="s">
        <v>11111</v>
      </c>
      <c r="J2168" t="s">
        <v>11112</v>
      </c>
      <c r="K2168" t="s">
        <v>11113</v>
      </c>
      <c r="L2168" t="s">
        <v>2638</v>
      </c>
      <c r="M2168" t="s">
        <v>2638</v>
      </c>
      <c r="N2168" t="s">
        <v>2638</v>
      </c>
      <c r="O2168" s="9">
        <v>395</v>
      </c>
      <c r="P2168">
        <v>0</v>
      </c>
      <c r="Q2168"/>
      <c r="R2168">
        <v>0</v>
      </c>
      <c r="S2168" t="s">
        <v>913</v>
      </c>
    </row>
    <row r="2169" spans="1:19" hidden="1">
      <c r="A2169" t="s">
        <v>8</v>
      </c>
      <c r="B2169" t="s">
        <v>11132</v>
      </c>
      <c r="C2169" t="s">
        <v>8881</v>
      </c>
      <c r="D2169" t="s">
        <v>83</v>
      </c>
      <c r="E2169" s="4">
        <v>45455</v>
      </c>
      <c r="F2169" s="26">
        <v>0.40347222222222223</v>
      </c>
      <c r="G2169" t="s">
        <v>4442</v>
      </c>
      <c r="H2169" t="s">
        <v>2638</v>
      </c>
      <c r="I2169" t="s">
        <v>4437</v>
      </c>
      <c r="J2169" t="s">
        <v>11091</v>
      </c>
      <c r="K2169" t="s">
        <v>11133</v>
      </c>
      <c r="L2169" t="s">
        <v>2638</v>
      </c>
      <c r="M2169" t="s">
        <v>2638</v>
      </c>
      <c r="N2169" t="s">
        <v>2638</v>
      </c>
      <c r="O2169" s="9">
        <v>395</v>
      </c>
      <c r="P2169">
        <v>0</v>
      </c>
      <c r="Q2169"/>
      <c r="R2169">
        <v>0</v>
      </c>
      <c r="S2169" t="s">
        <v>519</v>
      </c>
    </row>
    <row r="2170" spans="1:19" hidden="1">
      <c r="A2170" t="s">
        <v>8</v>
      </c>
      <c r="B2170" t="s">
        <v>11146</v>
      </c>
      <c r="C2170" t="s">
        <v>8881</v>
      </c>
      <c r="D2170" t="s">
        <v>83</v>
      </c>
      <c r="E2170" s="4">
        <v>45455</v>
      </c>
      <c r="F2170" s="26">
        <v>0.44444444444444442</v>
      </c>
      <c r="G2170" t="s">
        <v>11147</v>
      </c>
      <c r="H2170" t="s">
        <v>2638</v>
      </c>
      <c r="I2170" t="s">
        <v>11148</v>
      </c>
      <c r="J2170" t="s">
        <v>11149</v>
      </c>
      <c r="K2170" t="s">
        <v>11150</v>
      </c>
      <c r="L2170" t="s">
        <v>2638</v>
      </c>
      <c r="M2170" t="s">
        <v>2638</v>
      </c>
      <c r="N2170" t="s">
        <v>2638</v>
      </c>
      <c r="O2170" s="9">
        <v>395</v>
      </c>
      <c r="P2170">
        <v>0</v>
      </c>
      <c r="Q2170"/>
      <c r="R2170">
        <v>0</v>
      </c>
      <c r="S2170" t="s">
        <v>274</v>
      </c>
    </row>
    <row r="2171" spans="1:19" hidden="1">
      <c r="A2171" t="s">
        <v>8</v>
      </c>
      <c r="B2171" t="s">
        <v>11244</v>
      </c>
      <c r="C2171" t="s">
        <v>8881</v>
      </c>
      <c r="D2171" t="s">
        <v>83</v>
      </c>
      <c r="E2171" s="4">
        <v>45455</v>
      </c>
      <c r="F2171" s="26">
        <v>0.70694444444444449</v>
      </c>
      <c r="G2171" t="s">
        <v>11245</v>
      </c>
      <c r="H2171" t="s">
        <v>2638</v>
      </c>
      <c r="I2171" t="s">
        <v>11246</v>
      </c>
      <c r="J2171" t="s">
        <v>11247</v>
      </c>
      <c r="K2171" t="s">
        <v>11248</v>
      </c>
      <c r="L2171" t="s">
        <v>2638</v>
      </c>
      <c r="M2171" t="s">
        <v>2638</v>
      </c>
      <c r="N2171" t="s">
        <v>2638</v>
      </c>
      <c r="O2171" s="9">
        <v>395</v>
      </c>
      <c r="P2171">
        <v>0</v>
      </c>
      <c r="Q2171"/>
      <c r="R2171">
        <v>0</v>
      </c>
      <c r="S2171" t="s">
        <v>190</v>
      </c>
    </row>
    <row r="2172" spans="1:19" hidden="1">
      <c r="A2172" t="s">
        <v>8</v>
      </c>
      <c r="B2172" t="s">
        <v>11087</v>
      </c>
      <c r="C2172" t="s">
        <v>8881</v>
      </c>
      <c r="D2172" t="s">
        <v>83</v>
      </c>
      <c r="E2172" s="4">
        <v>45455</v>
      </c>
      <c r="F2172" s="26">
        <v>0.38958333333333334</v>
      </c>
      <c r="G2172" t="s">
        <v>11088</v>
      </c>
      <c r="H2172" t="s">
        <v>2638</v>
      </c>
      <c r="I2172" t="s">
        <v>11089</v>
      </c>
      <c r="J2172" t="s">
        <v>11090</v>
      </c>
      <c r="K2172" t="s">
        <v>11091</v>
      </c>
      <c r="L2172" t="s">
        <v>2638</v>
      </c>
      <c r="M2172" t="s">
        <v>2638</v>
      </c>
      <c r="N2172" t="s">
        <v>2638</v>
      </c>
      <c r="O2172" s="9">
        <v>380</v>
      </c>
      <c r="P2172">
        <v>0</v>
      </c>
      <c r="Q2172"/>
      <c r="R2172">
        <v>0</v>
      </c>
      <c r="S2172" t="s">
        <v>1786</v>
      </c>
    </row>
    <row r="2173" spans="1:19" hidden="1">
      <c r="A2173" t="s">
        <v>8</v>
      </c>
      <c r="B2173" t="s">
        <v>11129</v>
      </c>
      <c r="C2173" t="s">
        <v>8881</v>
      </c>
      <c r="D2173" t="s">
        <v>83</v>
      </c>
      <c r="E2173" s="4">
        <v>45455</v>
      </c>
      <c r="F2173" s="26">
        <v>0.40277777777777779</v>
      </c>
      <c r="G2173" t="s">
        <v>11130</v>
      </c>
      <c r="H2173" t="s">
        <v>2638</v>
      </c>
      <c r="I2173" t="s">
        <v>11130</v>
      </c>
      <c r="J2173" t="s">
        <v>11091</v>
      </c>
      <c r="K2173" t="s">
        <v>11131</v>
      </c>
      <c r="L2173" t="s">
        <v>2638</v>
      </c>
      <c r="M2173" t="s">
        <v>2638</v>
      </c>
      <c r="N2173" t="s">
        <v>2638</v>
      </c>
      <c r="O2173" s="9">
        <v>380</v>
      </c>
      <c r="P2173">
        <v>0</v>
      </c>
      <c r="Q2173"/>
      <c r="R2173">
        <v>0</v>
      </c>
      <c r="S2173" t="s">
        <v>1796</v>
      </c>
    </row>
    <row r="2174" spans="1:19" hidden="1">
      <c r="A2174" t="s">
        <v>8</v>
      </c>
      <c r="B2174" t="s">
        <v>11099</v>
      </c>
      <c r="C2174" t="s">
        <v>8881</v>
      </c>
      <c r="D2174" t="s">
        <v>83</v>
      </c>
      <c r="E2174" s="4">
        <v>45455</v>
      </c>
      <c r="F2174" s="26">
        <v>0.29305555555555557</v>
      </c>
      <c r="G2174" t="s">
        <v>11100</v>
      </c>
      <c r="H2174" t="s">
        <v>2638</v>
      </c>
      <c r="I2174" t="s">
        <v>11101</v>
      </c>
      <c r="J2174" t="s">
        <v>11102</v>
      </c>
      <c r="K2174" t="s">
        <v>11103</v>
      </c>
      <c r="L2174" t="s">
        <v>2638</v>
      </c>
      <c r="M2174" t="s">
        <v>2638</v>
      </c>
      <c r="N2174" t="s">
        <v>2638</v>
      </c>
      <c r="O2174" s="9">
        <v>365</v>
      </c>
      <c r="P2174">
        <v>32.5</v>
      </c>
      <c r="Q2174"/>
      <c r="R2174">
        <v>0</v>
      </c>
      <c r="S2174" t="s">
        <v>1789</v>
      </c>
    </row>
    <row r="2175" spans="1:19" hidden="1">
      <c r="A2175" t="s">
        <v>8</v>
      </c>
      <c r="B2175" t="s">
        <v>11224</v>
      </c>
      <c r="C2175" t="s">
        <v>8881</v>
      </c>
      <c r="D2175" t="s">
        <v>83</v>
      </c>
      <c r="E2175" s="4">
        <v>45455</v>
      </c>
      <c r="F2175" s="26">
        <v>0.64444444444444449</v>
      </c>
      <c r="G2175" t="s">
        <v>11225</v>
      </c>
      <c r="H2175" t="s">
        <v>2638</v>
      </c>
      <c r="I2175" t="s">
        <v>4516</v>
      </c>
      <c r="J2175" t="s">
        <v>11226</v>
      </c>
      <c r="K2175" t="s">
        <v>8185</v>
      </c>
      <c r="L2175" t="s">
        <v>2638</v>
      </c>
      <c r="M2175" t="s">
        <v>2638</v>
      </c>
      <c r="N2175" t="s">
        <v>2638</v>
      </c>
      <c r="O2175" s="9">
        <v>365</v>
      </c>
      <c r="P2175">
        <v>0</v>
      </c>
      <c r="Q2175"/>
      <c r="R2175">
        <v>0</v>
      </c>
      <c r="S2175" t="s">
        <v>646</v>
      </c>
    </row>
    <row r="2176" spans="1:19" hidden="1">
      <c r="A2176" t="s">
        <v>8</v>
      </c>
      <c r="B2176" t="s">
        <v>11260</v>
      </c>
      <c r="C2176" t="s">
        <v>8881</v>
      </c>
      <c r="D2176" t="s">
        <v>83</v>
      </c>
      <c r="E2176" s="4">
        <v>45455</v>
      </c>
      <c r="F2176" s="26">
        <v>0.77638888888888891</v>
      </c>
      <c r="G2176" t="s">
        <v>11261</v>
      </c>
      <c r="H2176" t="s">
        <v>2638</v>
      </c>
      <c r="I2176" t="s">
        <v>8194</v>
      </c>
      <c r="J2176" t="s">
        <v>11262</v>
      </c>
      <c r="K2176" t="s">
        <v>11263</v>
      </c>
      <c r="L2176" t="s">
        <v>2638</v>
      </c>
      <c r="M2176" t="s">
        <v>2638</v>
      </c>
      <c r="N2176" t="s">
        <v>2638</v>
      </c>
      <c r="O2176" s="9">
        <v>365</v>
      </c>
      <c r="P2176">
        <v>0</v>
      </c>
      <c r="Q2176"/>
      <c r="R2176">
        <v>0</v>
      </c>
      <c r="S2176" t="s">
        <v>1827</v>
      </c>
    </row>
    <row r="2177" spans="1:19" hidden="1">
      <c r="A2177" t="s">
        <v>8</v>
      </c>
      <c r="B2177" t="s">
        <v>11253</v>
      </c>
      <c r="C2177" t="s">
        <v>8881</v>
      </c>
      <c r="D2177" t="s">
        <v>83</v>
      </c>
      <c r="E2177" s="4">
        <v>45455</v>
      </c>
      <c r="F2177" s="26">
        <v>0.73263888888888884</v>
      </c>
      <c r="G2177" t="s">
        <v>4548</v>
      </c>
      <c r="H2177" t="s">
        <v>2638</v>
      </c>
      <c r="I2177" t="s">
        <v>11254</v>
      </c>
      <c r="J2177" t="s">
        <v>11251</v>
      </c>
      <c r="K2177" t="s">
        <v>11255</v>
      </c>
      <c r="L2177" t="s">
        <v>2638</v>
      </c>
      <c r="M2177" t="s">
        <v>2638</v>
      </c>
      <c r="N2177" t="s">
        <v>2638</v>
      </c>
      <c r="O2177" s="9">
        <v>345</v>
      </c>
      <c r="P2177">
        <v>0</v>
      </c>
      <c r="Q2177"/>
      <c r="R2177">
        <v>0</v>
      </c>
      <c r="S2177" t="s">
        <v>1825</v>
      </c>
    </row>
    <row r="2178" spans="1:19" hidden="1">
      <c r="A2178" t="s">
        <v>8</v>
      </c>
      <c r="B2178" t="s">
        <v>11095</v>
      </c>
      <c r="C2178" t="s">
        <v>8881</v>
      </c>
      <c r="D2178" t="s">
        <v>83</v>
      </c>
      <c r="E2178" s="4">
        <v>45455</v>
      </c>
      <c r="F2178" s="26">
        <v>0.41041666666666665</v>
      </c>
      <c r="G2178" t="s">
        <v>11096</v>
      </c>
      <c r="H2178" t="s">
        <v>2638</v>
      </c>
      <c r="I2178" t="s">
        <v>11091</v>
      </c>
      <c r="J2178" t="s">
        <v>11097</v>
      </c>
      <c r="K2178" t="s">
        <v>11098</v>
      </c>
      <c r="L2178" t="s">
        <v>2638</v>
      </c>
      <c r="M2178" t="s">
        <v>2638</v>
      </c>
      <c r="N2178" t="s">
        <v>2638</v>
      </c>
      <c r="O2178" s="9">
        <v>320</v>
      </c>
      <c r="P2178">
        <v>0</v>
      </c>
      <c r="Q2178"/>
      <c r="R2178">
        <v>0</v>
      </c>
      <c r="S2178" t="s">
        <v>1788</v>
      </c>
    </row>
    <row r="2179" spans="1:19" hidden="1">
      <c r="A2179" t="s">
        <v>8</v>
      </c>
      <c r="B2179" t="s">
        <v>11157</v>
      </c>
      <c r="C2179" t="s">
        <v>8881</v>
      </c>
      <c r="D2179" t="s">
        <v>83</v>
      </c>
      <c r="E2179" s="4">
        <v>45455</v>
      </c>
      <c r="F2179" s="26">
        <v>0.44513888888888886</v>
      </c>
      <c r="G2179" t="s">
        <v>11158</v>
      </c>
      <c r="H2179" t="s">
        <v>2638</v>
      </c>
      <c r="I2179" t="s">
        <v>11148</v>
      </c>
      <c r="J2179" t="s">
        <v>11149</v>
      </c>
      <c r="K2179" t="s">
        <v>11159</v>
      </c>
      <c r="L2179" t="s">
        <v>2638</v>
      </c>
      <c r="M2179" t="s">
        <v>2638</v>
      </c>
      <c r="N2179" t="s">
        <v>2638</v>
      </c>
      <c r="O2179" s="9">
        <v>295</v>
      </c>
      <c r="P2179">
        <v>0</v>
      </c>
      <c r="Q2179"/>
      <c r="R2179">
        <v>0</v>
      </c>
      <c r="S2179" t="s">
        <v>1803</v>
      </c>
    </row>
    <row r="2180" spans="1:19" hidden="1">
      <c r="A2180" t="s">
        <v>8</v>
      </c>
      <c r="B2180" t="s">
        <v>11264</v>
      </c>
      <c r="C2180" t="s">
        <v>8881</v>
      </c>
      <c r="D2180" t="s">
        <v>83</v>
      </c>
      <c r="E2180" s="4">
        <v>45455</v>
      </c>
      <c r="F2180" s="26">
        <v>0.8041666666666667</v>
      </c>
      <c r="G2180" t="s">
        <v>11265</v>
      </c>
      <c r="H2180" t="s">
        <v>2638</v>
      </c>
      <c r="I2180" t="s">
        <v>11266</v>
      </c>
      <c r="J2180" t="s">
        <v>11267</v>
      </c>
      <c r="K2180" t="s">
        <v>11268</v>
      </c>
      <c r="L2180" t="s">
        <v>2638</v>
      </c>
      <c r="M2180" t="s">
        <v>2638</v>
      </c>
      <c r="N2180" t="s">
        <v>2638</v>
      </c>
      <c r="O2180" s="9">
        <v>290</v>
      </c>
      <c r="P2180">
        <v>0</v>
      </c>
      <c r="Q2180"/>
      <c r="R2180">
        <v>0</v>
      </c>
      <c r="S2180" t="s">
        <v>215</v>
      </c>
    </row>
    <row r="2181" spans="1:19" hidden="1">
      <c r="A2181" t="s">
        <v>8</v>
      </c>
      <c r="B2181" t="s">
        <v>11142</v>
      </c>
      <c r="C2181" t="s">
        <v>8881</v>
      </c>
      <c r="D2181" t="s">
        <v>83</v>
      </c>
      <c r="E2181" s="4">
        <v>45455</v>
      </c>
      <c r="F2181" s="26">
        <v>0.43472222222222223</v>
      </c>
      <c r="G2181" t="s">
        <v>11143</v>
      </c>
      <c r="H2181" t="s">
        <v>2638</v>
      </c>
      <c r="I2181" t="s">
        <v>11097</v>
      </c>
      <c r="J2181" t="s">
        <v>11144</v>
      </c>
      <c r="K2181" t="s">
        <v>11145</v>
      </c>
      <c r="L2181" t="s">
        <v>2638</v>
      </c>
      <c r="M2181" t="s">
        <v>2638</v>
      </c>
      <c r="N2181" t="s">
        <v>2638</v>
      </c>
      <c r="O2181" s="9">
        <v>285</v>
      </c>
      <c r="P2181">
        <v>0</v>
      </c>
      <c r="Q2181"/>
      <c r="R2181">
        <v>0</v>
      </c>
      <c r="S2181" t="s">
        <v>1800</v>
      </c>
    </row>
    <row r="2182" spans="1:19" hidden="1">
      <c r="A2182" t="s">
        <v>8</v>
      </c>
      <c r="B2182" t="s">
        <v>11164</v>
      </c>
      <c r="C2182" t="s">
        <v>8881</v>
      </c>
      <c r="D2182" t="s">
        <v>83</v>
      </c>
      <c r="E2182" s="4">
        <v>45455</v>
      </c>
      <c r="F2182" s="26">
        <v>0.45555555555555555</v>
      </c>
      <c r="G2182" t="s">
        <v>11165</v>
      </c>
      <c r="H2182" t="s">
        <v>2638</v>
      </c>
      <c r="I2182" t="s">
        <v>11165</v>
      </c>
      <c r="J2182" t="s">
        <v>4478</v>
      </c>
      <c r="K2182" t="s">
        <v>11159</v>
      </c>
      <c r="L2182" t="s">
        <v>2638</v>
      </c>
      <c r="M2182" t="s">
        <v>2638</v>
      </c>
      <c r="N2182" t="s">
        <v>2638</v>
      </c>
      <c r="O2182" s="9">
        <v>255</v>
      </c>
      <c r="P2182">
        <v>17.5</v>
      </c>
      <c r="Q2182"/>
      <c r="R2182">
        <v>0</v>
      </c>
      <c r="S2182" t="s">
        <v>1805</v>
      </c>
    </row>
    <row r="2183" spans="1:19" hidden="1">
      <c r="A2183" t="s">
        <v>8</v>
      </c>
      <c r="B2183" t="s">
        <v>11082</v>
      </c>
      <c r="C2183" t="s">
        <v>8881</v>
      </c>
      <c r="D2183" t="s">
        <v>83</v>
      </c>
      <c r="E2183" s="4">
        <v>45455</v>
      </c>
      <c r="F2183" s="26">
        <v>0.37569444444444444</v>
      </c>
      <c r="G2183" t="s">
        <v>11083</v>
      </c>
      <c r="H2183" t="s">
        <v>2638</v>
      </c>
      <c r="I2183" t="s">
        <v>4457</v>
      </c>
      <c r="J2183" t="s">
        <v>4436</v>
      </c>
      <c r="K2183" t="s">
        <v>11084</v>
      </c>
      <c r="L2183" t="s">
        <v>2638</v>
      </c>
      <c r="M2183" t="s">
        <v>2638</v>
      </c>
      <c r="N2183" t="s">
        <v>2638</v>
      </c>
      <c r="O2183" s="9">
        <v>245</v>
      </c>
      <c r="P2183">
        <v>0</v>
      </c>
      <c r="Q2183"/>
      <c r="R2183">
        <v>0</v>
      </c>
      <c r="S2183" t="s">
        <v>1191</v>
      </c>
    </row>
    <row r="2184" spans="1:19" hidden="1">
      <c r="A2184" t="s">
        <v>8</v>
      </c>
      <c r="B2184" t="s">
        <v>11304</v>
      </c>
      <c r="C2184" t="s">
        <v>8881</v>
      </c>
      <c r="D2184" t="s">
        <v>83</v>
      </c>
      <c r="E2184" s="4">
        <v>45456</v>
      </c>
      <c r="F2184" s="26">
        <v>0.39374999999999999</v>
      </c>
      <c r="G2184" t="s">
        <v>11305</v>
      </c>
      <c r="H2184" t="s">
        <v>11306</v>
      </c>
      <c r="I2184" t="s">
        <v>2638</v>
      </c>
      <c r="J2184" t="s">
        <v>2638</v>
      </c>
      <c r="K2184" t="s">
        <v>11307</v>
      </c>
      <c r="L2184" t="s">
        <v>2638</v>
      </c>
      <c r="M2184" t="s">
        <v>2638</v>
      </c>
      <c r="N2184" t="s">
        <v>2638</v>
      </c>
      <c r="O2184" s="9">
        <v>1740</v>
      </c>
      <c r="P2184">
        <v>0</v>
      </c>
      <c r="Q2184"/>
      <c r="R2184">
        <v>0</v>
      </c>
      <c r="S2184" t="s">
        <v>1835</v>
      </c>
    </row>
    <row r="2185" spans="1:19" hidden="1">
      <c r="A2185" t="s">
        <v>8</v>
      </c>
      <c r="B2185" t="s">
        <v>11297</v>
      </c>
      <c r="C2185" t="s">
        <v>8881</v>
      </c>
      <c r="D2185" t="s">
        <v>83</v>
      </c>
      <c r="E2185" s="4">
        <v>45456</v>
      </c>
      <c r="F2185" s="26">
        <v>0.34027777777777779</v>
      </c>
      <c r="G2185" t="s">
        <v>11283</v>
      </c>
      <c r="H2185" t="s">
        <v>2638</v>
      </c>
      <c r="I2185" t="s">
        <v>11298</v>
      </c>
      <c r="J2185" t="s">
        <v>4588</v>
      </c>
      <c r="K2185" t="s">
        <v>4605</v>
      </c>
      <c r="L2185" t="s">
        <v>2638</v>
      </c>
      <c r="M2185" t="s">
        <v>2638</v>
      </c>
      <c r="N2185" t="s">
        <v>2638</v>
      </c>
      <c r="O2185" s="9">
        <v>990</v>
      </c>
      <c r="P2185">
        <v>0</v>
      </c>
      <c r="Q2185"/>
      <c r="R2185">
        <v>0</v>
      </c>
      <c r="S2185" t="s">
        <v>733</v>
      </c>
    </row>
    <row r="2186" spans="1:19" hidden="1">
      <c r="A2186" t="s">
        <v>8</v>
      </c>
      <c r="B2186" t="s">
        <v>11279</v>
      </c>
      <c r="C2186" t="s">
        <v>8881</v>
      </c>
      <c r="D2186" t="s">
        <v>83</v>
      </c>
      <c r="E2186" s="4">
        <v>45456</v>
      </c>
      <c r="F2186" s="26">
        <v>0.3263888888888889</v>
      </c>
      <c r="G2186" t="s">
        <v>11280</v>
      </c>
      <c r="H2186" t="s">
        <v>2638</v>
      </c>
      <c r="I2186" t="s">
        <v>11281</v>
      </c>
      <c r="J2186" t="s">
        <v>11282</v>
      </c>
      <c r="K2186" t="s">
        <v>11283</v>
      </c>
      <c r="L2186" t="s">
        <v>2638</v>
      </c>
      <c r="M2186" t="s">
        <v>2638</v>
      </c>
      <c r="N2186" t="s">
        <v>2638</v>
      </c>
      <c r="O2186" s="9">
        <v>985</v>
      </c>
      <c r="P2186">
        <v>0</v>
      </c>
      <c r="Q2186"/>
      <c r="R2186">
        <v>0</v>
      </c>
      <c r="S2186" t="s">
        <v>1829</v>
      </c>
    </row>
    <row r="2187" spans="1:19" hidden="1">
      <c r="A2187" t="s">
        <v>8</v>
      </c>
      <c r="B2187" t="s">
        <v>11292</v>
      </c>
      <c r="C2187" t="s">
        <v>8881</v>
      </c>
      <c r="D2187" t="s">
        <v>83</v>
      </c>
      <c r="E2187" s="4">
        <v>45456</v>
      </c>
      <c r="F2187" s="26">
        <v>0.35347222222222224</v>
      </c>
      <c r="G2187" t="s">
        <v>11293</v>
      </c>
      <c r="H2187" t="s">
        <v>2638</v>
      </c>
      <c r="I2187" t="s">
        <v>11293</v>
      </c>
      <c r="J2187" t="s">
        <v>11294</v>
      </c>
      <c r="K2187" t="s">
        <v>11291</v>
      </c>
      <c r="L2187" t="s">
        <v>2638</v>
      </c>
      <c r="M2187" t="s">
        <v>2638</v>
      </c>
      <c r="N2187" t="s">
        <v>2638</v>
      </c>
      <c r="O2187" s="9">
        <v>970</v>
      </c>
      <c r="P2187">
        <v>0</v>
      </c>
      <c r="Q2187"/>
      <c r="R2187">
        <v>0</v>
      </c>
      <c r="S2187" t="s">
        <v>1832</v>
      </c>
    </row>
    <row r="2188" spans="1:19" hidden="1">
      <c r="A2188" t="s">
        <v>8</v>
      </c>
      <c r="B2188" t="s">
        <v>11409</v>
      </c>
      <c r="C2188" t="s">
        <v>8881</v>
      </c>
      <c r="D2188" t="s">
        <v>83</v>
      </c>
      <c r="E2188" s="4">
        <v>45456</v>
      </c>
      <c r="F2188" s="26">
        <v>0.65277777777777779</v>
      </c>
      <c r="G2188" t="s">
        <v>11410</v>
      </c>
      <c r="H2188" t="s">
        <v>2638</v>
      </c>
      <c r="I2188" t="s">
        <v>11411</v>
      </c>
      <c r="J2188" t="s">
        <v>4692</v>
      </c>
      <c r="K2188" t="s">
        <v>11412</v>
      </c>
      <c r="L2188" t="s">
        <v>2638</v>
      </c>
      <c r="M2188" t="s">
        <v>2638</v>
      </c>
      <c r="N2188" t="s">
        <v>2638</v>
      </c>
      <c r="O2188" s="9">
        <v>945</v>
      </c>
      <c r="P2188">
        <v>0</v>
      </c>
      <c r="Q2188"/>
      <c r="R2188">
        <v>0</v>
      </c>
      <c r="S2188" t="s">
        <v>1853</v>
      </c>
    </row>
    <row r="2189" spans="1:19" hidden="1">
      <c r="A2189" t="s">
        <v>8</v>
      </c>
      <c r="B2189" t="s">
        <v>11353</v>
      </c>
      <c r="C2189" t="s">
        <v>8881</v>
      </c>
      <c r="D2189" t="s">
        <v>83</v>
      </c>
      <c r="E2189" s="4">
        <v>45456</v>
      </c>
      <c r="F2189" s="26">
        <v>0.41597222222222224</v>
      </c>
      <c r="G2189" t="s">
        <v>11337</v>
      </c>
      <c r="H2189" t="s">
        <v>2638</v>
      </c>
      <c r="I2189" t="s">
        <v>11354</v>
      </c>
      <c r="J2189" t="s">
        <v>11355</v>
      </c>
      <c r="K2189" t="s">
        <v>11356</v>
      </c>
      <c r="L2189" t="s">
        <v>2638</v>
      </c>
      <c r="M2189" t="s">
        <v>2638</v>
      </c>
      <c r="N2189" t="s">
        <v>2638</v>
      </c>
      <c r="O2189" s="9">
        <v>920</v>
      </c>
      <c r="P2189">
        <v>0</v>
      </c>
      <c r="Q2189"/>
      <c r="R2189">
        <v>0</v>
      </c>
      <c r="S2189" t="s">
        <v>1845</v>
      </c>
    </row>
    <row r="2190" spans="1:19" hidden="1">
      <c r="A2190" t="s">
        <v>8</v>
      </c>
      <c r="B2190" t="s">
        <v>11364</v>
      </c>
      <c r="C2190" t="s">
        <v>8881</v>
      </c>
      <c r="D2190" t="s">
        <v>83</v>
      </c>
      <c r="E2190" s="4">
        <v>45456</v>
      </c>
      <c r="F2190" s="26">
        <v>0.5</v>
      </c>
      <c r="G2190" t="s">
        <v>11365</v>
      </c>
      <c r="H2190" t="s">
        <v>2638</v>
      </c>
      <c r="I2190" t="s">
        <v>11366</v>
      </c>
      <c r="J2190" t="s">
        <v>11367</v>
      </c>
      <c r="K2190" t="s">
        <v>11368</v>
      </c>
      <c r="L2190" t="s">
        <v>2638</v>
      </c>
      <c r="M2190" t="s">
        <v>2638</v>
      </c>
      <c r="N2190" t="s">
        <v>2638</v>
      </c>
      <c r="O2190" s="9">
        <v>860</v>
      </c>
      <c r="P2190">
        <v>0</v>
      </c>
      <c r="Q2190"/>
      <c r="R2190">
        <v>0</v>
      </c>
      <c r="S2190" t="s">
        <v>1847</v>
      </c>
    </row>
    <row r="2191" spans="1:19" hidden="1">
      <c r="A2191" t="s">
        <v>8</v>
      </c>
      <c r="B2191" t="s">
        <v>11429</v>
      </c>
      <c r="C2191" t="s">
        <v>8881</v>
      </c>
      <c r="D2191" t="s">
        <v>83</v>
      </c>
      <c r="E2191" s="4">
        <v>45456</v>
      </c>
      <c r="F2191" s="26">
        <v>0.77430555555555558</v>
      </c>
      <c r="G2191" t="s">
        <v>11431</v>
      </c>
      <c r="H2191" t="s">
        <v>2638</v>
      </c>
      <c r="I2191" t="s">
        <v>11430</v>
      </c>
      <c r="J2191" t="s">
        <v>11432</v>
      </c>
      <c r="K2191" t="s">
        <v>11433</v>
      </c>
      <c r="L2191" t="s">
        <v>2638</v>
      </c>
      <c r="M2191" t="s">
        <v>2638</v>
      </c>
      <c r="N2191" t="s">
        <v>2638</v>
      </c>
      <c r="O2191" s="9">
        <v>860</v>
      </c>
      <c r="P2191">
        <v>0</v>
      </c>
      <c r="Q2191"/>
      <c r="R2191">
        <v>0</v>
      </c>
      <c r="S2191" t="s">
        <v>1857</v>
      </c>
    </row>
    <row r="2192" spans="1:19" hidden="1">
      <c r="A2192" t="s">
        <v>8</v>
      </c>
      <c r="B2192" t="s">
        <v>11373</v>
      </c>
      <c r="C2192" t="s">
        <v>8881</v>
      </c>
      <c r="D2192" t="s">
        <v>83</v>
      </c>
      <c r="E2192" s="4">
        <v>45456</v>
      </c>
      <c r="F2192" s="26">
        <v>0.5180555555555556</v>
      </c>
      <c r="G2192" t="s">
        <v>11374</v>
      </c>
      <c r="H2192" t="s">
        <v>2638</v>
      </c>
      <c r="I2192" t="s">
        <v>11375</v>
      </c>
      <c r="J2192" t="s">
        <v>11376</v>
      </c>
      <c r="K2192" t="s">
        <v>11377</v>
      </c>
      <c r="L2192" t="s">
        <v>2638</v>
      </c>
      <c r="M2192" t="s">
        <v>2638</v>
      </c>
      <c r="N2192" t="s">
        <v>2638</v>
      </c>
      <c r="O2192" s="9">
        <v>845</v>
      </c>
      <c r="P2192">
        <v>195</v>
      </c>
      <c r="Q2192"/>
      <c r="R2192">
        <v>0</v>
      </c>
      <c r="S2192" t="s">
        <v>1705</v>
      </c>
    </row>
    <row r="2193" spans="1:19" hidden="1">
      <c r="A2193" t="s">
        <v>8</v>
      </c>
      <c r="B2193" t="s">
        <v>11345</v>
      </c>
      <c r="C2193" t="s">
        <v>8881</v>
      </c>
      <c r="D2193" t="s">
        <v>83</v>
      </c>
      <c r="E2193" s="4">
        <v>45456</v>
      </c>
      <c r="F2193" s="26">
        <v>0.4465277777777778</v>
      </c>
      <c r="G2193" t="s">
        <v>11346</v>
      </c>
      <c r="H2193" t="s">
        <v>2638</v>
      </c>
      <c r="I2193" t="s">
        <v>11347</v>
      </c>
      <c r="J2193" t="s">
        <v>4633</v>
      </c>
      <c r="K2193" t="s">
        <v>4625</v>
      </c>
      <c r="L2193" t="s">
        <v>2638</v>
      </c>
      <c r="M2193" t="s">
        <v>2638</v>
      </c>
      <c r="N2193" t="s">
        <v>2638</v>
      </c>
      <c r="O2193" s="9">
        <v>830</v>
      </c>
      <c r="P2193">
        <v>0</v>
      </c>
      <c r="Q2193"/>
      <c r="R2193">
        <v>0</v>
      </c>
      <c r="S2193" t="s">
        <v>1843</v>
      </c>
    </row>
    <row r="2194" spans="1:19" hidden="1">
      <c r="A2194" t="s">
        <v>8</v>
      </c>
      <c r="B2194" t="s">
        <v>11308</v>
      </c>
      <c r="C2194" t="s">
        <v>8881</v>
      </c>
      <c r="D2194" t="s">
        <v>83</v>
      </c>
      <c r="E2194" s="4">
        <v>45456</v>
      </c>
      <c r="F2194" s="26">
        <v>0.39583333333333331</v>
      </c>
      <c r="G2194" t="s">
        <v>4615</v>
      </c>
      <c r="H2194" t="s">
        <v>2638</v>
      </c>
      <c r="I2194" t="s">
        <v>11309</v>
      </c>
      <c r="J2194" t="s">
        <v>11310</v>
      </c>
      <c r="K2194" t="s">
        <v>11307</v>
      </c>
      <c r="L2194" t="s">
        <v>2638</v>
      </c>
      <c r="M2194" t="s">
        <v>2638</v>
      </c>
      <c r="N2194" t="s">
        <v>2638</v>
      </c>
      <c r="O2194" s="9">
        <v>705</v>
      </c>
      <c r="P2194">
        <v>0</v>
      </c>
      <c r="Q2194"/>
      <c r="R2194">
        <v>0</v>
      </c>
      <c r="S2194" t="s">
        <v>1836</v>
      </c>
    </row>
    <row r="2195" spans="1:19" hidden="1">
      <c r="A2195" t="s">
        <v>8</v>
      </c>
      <c r="B2195" t="s">
        <v>11299</v>
      </c>
      <c r="C2195" t="s">
        <v>8881</v>
      </c>
      <c r="D2195" t="s">
        <v>83</v>
      </c>
      <c r="E2195" s="4">
        <v>45456</v>
      </c>
      <c r="F2195" s="26">
        <v>0.34861111111111109</v>
      </c>
      <c r="G2195" t="s">
        <v>11288</v>
      </c>
      <c r="H2195" t="s">
        <v>2638</v>
      </c>
      <c r="I2195" t="s">
        <v>4590</v>
      </c>
      <c r="J2195" t="s">
        <v>4593</v>
      </c>
      <c r="K2195" t="s">
        <v>4601</v>
      </c>
      <c r="L2195" t="s">
        <v>2638</v>
      </c>
      <c r="M2195" t="s">
        <v>2638</v>
      </c>
      <c r="N2195" t="s">
        <v>2638</v>
      </c>
      <c r="O2195" s="9">
        <v>695</v>
      </c>
      <c r="P2195">
        <v>0</v>
      </c>
      <c r="Q2195"/>
      <c r="R2195">
        <v>0</v>
      </c>
      <c r="S2195" t="s">
        <v>1833</v>
      </c>
    </row>
    <row r="2196" spans="1:19" hidden="1">
      <c r="A2196" t="s">
        <v>8</v>
      </c>
      <c r="B2196" t="s">
        <v>11295</v>
      </c>
      <c r="C2196" t="s">
        <v>8881</v>
      </c>
      <c r="D2196" t="s">
        <v>83</v>
      </c>
      <c r="E2196" s="4">
        <v>45456</v>
      </c>
      <c r="F2196" s="26">
        <v>0.30833333333333335</v>
      </c>
      <c r="G2196" t="s">
        <v>11277</v>
      </c>
      <c r="H2196" t="s">
        <v>11278</v>
      </c>
      <c r="I2196" t="s">
        <v>11277</v>
      </c>
      <c r="J2196" t="s">
        <v>11278</v>
      </c>
      <c r="K2196" t="s">
        <v>11296</v>
      </c>
      <c r="L2196" t="s">
        <v>2638</v>
      </c>
      <c r="M2196" t="s">
        <v>2638</v>
      </c>
      <c r="N2196" t="s">
        <v>2638</v>
      </c>
      <c r="O2196" s="9">
        <v>690</v>
      </c>
      <c r="P2196">
        <v>0</v>
      </c>
      <c r="Q2196"/>
      <c r="R2196">
        <v>0</v>
      </c>
      <c r="S2196" t="s">
        <v>1790</v>
      </c>
    </row>
    <row r="2197" spans="1:19" hidden="1">
      <c r="A2197" t="s">
        <v>8</v>
      </c>
      <c r="B2197" t="s">
        <v>11426</v>
      </c>
      <c r="C2197" t="s">
        <v>8881</v>
      </c>
      <c r="D2197" t="s">
        <v>83</v>
      </c>
      <c r="E2197" s="4">
        <v>45456</v>
      </c>
      <c r="F2197" s="26">
        <v>0.7368055555555556</v>
      </c>
      <c r="G2197" t="s">
        <v>11427</v>
      </c>
      <c r="H2197" t="s">
        <v>11428</v>
      </c>
      <c r="I2197" t="s">
        <v>2638</v>
      </c>
      <c r="J2197" t="s">
        <v>2638</v>
      </c>
      <c r="K2197" t="s">
        <v>11428</v>
      </c>
      <c r="L2197" t="s">
        <v>2638</v>
      </c>
      <c r="M2197" t="s">
        <v>2638</v>
      </c>
      <c r="N2197" t="s">
        <v>2638</v>
      </c>
      <c r="O2197" s="9">
        <v>690</v>
      </c>
      <c r="P2197">
        <v>0</v>
      </c>
      <c r="Q2197"/>
      <c r="R2197">
        <v>0</v>
      </c>
      <c r="S2197" t="s">
        <v>1856</v>
      </c>
    </row>
    <row r="2198" spans="1:19" hidden="1">
      <c r="A2198" t="s">
        <v>8</v>
      </c>
      <c r="B2198" t="s">
        <v>11369</v>
      </c>
      <c r="C2198" t="s">
        <v>8881</v>
      </c>
      <c r="D2198" t="s">
        <v>83</v>
      </c>
      <c r="E2198" s="4">
        <v>45456</v>
      </c>
      <c r="F2198" s="26">
        <v>0.50763888888888886</v>
      </c>
      <c r="G2198" t="s">
        <v>11370</v>
      </c>
      <c r="H2198" t="s">
        <v>2638</v>
      </c>
      <c r="I2198" t="s">
        <v>11370</v>
      </c>
      <c r="J2198" t="s">
        <v>11371</v>
      </c>
      <c r="K2198" t="s">
        <v>11372</v>
      </c>
      <c r="L2198" t="s">
        <v>2638</v>
      </c>
      <c r="M2198" t="s">
        <v>2638</v>
      </c>
      <c r="N2198" t="s">
        <v>2638</v>
      </c>
      <c r="O2198" s="9">
        <v>640</v>
      </c>
      <c r="P2198">
        <v>31</v>
      </c>
      <c r="Q2198"/>
      <c r="R2198">
        <v>0</v>
      </c>
      <c r="S2198" t="s">
        <v>1848</v>
      </c>
    </row>
    <row r="2199" spans="1:19" hidden="1">
      <c r="A2199" t="s">
        <v>8</v>
      </c>
      <c r="B2199" t="s">
        <v>11300</v>
      </c>
      <c r="C2199" t="s">
        <v>8881</v>
      </c>
      <c r="D2199" t="s">
        <v>83</v>
      </c>
      <c r="E2199" s="4">
        <v>45456</v>
      </c>
      <c r="F2199" s="26">
        <v>0.36944444444444446</v>
      </c>
      <c r="G2199" t="s">
        <v>11301</v>
      </c>
      <c r="H2199" t="s">
        <v>2638</v>
      </c>
      <c r="I2199" t="s">
        <v>11302</v>
      </c>
      <c r="J2199" t="s">
        <v>4612</v>
      </c>
      <c r="K2199" t="s">
        <v>11303</v>
      </c>
      <c r="L2199" t="s">
        <v>2638</v>
      </c>
      <c r="M2199" t="s">
        <v>2638</v>
      </c>
      <c r="N2199" t="s">
        <v>2638</v>
      </c>
      <c r="O2199" s="9">
        <v>625</v>
      </c>
      <c r="P2199">
        <v>0</v>
      </c>
      <c r="Q2199"/>
      <c r="R2199">
        <v>0</v>
      </c>
      <c r="S2199" t="s">
        <v>1834</v>
      </c>
    </row>
    <row r="2200" spans="1:19" hidden="1">
      <c r="A2200" t="s">
        <v>8</v>
      </c>
      <c r="B2200" t="s">
        <v>11319</v>
      </c>
      <c r="C2200" t="s">
        <v>8881</v>
      </c>
      <c r="D2200" t="s">
        <v>83</v>
      </c>
      <c r="E2200" s="4">
        <v>45456</v>
      </c>
      <c r="F2200" s="26">
        <v>0.39513888888888887</v>
      </c>
      <c r="G2200" t="s">
        <v>11320</v>
      </c>
      <c r="H2200" t="s">
        <v>2638</v>
      </c>
      <c r="I2200" t="s">
        <v>4615</v>
      </c>
      <c r="J2200" t="s">
        <v>11310</v>
      </c>
      <c r="K2200" t="s">
        <v>11321</v>
      </c>
      <c r="L2200" t="s">
        <v>2638</v>
      </c>
      <c r="M2200" t="s">
        <v>2638</v>
      </c>
      <c r="N2200" t="s">
        <v>2638</v>
      </c>
      <c r="O2200" s="9">
        <v>605</v>
      </c>
      <c r="P2200">
        <v>7.5</v>
      </c>
      <c r="Q2200"/>
      <c r="R2200">
        <v>0</v>
      </c>
      <c r="S2200" t="s">
        <v>1838</v>
      </c>
    </row>
    <row r="2201" spans="1:19" hidden="1">
      <c r="A2201" t="s">
        <v>8</v>
      </c>
      <c r="B2201" t="s">
        <v>11450</v>
      </c>
      <c r="C2201" t="s">
        <v>8881</v>
      </c>
      <c r="D2201" t="s">
        <v>83</v>
      </c>
      <c r="E2201" s="4">
        <v>45456</v>
      </c>
      <c r="F2201" s="26">
        <v>0.89513888888888893</v>
      </c>
      <c r="G2201" t="s">
        <v>11451</v>
      </c>
      <c r="H2201" t="s">
        <v>2638</v>
      </c>
      <c r="I2201" t="s">
        <v>11447</v>
      </c>
      <c r="J2201" t="s">
        <v>11452</v>
      </c>
      <c r="K2201" t="s">
        <v>11453</v>
      </c>
      <c r="L2201" t="s">
        <v>2638</v>
      </c>
      <c r="M2201" t="s">
        <v>2638</v>
      </c>
      <c r="N2201" t="s">
        <v>2638</v>
      </c>
      <c r="O2201" s="9">
        <v>600</v>
      </c>
      <c r="P2201">
        <v>0</v>
      </c>
      <c r="Q2201"/>
      <c r="R2201">
        <v>0</v>
      </c>
      <c r="S2201" t="s">
        <v>1860</v>
      </c>
    </row>
    <row r="2202" spans="1:19" hidden="1">
      <c r="A2202" t="s">
        <v>8</v>
      </c>
      <c r="B2202" t="s">
        <v>11413</v>
      </c>
      <c r="C2202" t="s">
        <v>8881</v>
      </c>
      <c r="D2202" t="s">
        <v>83</v>
      </c>
      <c r="E2202" s="4">
        <v>45456</v>
      </c>
      <c r="F2202" s="26">
        <v>0.6694444444444444</v>
      </c>
      <c r="G2202" t="s">
        <v>11414</v>
      </c>
      <c r="H2202" t="s">
        <v>2638</v>
      </c>
      <c r="I2202" t="s">
        <v>8217</v>
      </c>
      <c r="J2202" t="s">
        <v>11415</v>
      </c>
      <c r="K2202" t="s">
        <v>11416</v>
      </c>
      <c r="L2202" t="s">
        <v>2638</v>
      </c>
      <c r="M2202" t="s">
        <v>2638</v>
      </c>
      <c r="N2202" t="s">
        <v>2638</v>
      </c>
      <c r="O2202" s="9">
        <v>590</v>
      </c>
      <c r="P2202">
        <v>0</v>
      </c>
      <c r="Q2202"/>
      <c r="R2202">
        <v>0</v>
      </c>
      <c r="S2202" t="s">
        <v>1854</v>
      </c>
    </row>
    <row r="2203" spans="1:19" hidden="1">
      <c r="A2203" t="s">
        <v>8</v>
      </c>
      <c r="B2203" t="s">
        <v>11389</v>
      </c>
      <c r="C2203" t="s">
        <v>8881</v>
      </c>
      <c r="D2203" t="s">
        <v>83</v>
      </c>
      <c r="E2203" s="4">
        <v>45456</v>
      </c>
      <c r="F2203" s="26">
        <v>0.5756944444444444</v>
      </c>
      <c r="G2203" t="s">
        <v>11390</v>
      </c>
      <c r="H2203" t="s">
        <v>2638</v>
      </c>
      <c r="I2203" t="s">
        <v>4670</v>
      </c>
      <c r="J2203" t="s">
        <v>4667</v>
      </c>
      <c r="K2203" t="s">
        <v>11391</v>
      </c>
      <c r="L2203" t="s">
        <v>2638</v>
      </c>
      <c r="M2203" t="s">
        <v>2638</v>
      </c>
      <c r="N2203" t="s">
        <v>2638</v>
      </c>
      <c r="O2203" s="9">
        <v>580</v>
      </c>
      <c r="P2203">
        <v>0</v>
      </c>
      <c r="Q2203"/>
      <c r="R2203">
        <v>0</v>
      </c>
      <c r="S2203" t="s">
        <v>1851</v>
      </c>
    </row>
    <row r="2204" spans="1:19" hidden="1">
      <c r="A2204" t="s">
        <v>8</v>
      </c>
      <c r="B2204" t="s">
        <v>11438</v>
      </c>
      <c r="C2204" t="s">
        <v>8881</v>
      </c>
      <c r="D2204" t="s">
        <v>83</v>
      </c>
      <c r="E2204" s="4">
        <v>45456</v>
      </c>
      <c r="F2204" s="26">
        <v>0.80694444444444446</v>
      </c>
      <c r="G2204" t="s">
        <v>11439</v>
      </c>
      <c r="H2204" t="s">
        <v>2638</v>
      </c>
      <c r="I2204" t="s">
        <v>11439</v>
      </c>
      <c r="J2204" t="s">
        <v>11440</v>
      </c>
      <c r="K2204" t="s">
        <v>11441</v>
      </c>
      <c r="L2204" t="s">
        <v>2638</v>
      </c>
      <c r="M2204" t="s">
        <v>2638</v>
      </c>
      <c r="N2204" t="s">
        <v>2638</v>
      </c>
      <c r="O2204" s="9">
        <v>555</v>
      </c>
      <c r="P2204">
        <v>0</v>
      </c>
      <c r="Q2204"/>
      <c r="R2204">
        <v>0</v>
      </c>
      <c r="S2204" t="s">
        <v>1858</v>
      </c>
    </row>
    <row r="2205" spans="1:19" hidden="1">
      <c r="A2205" t="s">
        <v>8</v>
      </c>
      <c r="B2205" t="s">
        <v>11313</v>
      </c>
      <c r="C2205" t="s">
        <v>8881</v>
      </c>
      <c r="D2205" t="s">
        <v>83</v>
      </c>
      <c r="E2205" s="4">
        <v>45456</v>
      </c>
      <c r="F2205" s="26">
        <v>0.36944444444444446</v>
      </c>
      <c r="G2205" t="s">
        <v>11301</v>
      </c>
      <c r="H2205" t="s">
        <v>2638</v>
      </c>
      <c r="I2205" t="s">
        <v>11302</v>
      </c>
      <c r="J2205" t="s">
        <v>4612</v>
      </c>
      <c r="K2205" t="s">
        <v>11314</v>
      </c>
      <c r="L2205" t="s">
        <v>2638</v>
      </c>
      <c r="M2205" t="s">
        <v>2638</v>
      </c>
      <c r="N2205" t="s">
        <v>2638</v>
      </c>
      <c r="O2205" s="9">
        <v>550</v>
      </c>
      <c r="P2205">
        <v>12.5</v>
      </c>
      <c r="Q2205"/>
      <c r="R2205">
        <v>0</v>
      </c>
      <c r="S2205" t="s">
        <v>740</v>
      </c>
    </row>
    <row r="2206" spans="1:19" hidden="1">
      <c r="A2206" t="s">
        <v>8</v>
      </c>
      <c r="B2206" t="s">
        <v>11315</v>
      </c>
      <c r="C2206" t="s">
        <v>8881</v>
      </c>
      <c r="D2206" t="s">
        <v>83</v>
      </c>
      <c r="E2206" s="4">
        <v>45456</v>
      </c>
      <c r="F2206" s="26">
        <v>0.37847222222222221</v>
      </c>
      <c r="G2206" t="s">
        <v>11316</v>
      </c>
      <c r="H2206" t="s">
        <v>2638</v>
      </c>
      <c r="I2206" t="s">
        <v>11317</v>
      </c>
      <c r="J2206" t="s">
        <v>11318</v>
      </c>
      <c r="K2206" t="s">
        <v>4620</v>
      </c>
      <c r="L2206" t="s">
        <v>2638</v>
      </c>
      <c r="M2206" t="s">
        <v>2638</v>
      </c>
      <c r="N2206" t="s">
        <v>2638</v>
      </c>
      <c r="O2206" s="9">
        <v>550</v>
      </c>
      <c r="P2206">
        <v>0</v>
      </c>
      <c r="Q2206"/>
      <c r="R2206">
        <v>0</v>
      </c>
      <c r="S2206" t="s">
        <v>1837</v>
      </c>
    </row>
    <row r="2207" spans="1:19" hidden="1">
      <c r="A2207" t="s">
        <v>8</v>
      </c>
      <c r="B2207" t="s">
        <v>11378</v>
      </c>
      <c r="C2207" t="s">
        <v>8881</v>
      </c>
      <c r="D2207" t="s">
        <v>83</v>
      </c>
      <c r="E2207" s="4">
        <v>45456</v>
      </c>
      <c r="F2207" s="26">
        <v>0.52361111111111114</v>
      </c>
      <c r="G2207" t="s">
        <v>11379</v>
      </c>
      <c r="H2207" t="s">
        <v>2638</v>
      </c>
      <c r="I2207" t="s">
        <v>11380</v>
      </c>
      <c r="J2207" t="s">
        <v>11381</v>
      </c>
      <c r="K2207" t="s">
        <v>11382</v>
      </c>
      <c r="L2207" t="s">
        <v>2638</v>
      </c>
      <c r="M2207" t="s">
        <v>2638</v>
      </c>
      <c r="N2207" t="s">
        <v>2638</v>
      </c>
      <c r="O2207" s="9">
        <v>550</v>
      </c>
      <c r="P2207">
        <v>0</v>
      </c>
      <c r="Q2207"/>
      <c r="R2207">
        <v>0</v>
      </c>
      <c r="S2207" t="s">
        <v>1849</v>
      </c>
    </row>
    <row r="2208" spans="1:19" hidden="1">
      <c r="A2208" t="s">
        <v>8</v>
      </c>
      <c r="B2208" t="s">
        <v>11400</v>
      </c>
      <c r="C2208" t="s">
        <v>8881</v>
      </c>
      <c r="D2208" t="s">
        <v>83</v>
      </c>
      <c r="E2208" s="4">
        <v>45456</v>
      </c>
      <c r="F2208" s="26">
        <v>0.65069444444444446</v>
      </c>
      <c r="G2208" t="s">
        <v>4696</v>
      </c>
      <c r="H2208" t="s">
        <v>2638</v>
      </c>
      <c r="I2208" t="s">
        <v>4709</v>
      </c>
      <c r="J2208" t="s">
        <v>4692</v>
      </c>
      <c r="K2208" t="s">
        <v>11401</v>
      </c>
      <c r="L2208" t="s">
        <v>2638</v>
      </c>
      <c r="M2208" t="s">
        <v>2638</v>
      </c>
      <c r="N2208" t="s">
        <v>2638</v>
      </c>
      <c r="O2208" s="9">
        <v>550</v>
      </c>
      <c r="P2208">
        <v>17.5</v>
      </c>
      <c r="Q2208"/>
      <c r="R2208">
        <v>0</v>
      </c>
      <c r="S2208" t="s">
        <v>1852</v>
      </c>
    </row>
    <row r="2209" spans="1:19" hidden="1">
      <c r="A2209" t="s">
        <v>8</v>
      </c>
      <c r="B2209" t="s">
        <v>11290</v>
      </c>
      <c r="C2209" t="s">
        <v>8881</v>
      </c>
      <c r="D2209" t="s">
        <v>83</v>
      </c>
      <c r="E2209" s="4">
        <v>45456</v>
      </c>
      <c r="F2209" s="26">
        <v>0.34861111111111109</v>
      </c>
      <c r="G2209" t="s">
        <v>11288</v>
      </c>
      <c r="H2209" t="s">
        <v>2638</v>
      </c>
      <c r="I2209" t="s">
        <v>4590</v>
      </c>
      <c r="J2209" t="s">
        <v>4593</v>
      </c>
      <c r="K2209" t="s">
        <v>11291</v>
      </c>
      <c r="L2209" t="s">
        <v>2638</v>
      </c>
      <c r="M2209" t="s">
        <v>2638</v>
      </c>
      <c r="N2209" t="s">
        <v>2638</v>
      </c>
      <c r="O2209" s="9">
        <v>540</v>
      </c>
      <c r="P2209">
        <v>0</v>
      </c>
      <c r="Q2209"/>
      <c r="R2209">
        <v>0</v>
      </c>
      <c r="S2209" t="s">
        <v>1831</v>
      </c>
    </row>
    <row r="2210" spans="1:19" hidden="1">
      <c r="A2210" t="s">
        <v>8</v>
      </c>
      <c r="B2210" t="s">
        <v>11322</v>
      </c>
      <c r="C2210" t="s">
        <v>8881</v>
      </c>
      <c r="D2210" t="s">
        <v>83</v>
      </c>
      <c r="E2210" s="4">
        <v>45456</v>
      </c>
      <c r="F2210" s="26">
        <v>0.39861111111111114</v>
      </c>
      <c r="G2210" t="s">
        <v>11323</v>
      </c>
      <c r="H2210" t="s">
        <v>2638</v>
      </c>
      <c r="I2210" t="s">
        <v>11310</v>
      </c>
      <c r="J2210" t="s">
        <v>4616</v>
      </c>
      <c r="K2210" t="s">
        <v>11324</v>
      </c>
      <c r="L2210" t="s">
        <v>2638</v>
      </c>
      <c r="M2210" t="s">
        <v>2638</v>
      </c>
      <c r="N2210" t="s">
        <v>2638</v>
      </c>
      <c r="O2210" s="9">
        <v>540</v>
      </c>
      <c r="P2210">
        <v>0</v>
      </c>
      <c r="Q2210"/>
      <c r="R2210">
        <v>0</v>
      </c>
      <c r="S2210" t="s">
        <v>1380</v>
      </c>
    </row>
    <row r="2211" spans="1:19" hidden="1">
      <c r="A2211" t="s">
        <v>8</v>
      </c>
      <c r="B2211" t="s">
        <v>11421</v>
      </c>
      <c r="C2211" t="s">
        <v>8881</v>
      </c>
      <c r="D2211" t="s">
        <v>83</v>
      </c>
      <c r="E2211" s="4">
        <v>45456</v>
      </c>
      <c r="F2211" s="26">
        <v>0.71597222222222223</v>
      </c>
      <c r="G2211" t="s">
        <v>11422</v>
      </c>
      <c r="H2211" t="s">
        <v>2638</v>
      </c>
      <c r="I2211" t="s">
        <v>11423</v>
      </c>
      <c r="J2211" t="s">
        <v>11424</v>
      </c>
      <c r="K2211" t="s">
        <v>11425</v>
      </c>
      <c r="L2211" t="s">
        <v>2638</v>
      </c>
      <c r="M2211" t="s">
        <v>2638</v>
      </c>
      <c r="N2211" t="s">
        <v>2638</v>
      </c>
      <c r="O2211" s="9">
        <v>540</v>
      </c>
      <c r="P2211">
        <v>0</v>
      </c>
      <c r="Q2211"/>
      <c r="R2211">
        <v>0</v>
      </c>
      <c r="S2211" t="s">
        <v>1855</v>
      </c>
    </row>
    <row r="2212" spans="1:19" hidden="1">
      <c r="A2212" t="s">
        <v>8</v>
      </c>
      <c r="B2212" t="s">
        <v>11335</v>
      </c>
      <c r="C2212" t="s">
        <v>8881</v>
      </c>
      <c r="D2212" t="s">
        <v>83</v>
      </c>
      <c r="E2212" s="4">
        <v>45456</v>
      </c>
      <c r="F2212" s="26">
        <v>0.40486111111111112</v>
      </c>
      <c r="G2212" t="s">
        <v>11306</v>
      </c>
      <c r="H2212" t="s">
        <v>2638</v>
      </c>
      <c r="I2212" t="s">
        <v>11321</v>
      </c>
      <c r="J2212" t="s">
        <v>11336</v>
      </c>
      <c r="K2212" t="s">
        <v>11337</v>
      </c>
      <c r="L2212" t="s">
        <v>2638</v>
      </c>
      <c r="M2212" t="s">
        <v>2638</v>
      </c>
      <c r="N2212" t="s">
        <v>2638</v>
      </c>
      <c r="O2212" s="9">
        <v>490</v>
      </c>
      <c r="P2212">
        <v>0</v>
      </c>
      <c r="Q2212"/>
      <c r="R2212">
        <v>0</v>
      </c>
      <c r="S2212" t="s">
        <v>1841</v>
      </c>
    </row>
    <row r="2213" spans="1:19" hidden="1">
      <c r="A2213" t="s">
        <v>8</v>
      </c>
      <c r="B2213" t="s">
        <v>11359</v>
      </c>
      <c r="C2213" t="s">
        <v>8881</v>
      </c>
      <c r="D2213" t="s">
        <v>83</v>
      </c>
      <c r="E2213" s="4">
        <v>45456</v>
      </c>
      <c r="F2213" s="26">
        <v>0.45833333333333331</v>
      </c>
      <c r="G2213" t="s">
        <v>4630</v>
      </c>
      <c r="H2213" t="s">
        <v>2638</v>
      </c>
      <c r="I2213" t="s">
        <v>4638</v>
      </c>
      <c r="J2213" t="s">
        <v>4626</v>
      </c>
      <c r="K2213" t="s">
        <v>11360</v>
      </c>
      <c r="L2213" t="s">
        <v>2638</v>
      </c>
      <c r="M2213" t="s">
        <v>2638</v>
      </c>
      <c r="N2213" t="s">
        <v>2638</v>
      </c>
      <c r="O2213" s="9">
        <v>470</v>
      </c>
      <c r="P2213">
        <v>0</v>
      </c>
      <c r="Q2213"/>
      <c r="R2213">
        <v>0</v>
      </c>
      <c r="S2213" t="s">
        <v>1846</v>
      </c>
    </row>
    <row r="2214" spans="1:19" hidden="1">
      <c r="A2214" t="s">
        <v>8</v>
      </c>
      <c r="B2214" t="s">
        <v>11329</v>
      </c>
      <c r="C2214" t="s">
        <v>8881</v>
      </c>
      <c r="D2214" t="s">
        <v>83</v>
      </c>
      <c r="E2214" s="4">
        <v>45456</v>
      </c>
      <c r="F2214" s="26">
        <v>0.40694444444444444</v>
      </c>
      <c r="G2214" t="s">
        <v>11330</v>
      </c>
      <c r="H2214" t="s">
        <v>2638</v>
      </c>
      <c r="I2214" t="s">
        <v>11331</v>
      </c>
      <c r="J2214" t="s">
        <v>11332</v>
      </c>
      <c r="K2214" t="s">
        <v>11333</v>
      </c>
      <c r="L2214" t="s">
        <v>2638</v>
      </c>
      <c r="M2214" t="s">
        <v>2638</v>
      </c>
      <c r="N2214" t="s">
        <v>2638</v>
      </c>
      <c r="O2214" s="9">
        <v>400</v>
      </c>
      <c r="P2214">
        <v>75</v>
      </c>
      <c r="Q2214"/>
      <c r="R2214">
        <v>0</v>
      </c>
      <c r="S2214" t="s">
        <v>1840</v>
      </c>
    </row>
    <row r="2215" spans="1:19" hidden="1">
      <c r="A2215" t="s">
        <v>8</v>
      </c>
      <c r="B2215" t="s">
        <v>11454</v>
      </c>
      <c r="C2215" t="s">
        <v>8881</v>
      </c>
      <c r="D2215" t="s">
        <v>83</v>
      </c>
      <c r="E2215" s="4">
        <v>45456</v>
      </c>
      <c r="F2215" s="26">
        <v>0.90763888888888888</v>
      </c>
      <c r="G2215" t="s">
        <v>11455</v>
      </c>
      <c r="H2215" t="s">
        <v>2638</v>
      </c>
      <c r="I2215" t="s">
        <v>11455</v>
      </c>
      <c r="J2215" t="s">
        <v>11456</v>
      </c>
      <c r="K2215" t="s">
        <v>11457</v>
      </c>
      <c r="L2215" t="s">
        <v>2638</v>
      </c>
      <c r="M2215" t="s">
        <v>2638</v>
      </c>
      <c r="N2215" t="s">
        <v>2638</v>
      </c>
      <c r="O2215" s="9">
        <v>395</v>
      </c>
      <c r="P2215">
        <v>0</v>
      </c>
      <c r="Q2215"/>
      <c r="R2215">
        <v>0</v>
      </c>
      <c r="S2215" t="s">
        <v>190</v>
      </c>
    </row>
    <row r="2216" spans="1:19" hidden="1">
      <c r="A2216" t="s">
        <v>8</v>
      </c>
      <c r="B2216" t="s">
        <v>11325</v>
      </c>
      <c r="C2216" t="s">
        <v>8881</v>
      </c>
      <c r="D2216" t="s">
        <v>83</v>
      </c>
      <c r="E2216" s="4">
        <v>45456</v>
      </c>
      <c r="F2216" s="26">
        <v>0.40208333333333335</v>
      </c>
      <c r="G2216" t="s">
        <v>11326</v>
      </c>
      <c r="H2216" t="s">
        <v>2638</v>
      </c>
      <c r="I2216" t="s">
        <v>4616</v>
      </c>
      <c r="J2216" t="s">
        <v>11327</v>
      </c>
      <c r="K2216" t="s">
        <v>11328</v>
      </c>
      <c r="L2216" t="s">
        <v>2638</v>
      </c>
      <c r="M2216" t="s">
        <v>2638</v>
      </c>
      <c r="N2216" t="s">
        <v>2638</v>
      </c>
      <c r="O2216" s="9">
        <v>385</v>
      </c>
      <c r="P2216">
        <v>17.5</v>
      </c>
      <c r="Q2216"/>
      <c r="R2216">
        <v>0</v>
      </c>
      <c r="S2216" t="s">
        <v>1839</v>
      </c>
    </row>
    <row r="2217" spans="1:19" hidden="1">
      <c r="A2217" t="s">
        <v>8</v>
      </c>
      <c r="B2217" t="s">
        <v>11442</v>
      </c>
      <c r="C2217" t="s">
        <v>8881</v>
      </c>
      <c r="D2217" t="s">
        <v>83</v>
      </c>
      <c r="E2217" s="4">
        <v>45456</v>
      </c>
      <c r="F2217" s="26">
        <v>0.86527777777777781</v>
      </c>
      <c r="G2217" t="s">
        <v>4746</v>
      </c>
      <c r="H2217" t="s">
        <v>2638</v>
      </c>
      <c r="I2217" t="s">
        <v>11443</v>
      </c>
      <c r="J2217" t="s">
        <v>11443</v>
      </c>
      <c r="K2217" t="s">
        <v>11444</v>
      </c>
      <c r="L2217" t="s">
        <v>2638</v>
      </c>
      <c r="M2217" t="s">
        <v>2638</v>
      </c>
      <c r="N2217" t="s">
        <v>2638</v>
      </c>
      <c r="O2217" s="9">
        <v>380</v>
      </c>
      <c r="P2217">
        <v>75</v>
      </c>
      <c r="Q2217"/>
      <c r="R2217">
        <v>0</v>
      </c>
      <c r="S2217" t="s">
        <v>1259</v>
      </c>
    </row>
    <row r="2218" spans="1:19" hidden="1">
      <c r="A2218" t="s">
        <v>8</v>
      </c>
      <c r="B2218" t="s">
        <v>11276</v>
      </c>
      <c r="C2218" t="s">
        <v>8881</v>
      </c>
      <c r="D2218" t="s">
        <v>83</v>
      </c>
      <c r="E2218" s="4">
        <v>45456</v>
      </c>
      <c r="F2218" s="26">
        <v>0.30833333333333335</v>
      </c>
      <c r="G2218" t="s">
        <v>11277</v>
      </c>
      <c r="H2218" t="s">
        <v>11278</v>
      </c>
      <c r="I2218" t="s">
        <v>11277</v>
      </c>
      <c r="J2218" t="s">
        <v>11278</v>
      </c>
      <c r="K2218" t="s">
        <v>4585</v>
      </c>
      <c r="L2218" t="s">
        <v>2638</v>
      </c>
      <c r="M2218" t="s">
        <v>2638</v>
      </c>
      <c r="N2218" t="s">
        <v>2638</v>
      </c>
      <c r="O2218" s="9">
        <v>370</v>
      </c>
      <c r="P2218">
        <v>7.5</v>
      </c>
      <c r="Q2218"/>
      <c r="R2218">
        <v>0</v>
      </c>
      <c r="S2218" t="s">
        <v>1828</v>
      </c>
    </row>
    <row r="2219" spans="1:19" hidden="1">
      <c r="A2219" t="s">
        <v>8</v>
      </c>
      <c r="B2219" t="s">
        <v>11272</v>
      </c>
      <c r="C2219" t="s">
        <v>8881</v>
      </c>
      <c r="D2219" t="s">
        <v>83</v>
      </c>
      <c r="E2219" s="4">
        <v>45456</v>
      </c>
      <c r="F2219" s="26">
        <v>0.29444444444444445</v>
      </c>
      <c r="G2219" t="s">
        <v>11273</v>
      </c>
      <c r="H2219" t="s">
        <v>2638</v>
      </c>
      <c r="I2219" t="s">
        <v>11273</v>
      </c>
      <c r="J2219" t="s">
        <v>11274</v>
      </c>
      <c r="K2219" t="s">
        <v>11275</v>
      </c>
      <c r="L2219" t="s">
        <v>2638</v>
      </c>
      <c r="M2219" t="s">
        <v>2638</v>
      </c>
      <c r="N2219" t="s">
        <v>2638</v>
      </c>
      <c r="O2219" s="9">
        <v>365</v>
      </c>
      <c r="P2219">
        <v>82.5</v>
      </c>
      <c r="Q2219"/>
      <c r="R2219">
        <v>0</v>
      </c>
      <c r="S2219" t="s">
        <v>369</v>
      </c>
    </row>
    <row r="2220" spans="1:19" hidden="1">
      <c r="A2220" t="s">
        <v>8</v>
      </c>
      <c r="B2220" t="s">
        <v>11284</v>
      </c>
      <c r="C2220" t="s">
        <v>8881</v>
      </c>
      <c r="D2220" t="s">
        <v>83</v>
      </c>
      <c r="E2220" s="4">
        <v>45456</v>
      </c>
      <c r="F2220" s="26">
        <v>0.32708333333333334</v>
      </c>
      <c r="G2220" t="s">
        <v>11285</v>
      </c>
      <c r="H2220" t="s">
        <v>2638</v>
      </c>
      <c r="I2220" t="s">
        <v>11281</v>
      </c>
      <c r="J2220" t="s">
        <v>11282</v>
      </c>
      <c r="K2220" t="s">
        <v>4588</v>
      </c>
      <c r="L2220" t="s">
        <v>2638</v>
      </c>
      <c r="M2220" t="s">
        <v>2638</v>
      </c>
      <c r="N2220" t="s">
        <v>2638</v>
      </c>
      <c r="O2220" s="9">
        <v>365</v>
      </c>
      <c r="P2220">
        <v>7.5</v>
      </c>
      <c r="Q2220"/>
      <c r="R2220">
        <v>0</v>
      </c>
      <c r="S2220" t="s">
        <v>291</v>
      </c>
    </row>
    <row r="2221" spans="1:19" hidden="1">
      <c r="A2221" t="s">
        <v>8</v>
      </c>
      <c r="B2221" t="s">
        <v>11342</v>
      </c>
      <c r="C2221" t="s">
        <v>8881</v>
      </c>
      <c r="D2221" t="s">
        <v>83</v>
      </c>
      <c r="E2221" s="4">
        <v>45456</v>
      </c>
      <c r="F2221" s="26">
        <v>0.42986111111111114</v>
      </c>
      <c r="G2221" t="s">
        <v>11343</v>
      </c>
      <c r="H2221" t="s">
        <v>2638</v>
      </c>
      <c r="I2221" t="s">
        <v>4622</v>
      </c>
      <c r="J2221" t="s">
        <v>11340</v>
      </c>
      <c r="K2221" t="s">
        <v>11344</v>
      </c>
      <c r="L2221" t="s">
        <v>2638</v>
      </c>
      <c r="M2221" t="s">
        <v>2638</v>
      </c>
      <c r="N2221" t="s">
        <v>2638</v>
      </c>
      <c r="O2221" s="9">
        <v>365</v>
      </c>
      <c r="P2221">
        <v>0</v>
      </c>
      <c r="Q2221"/>
      <c r="R2221">
        <v>0</v>
      </c>
      <c r="S2221" t="s">
        <v>178</v>
      </c>
    </row>
    <row r="2222" spans="1:19" hidden="1">
      <c r="A2222" t="s">
        <v>8</v>
      </c>
      <c r="B2222" t="s">
        <v>11402</v>
      </c>
      <c r="C2222" t="s">
        <v>8881</v>
      </c>
      <c r="D2222" t="s">
        <v>83</v>
      </c>
      <c r="E2222" s="4">
        <v>45456</v>
      </c>
      <c r="F2222" s="26">
        <v>0.64375000000000004</v>
      </c>
      <c r="G2222" t="s">
        <v>4689</v>
      </c>
      <c r="H2222" t="s">
        <v>2638</v>
      </c>
      <c r="I2222" t="s">
        <v>4694</v>
      </c>
      <c r="J2222" t="s">
        <v>11403</v>
      </c>
      <c r="K2222" t="s">
        <v>11404</v>
      </c>
      <c r="L2222" t="s">
        <v>2638</v>
      </c>
      <c r="M2222" t="s">
        <v>2638</v>
      </c>
      <c r="N2222" t="s">
        <v>2638</v>
      </c>
      <c r="O2222" s="9">
        <v>365</v>
      </c>
      <c r="P2222">
        <v>0</v>
      </c>
      <c r="Q2222"/>
      <c r="R2222">
        <v>0</v>
      </c>
      <c r="S2222" t="s">
        <v>535</v>
      </c>
    </row>
    <row r="2223" spans="1:19" hidden="1">
      <c r="A2223" t="s">
        <v>8</v>
      </c>
      <c r="B2223" t="s">
        <v>11405</v>
      </c>
      <c r="C2223" t="s">
        <v>8881</v>
      </c>
      <c r="D2223" t="s">
        <v>83</v>
      </c>
      <c r="E2223" s="4">
        <v>45456</v>
      </c>
      <c r="F2223" s="26">
        <v>0.66249999999999998</v>
      </c>
      <c r="G2223" t="s">
        <v>11406</v>
      </c>
      <c r="H2223" t="s">
        <v>2638</v>
      </c>
      <c r="I2223" t="s">
        <v>11407</v>
      </c>
      <c r="J2223" t="s">
        <v>8211</v>
      </c>
      <c r="K2223" t="s">
        <v>11408</v>
      </c>
      <c r="L2223" t="s">
        <v>2638</v>
      </c>
      <c r="M2223" t="s">
        <v>2638</v>
      </c>
      <c r="N2223" t="s">
        <v>2638</v>
      </c>
      <c r="O2223" s="9">
        <v>365</v>
      </c>
      <c r="P2223">
        <v>0</v>
      </c>
      <c r="Q2223"/>
      <c r="R2223">
        <v>0</v>
      </c>
      <c r="S2223" t="s">
        <v>343</v>
      </c>
    </row>
    <row r="2224" spans="1:19" hidden="1">
      <c r="A2224" t="s">
        <v>8</v>
      </c>
      <c r="B2224" t="s">
        <v>11395</v>
      </c>
      <c r="C2224" t="s">
        <v>8881</v>
      </c>
      <c r="D2224" t="s">
        <v>83</v>
      </c>
      <c r="E2224" s="4">
        <v>45456</v>
      </c>
      <c r="F2224" s="26">
        <v>0.60624999999999996</v>
      </c>
      <c r="G2224" t="s">
        <v>11396</v>
      </c>
      <c r="H2224" t="s">
        <v>2638</v>
      </c>
      <c r="I2224" t="s">
        <v>11397</v>
      </c>
      <c r="J2224" t="s">
        <v>11398</v>
      </c>
      <c r="K2224" t="s">
        <v>11399</v>
      </c>
      <c r="L2224" t="s">
        <v>2638</v>
      </c>
      <c r="M2224" t="s">
        <v>2638</v>
      </c>
      <c r="N2224" t="s">
        <v>2638</v>
      </c>
      <c r="O2224" s="9">
        <v>350</v>
      </c>
      <c r="P2224">
        <v>0</v>
      </c>
      <c r="Q2224"/>
      <c r="R2224">
        <v>0</v>
      </c>
      <c r="S2224" t="s">
        <v>321</v>
      </c>
    </row>
    <row r="2225" spans="1:19" hidden="1">
      <c r="A2225" t="s">
        <v>8</v>
      </c>
      <c r="B2225" t="s">
        <v>11383</v>
      </c>
      <c r="C2225" t="s">
        <v>8881</v>
      </c>
      <c r="D2225" t="s">
        <v>83</v>
      </c>
      <c r="E2225" s="4">
        <v>45456</v>
      </c>
      <c r="F2225" s="26">
        <v>0.53125</v>
      </c>
      <c r="G2225" t="s">
        <v>11382</v>
      </c>
      <c r="H2225" t="s">
        <v>2638</v>
      </c>
      <c r="I2225" t="s">
        <v>11384</v>
      </c>
      <c r="J2225" t="s">
        <v>11385</v>
      </c>
      <c r="K2225" t="s">
        <v>11386</v>
      </c>
      <c r="L2225" t="s">
        <v>2638</v>
      </c>
      <c r="M2225" t="s">
        <v>2638</v>
      </c>
      <c r="N2225" t="s">
        <v>2638</v>
      </c>
      <c r="O2225" s="9">
        <v>345</v>
      </c>
      <c r="P2225">
        <v>32.5</v>
      </c>
      <c r="Q2225"/>
      <c r="R2225">
        <v>0</v>
      </c>
      <c r="S2225" t="s">
        <v>1850</v>
      </c>
    </row>
    <row r="2226" spans="1:19" hidden="1">
      <c r="A2226" t="s">
        <v>8</v>
      </c>
      <c r="B2226" t="s">
        <v>11361</v>
      </c>
      <c r="C2226" t="s">
        <v>8881</v>
      </c>
      <c r="D2226" t="s">
        <v>83</v>
      </c>
      <c r="E2226" s="4">
        <v>45456</v>
      </c>
      <c r="F2226" s="26">
        <v>0.45694444444444443</v>
      </c>
      <c r="G2226" t="s">
        <v>4625</v>
      </c>
      <c r="H2226" t="s">
        <v>2638</v>
      </c>
      <c r="I2226" t="s">
        <v>11362</v>
      </c>
      <c r="J2226" t="s">
        <v>4626</v>
      </c>
      <c r="K2226" t="s">
        <v>11363</v>
      </c>
      <c r="L2226" t="s">
        <v>2638</v>
      </c>
      <c r="M2226" t="s">
        <v>2638</v>
      </c>
      <c r="N2226" t="s">
        <v>2638</v>
      </c>
      <c r="O2226" s="9">
        <v>330</v>
      </c>
      <c r="P2226">
        <v>0</v>
      </c>
      <c r="Q2226"/>
      <c r="R2226">
        <v>0</v>
      </c>
      <c r="S2226" t="s">
        <v>1256</v>
      </c>
    </row>
    <row r="2227" spans="1:19" hidden="1">
      <c r="A2227" t="s">
        <v>8</v>
      </c>
      <c r="B2227" t="s">
        <v>11286</v>
      </c>
      <c r="C2227" t="s">
        <v>8881</v>
      </c>
      <c r="D2227" t="s">
        <v>83</v>
      </c>
      <c r="E2227" s="4">
        <v>45456</v>
      </c>
      <c r="F2227" s="26">
        <v>0.34652777777777777</v>
      </c>
      <c r="G2227" t="s">
        <v>11287</v>
      </c>
      <c r="H2227" t="s">
        <v>2638</v>
      </c>
      <c r="I2227" t="s">
        <v>11287</v>
      </c>
      <c r="J2227" t="s">
        <v>11288</v>
      </c>
      <c r="K2227" t="s">
        <v>11289</v>
      </c>
      <c r="L2227" t="s">
        <v>2638</v>
      </c>
      <c r="M2227" t="s">
        <v>2638</v>
      </c>
      <c r="N2227" t="s">
        <v>2638</v>
      </c>
      <c r="O2227" s="9">
        <v>325</v>
      </c>
      <c r="P2227">
        <v>92.5</v>
      </c>
      <c r="Q2227"/>
      <c r="R2227">
        <v>0</v>
      </c>
      <c r="S2227" t="s">
        <v>1830</v>
      </c>
    </row>
    <row r="2228" spans="1:19" hidden="1">
      <c r="A2228" t="s">
        <v>8</v>
      </c>
      <c r="B2228" t="s">
        <v>11334</v>
      </c>
      <c r="C2228" t="s">
        <v>8881</v>
      </c>
      <c r="D2228" t="s">
        <v>83</v>
      </c>
      <c r="E2228" s="4">
        <v>45456</v>
      </c>
      <c r="F2228" s="26">
        <v>0.40208333333333335</v>
      </c>
      <c r="G2228" t="s">
        <v>11326</v>
      </c>
      <c r="H2228" t="s">
        <v>2638</v>
      </c>
      <c r="I2228" t="s">
        <v>4616</v>
      </c>
      <c r="J2228" t="s">
        <v>11330</v>
      </c>
      <c r="K2228" t="s">
        <v>11333</v>
      </c>
      <c r="L2228" t="s">
        <v>2638</v>
      </c>
      <c r="M2228" t="s">
        <v>2638</v>
      </c>
      <c r="N2228" t="s">
        <v>2638</v>
      </c>
      <c r="O2228" s="9">
        <v>325</v>
      </c>
      <c r="P2228">
        <v>17.5</v>
      </c>
      <c r="Q2228"/>
      <c r="R2228">
        <v>0</v>
      </c>
      <c r="S2228" t="s">
        <v>342</v>
      </c>
    </row>
    <row r="2229" spans="1:19" hidden="1">
      <c r="A2229" t="s">
        <v>8</v>
      </c>
      <c r="B2229" t="s">
        <v>11417</v>
      </c>
      <c r="C2229" t="s">
        <v>8881</v>
      </c>
      <c r="D2229" t="s">
        <v>83</v>
      </c>
      <c r="E2229" s="4">
        <v>45456</v>
      </c>
      <c r="F2229" s="26">
        <v>0.68194444444444446</v>
      </c>
      <c r="G2229" t="s">
        <v>11418</v>
      </c>
      <c r="H2229" t="s">
        <v>2638</v>
      </c>
      <c r="I2229" t="s">
        <v>11419</v>
      </c>
      <c r="J2229" t="s">
        <v>4712</v>
      </c>
      <c r="K2229" t="s">
        <v>11420</v>
      </c>
      <c r="L2229" t="s">
        <v>2638</v>
      </c>
      <c r="M2229" t="s">
        <v>2638</v>
      </c>
      <c r="N2229" t="s">
        <v>2638</v>
      </c>
      <c r="O2229" s="9">
        <v>325</v>
      </c>
      <c r="P2229">
        <v>37.5</v>
      </c>
      <c r="Q2229"/>
      <c r="R2229">
        <v>0</v>
      </c>
      <c r="S2229" t="s">
        <v>300</v>
      </c>
    </row>
    <row r="2230" spans="1:19" hidden="1">
      <c r="A2230" t="s">
        <v>8</v>
      </c>
      <c r="B2230" t="s">
        <v>11434</v>
      </c>
      <c r="C2230" t="s">
        <v>8881</v>
      </c>
      <c r="D2230" t="s">
        <v>83</v>
      </c>
      <c r="E2230" s="4">
        <v>45456</v>
      </c>
      <c r="F2230" s="26">
        <v>0.80277777777777781</v>
      </c>
      <c r="G2230" t="s">
        <v>11435</v>
      </c>
      <c r="H2230" t="s">
        <v>2638</v>
      </c>
      <c r="I2230" t="s">
        <v>11435</v>
      </c>
      <c r="J2230" t="s">
        <v>11436</v>
      </c>
      <c r="K2230" t="s">
        <v>11437</v>
      </c>
      <c r="L2230" t="s">
        <v>2638</v>
      </c>
      <c r="M2230" t="s">
        <v>2638</v>
      </c>
      <c r="N2230" t="s">
        <v>2638</v>
      </c>
      <c r="O2230" s="9">
        <v>325</v>
      </c>
      <c r="P2230">
        <v>0</v>
      </c>
      <c r="Q2230"/>
      <c r="R2230">
        <v>0</v>
      </c>
      <c r="S2230" t="s">
        <v>169</v>
      </c>
    </row>
    <row r="2231" spans="1:19" hidden="1">
      <c r="A2231" t="s">
        <v>8</v>
      </c>
      <c r="B2231" t="s">
        <v>11387</v>
      </c>
      <c r="C2231" t="s">
        <v>8881</v>
      </c>
      <c r="D2231" t="s">
        <v>83</v>
      </c>
      <c r="E2231" s="4">
        <v>45456</v>
      </c>
      <c r="F2231" s="26">
        <v>0.55277777777777781</v>
      </c>
      <c r="G2231" t="s">
        <v>4648</v>
      </c>
      <c r="H2231" t="s">
        <v>2638</v>
      </c>
      <c r="I2231" t="s">
        <v>11388</v>
      </c>
      <c r="J2231" t="s">
        <v>4650</v>
      </c>
      <c r="K2231" t="s">
        <v>4666</v>
      </c>
      <c r="L2231" t="s">
        <v>2638</v>
      </c>
      <c r="M2231" t="s">
        <v>2638</v>
      </c>
      <c r="N2231" t="s">
        <v>2638</v>
      </c>
      <c r="O2231" s="9">
        <v>295</v>
      </c>
      <c r="P2231">
        <v>0</v>
      </c>
      <c r="Q2231"/>
      <c r="R2231">
        <v>0</v>
      </c>
      <c r="S2231" t="s">
        <v>1199</v>
      </c>
    </row>
    <row r="2232" spans="1:19" hidden="1">
      <c r="A2232" t="s">
        <v>8</v>
      </c>
      <c r="B2232" t="s">
        <v>11392</v>
      </c>
      <c r="C2232" t="s">
        <v>8881</v>
      </c>
      <c r="D2232" t="s">
        <v>83</v>
      </c>
      <c r="E2232" s="4">
        <v>45456</v>
      </c>
      <c r="F2232" s="26">
        <v>0.57708333333333328</v>
      </c>
      <c r="G2232" t="s">
        <v>11393</v>
      </c>
      <c r="H2232" t="s">
        <v>2638</v>
      </c>
      <c r="I2232" t="s">
        <v>4661</v>
      </c>
      <c r="J2232" t="s">
        <v>4667</v>
      </c>
      <c r="K2232" t="s">
        <v>11394</v>
      </c>
      <c r="L2232" t="s">
        <v>2638</v>
      </c>
      <c r="M2232" t="s">
        <v>2638</v>
      </c>
      <c r="N2232" t="s">
        <v>2638</v>
      </c>
      <c r="O2232" s="9">
        <v>295</v>
      </c>
      <c r="P2232">
        <v>17.5</v>
      </c>
      <c r="Q2232"/>
      <c r="R2232">
        <v>0</v>
      </c>
      <c r="S2232" t="s">
        <v>1199</v>
      </c>
    </row>
    <row r="2233" spans="1:19" hidden="1">
      <c r="A2233" t="s">
        <v>8</v>
      </c>
      <c r="B2233" t="s">
        <v>11445</v>
      </c>
      <c r="C2233" t="s">
        <v>8881</v>
      </c>
      <c r="D2233" t="s">
        <v>83</v>
      </c>
      <c r="E2233" s="4">
        <v>45456</v>
      </c>
      <c r="F2233" s="26">
        <v>0.88749999999999996</v>
      </c>
      <c r="G2233" t="s">
        <v>11446</v>
      </c>
      <c r="H2233" t="s">
        <v>2638</v>
      </c>
      <c r="I2233" t="s">
        <v>11447</v>
      </c>
      <c r="J2233" t="s">
        <v>11448</v>
      </c>
      <c r="K2233" t="s">
        <v>11449</v>
      </c>
      <c r="L2233" t="s">
        <v>2638</v>
      </c>
      <c r="M2233" t="s">
        <v>2638</v>
      </c>
      <c r="N2233" t="s">
        <v>2638</v>
      </c>
      <c r="O2233" s="9">
        <v>295</v>
      </c>
      <c r="P2233">
        <v>0</v>
      </c>
      <c r="Q2233"/>
      <c r="R2233">
        <v>0</v>
      </c>
      <c r="S2233" t="s">
        <v>1859</v>
      </c>
    </row>
    <row r="2234" spans="1:19" hidden="1">
      <c r="A2234" t="s">
        <v>8</v>
      </c>
      <c r="B2234" t="s">
        <v>11338</v>
      </c>
      <c r="C2234" t="s">
        <v>8881</v>
      </c>
      <c r="D2234" t="s">
        <v>83</v>
      </c>
      <c r="E2234" s="4">
        <v>45456</v>
      </c>
      <c r="F2234" s="26">
        <v>0.42777777777777776</v>
      </c>
      <c r="G2234" t="s">
        <v>11339</v>
      </c>
      <c r="H2234" t="s">
        <v>2638</v>
      </c>
      <c r="I2234" t="s">
        <v>4632</v>
      </c>
      <c r="J2234" t="s">
        <v>11340</v>
      </c>
      <c r="K2234" t="s">
        <v>11341</v>
      </c>
      <c r="L2234" t="s">
        <v>2638</v>
      </c>
      <c r="M2234" t="s">
        <v>2638</v>
      </c>
      <c r="N2234" t="s">
        <v>2638</v>
      </c>
      <c r="O2234" s="9">
        <v>285</v>
      </c>
      <c r="P2234">
        <v>0</v>
      </c>
      <c r="Q2234"/>
      <c r="R2234">
        <v>0</v>
      </c>
      <c r="S2234" t="s">
        <v>1842</v>
      </c>
    </row>
    <row r="2235" spans="1:19" hidden="1">
      <c r="A2235" t="s">
        <v>8</v>
      </c>
      <c r="B2235" t="s">
        <v>11348</v>
      </c>
      <c r="C2235" t="s">
        <v>8881</v>
      </c>
      <c r="D2235" t="s">
        <v>83</v>
      </c>
      <c r="E2235" s="4">
        <v>45456</v>
      </c>
      <c r="F2235" s="26">
        <v>0.44791666666666669</v>
      </c>
      <c r="G2235" t="s">
        <v>11349</v>
      </c>
      <c r="H2235" t="s">
        <v>2638</v>
      </c>
      <c r="I2235" t="s">
        <v>11350</v>
      </c>
      <c r="J2235" t="s">
        <v>11351</v>
      </c>
      <c r="K2235" t="s">
        <v>11352</v>
      </c>
      <c r="L2235" t="s">
        <v>2638</v>
      </c>
      <c r="M2235" t="s">
        <v>2638</v>
      </c>
      <c r="N2235" t="s">
        <v>2638</v>
      </c>
      <c r="O2235" s="9">
        <v>285</v>
      </c>
      <c r="P2235">
        <v>0</v>
      </c>
      <c r="Q2235"/>
      <c r="R2235">
        <v>0</v>
      </c>
      <c r="S2235" t="s">
        <v>1844</v>
      </c>
    </row>
    <row r="2236" spans="1:19" hidden="1">
      <c r="A2236" t="s">
        <v>8</v>
      </c>
      <c r="B2236" t="s">
        <v>11311</v>
      </c>
      <c r="C2236" t="s">
        <v>8881</v>
      </c>
      <c r="D2236" t="s">
        <v>83</v>
      </c>
      <c r="E2236" s="4">
        <v>45456</v>
      </c>
      <c r="F2236" s="26">
        <v>0.3659722222222222</v>
      </c>
      <c r="G2236" t="s">
        <v>4608</v>
      </c>
      <c r="H2236" t="s">
        <v>2638</v>
      </c>
      <c r="I2236" t="s">
        <v>4598</v>
      </c>
      <c r="J2236" t="s">
        <v>11312</v>
      </c>
      <c r="K2236" t="s">
        <v>4602</v>
      </c>
      <c r="L2236" t="s">
        <v>2638</v>
      </c>
      <c r="M2236" t="s">
        <v>2638</v>
      </c>
      <c r="N2236" t="s">
        <v>2638</v>
      </c>
      <c r="O2236" s="9">
        <v>275</v>
      </c>
      <c r="P2236">
        <v>7.5</v>
      </c>
      <c r="Q2236"/>
      <c r="R2236">
        <v>0</v>
      </c>
      <c r="S2236" t="s">
        <v>164</v>
      </c>
    </row>
    <row r="2237" spans="1:19" hidden="1">
      <c r="A2237" t="s">
        <v>8</v>
      </c>
      <c r="B2237" t="s">
        <v>11357</v>
      </c>
      <c r="C2237" t="s">
        <v>8881</v>
      </c>
      <c r="D2237" t="s">
        <v>83</v>
      </c>
      <c r="E2237" s="4">
        <v>45456</v>
      </c>
      <c r="F2237" s="26">
        <v>0.4513888888888889</v>
      </c>
      <c r="G2237" t="s">
        <v>4633</v>
      </c>
      <c r="H2237" t="s">
        <v>2638</v>
      </c>
      <c r="I2237" t="s">
        <v>4637</v>
      </c>
      <c r="J2237" t="s">
        <v>11358</v>
      </c>
      <c r="K2237" t="s">
        <v>4630</v>
      </c>
      <c r="L2237" t="s">
        <v>2638</v>
      </c>
      <c r="M2237" t="s">
        <v>2638</v>
      </c>
      <c r="N2237" t="s">
        <v>2638</v>
      </c>
      <c r="O2237" s="9">
        <v>255</v>
      </c>
      <c r="P2237">
        <v>17.5</v>
      </c>
      <c r="Q2237"/>
      <c r="R2237">
        <v>0</v>
      </c>
      <c r="S2237" t="s">
        <v>1805</v>
      </c>
    </row>
    <row r="2238" spans="1:19" hidden="1">
      <c r="A2238" t="s">
        <v>8</v>
      </c>
      <c r="B2238" t="s">
        <v>11501</v>
      </c>
      <c r="C2238" t="s">
        <v>8881</v>
      </c>
      <c r="D2238" t="s">
        <v>83</v>
      </c>
      <c r="E2238" s="4">
        <v>45457</v>
      </c>
      <c r="F2238" s="26">
        <v>0.37638888888888888</v>
      </c>
      <c r="G2238" t="s">
        <v>11502</v>
      </c>
      <c r="H2238" t="s">
        <v>2638</v>
      </c>
      <c r="I2238" t="s">
        <v>4776</v>
      </c>
      <c r="J2238" t="s">
        <v>4780</v>
      </c>
      <c r="K2238" t="s">
        <v>4782</v>
      </c>
      <c r="L2238" t="s">
        <v>2638</v>
      </c>
      <c r="M2238" t="s">
        <v>2638</v>
      </c>
      <c r="N2238" t="s">
        <v>2638</v>
      </c>
      <c r="O2238" s="9">
        <v>1995</v>
      </c>
      <c r="P2238">
        <v>12.5</v>
      </c>
      <c r="Q2238"/>
      <c r="R2238">
        <v>0</v>
      </c>
      <c r="S2238" t="s">
        <v>1871</v>
      </c>
    </row>
    <row r="2239" spans="1:19" hidden="1">
      <c r="A2239" t="s">
        <v>8</v>
      </c>
      <c r="B2239" t="s">
        <v>11603</v>
      </c>
      <c r="C2239" t="s">
        <v>8881</v>
      </c>
      <c r="D2239" t="s">
        <v>83</v>
      </c>
      <c r="E2239" s="4">
        <v>45457</v>
      </c>
      <c r="F2239" s="26">
        <v>0.72847222222222219</v>
      </c>
      <c r="G2239" t="s">
        <v>11604</v>
      </c>
      <c r="H2239" t="s">
        <v>2638</v>
      </c>
      <c r="I2239" t="s">
        <v>8260</v>
      </c>
      <c r="J2239" t="s">
        <v>11602</v>
      </c>
      <c r="K2239" t="s">
        <v>8264</v>
      </c>
      <c r="L2239" t="s">
        <v>2638</v>
      </c>
      <c r="M2239" t="s">
        <v>2638</v>
      </c>
      <c r="N2239" t="s">
        <v>2638</v>
      </c>
      <c r="O2239" s="9">
        <v>945</v>
      </c>
      <c r="P2239">
        <v>0</v>
      </c>
      <c r="Q2239"/>
      <c r="R2239">
        <v>0</v>
      </c>
      <c r="S2239" t="s">
        <v>1893</v>
      </c>
    </row>
    <row r="2240" spans="1:19" hidden="1">
      <c r="A2240" t="s">
        <v>8</v>
      </c>
      <c r="B2240" t="s">
        <v>11593</v>
      </c>
      <c r="C2240" t="s">
        <v>8881</v>
      </c>
      <c r="D2240" t="s">
        <v>83</v>
      </c>
      <c r="E2240" s="4">
        <v>45457</v>
      </c>
      <c r="F2240" s="26">
        <v>0.69236111111111109</v>
      </c>
      <c r="G2240" t="s">
        <v>11594</v>
      </c>
      <c r="H2240" t="s">
        <v>2638</v>
      </c>
      <c r="I2240" t="s">
        <v>11594</v>
      </c>
      <c r="J2240" t="s">
        <v>4940</v>
      </c>
      <c r="K2240" t="s">
        <v>11587</v>
      </c>
      <c r="L2240" t="s">
        <v>2638</v>
      </c>
      <c r="M2240" t="s">
        <v>2638</v>
      </c>
      <c r="N2240" t="s">
        <v>2638</v>
      </c>
      <c r="O2240" s="9">
        <v>905</v>
      </c>
      <c r="P2240">
        <v>17.5</v>
      </c>
      <c r="Q2240"/>
      <c r="R2240">
        <v>0</v>
      </c>
      <c r="S2240" t="s">
        <v>1890</v>
      </c>
    </row>
    <row r="2241" spans="1:19" hidden="1">
      <c r="A2241" t="s">
        <v>8</v>
      </c>
      <c r="B2241" t="s">
        <v>11513</v>
      </c>
      <c r="C2241" t="s">
        <v>8881</v>
      </c>
      <c r="D2241" t="s">
        <v>83</v>
      </c>
      <c r="E2241" s="4">
        <v>45457</v>
      </c>
      <c r="F2241" s="26">
        <v>0.4</v>
      </c>
      <c r="G2241" t="s">
        <v>4782</v>
      </c>
      <c r="H2241" t="s">
        <v>2638</v>
      </c>
      <c r="I2241" t="s">
        <v>11514</v>
      </c>
      <c r="J2241" t="s">
        <v>11515</v>
      </c>
      <c r="K2241" t="s">
        <v>11516</v>
      </c>
      <c r="L2241" t="s">
        <v>2638</v>
      </c>
      <c r="M2241" t="s">
        <v>2638</v>
      </c>
      <c r="N2241" t="s">
        <v>2638</v>
      </c>
      <c r="O2241" s="9">
        <v>840</v>
      </c>
      <c r="P2241">
        <v>0</v>
      </c>
      <c r="Q2241"/>
      <c r="R2241">
        <v>0</v>
      </c>
      <c r="S2241" t="s">
        <v>1875</v>
      </c>
    </row>
    <row r="2242" spans="1:19" hidden="1">
      <c r="A2242" t="s">
        <v>8</v>
      </c>
      <c r="B2242" t="s">
        <v>11503</v>
      </c>
      <c r="C2242" t="s">
        <v>8881</v>
      </c>
      <c r="D2242" t="s">
        <v>83</v>
      </c>
      <c r="E2242" s="4">
        <v>45457</v>
      </c>
      <c r="F2242" s="26">
        <v>0.3840277777777778</v>
      </c>
      <c r="G2242" t="s">
        <v>11504</v>
      </c>
      <c r="H2242" t="s">
        <v>2638</v>
      </c>
      <c r="I2242" t="s">
        <v>11504</v>
      </c>
      <c r="J2242" t="s">
        <v>4780</v>
      </c>
      <c r="K2242" t="s">
        <v>11505</v>
      </c>
      <c r="L2242" t="s">
        <v>2638</v>
      </c>
      <c r="M2242" t="s">
        <v>2638</v>
      </c>
      <c r="N2242" t="s">
        <v>2638</v>
      </c>
      <c r="O2242" s="9">
        <v>835</v>
      </c>
      <c r="P2242">
        <v>0</v>
      </c>
      <c r="Q2242"/>
      <c r="R2242">
        <v>0</v>
      </c>
      <c r="S2242" t="s">
        <v>1872</v>
      </c>
    </row>
    <row r="2243" spans="1:19" hidden="1">
      <c r="A2243" t="s">
        <v>8</v>
      </c>
      <c r="B2243" t="s">
        <v>11517</v>
      </c>
      <c r="C2243" t="s">
        <v>8881</v>
      </c>
      <c r="D2243" t="s">
        <v>83</v>
      </c>
      <c r="E2243" s="4">
        <v>45457</v>
      </c>
      <c r="F2243" s="26">
        <v>0.41111111111111109</v>
      </c>
      <c r="G2243" t="s">
        <v>11518</v>
      </c>
      <c r="H2243" t="s">
        <v>2638</v>
      </c>
      <c r="I2243" t="s">
        <v>11519</v>
      </c>
      <c r="J2243" t="s">
        <v>11520</v>
      </c>
      <c r="K2243" t="s">
        <v>4819</v>
      </c>
      <c r="L2243" t="s">
        <v>2638</v>
      </c>
      <c r="M2243" t="s">
        <v>2638</v>
      </c>
      <c r="N2243" t="s">
        <v>2638</v>
      </c>
      <c r="O2243" s="9">
        <v>835</v>
      </c>
      <c r="P2243">
        <v>0</v>
      </c>
      <c r="Q2243"/>
      <c r="R2243">
        <v>0</v>
      </c>
      <c r="S2243" t="s">
        <v>1876</v>
      </c>
    </row>
    <row r="2244" spans="1:19" hidden="1">
      <c r="A2244" t="s">
        <v>8</v>
      </c>
      <c r="B2244" t="s">
        <v>11573</v>
      </c>
      <c r="C2244" t="s">
        <v>8881</v>
      </c>
      <c r="D2244" t="s">
        <v>83</v>
      </c>
      <c r="E2244" s="4">
        <v>45457</v>
      </c>
      <c r="F2244" s="26">
        <v>0.65625</v>
      </c>
      <c r="G2244" t="s">
        <v>11574</v>
      </c>
      <c r="H2244" t="s">
        <v>2638</v>
      </c>
      <c r="I2244" t="s">
        <v>8254</v>
      </c>
      <c r="J2244" t="s">
        <v>11575</v>
      </c>
      <c r="K2244" t="s">
        <v>11576</v>
      </c>
      <c r="L2244" t="s">
        <v>2638</v>
      </c>
      <c r="M2244" t="s">
        <v>2638</v>
      </c>
      <c r="N2244" t="s">
        <v>2638</v>
      </c>
      <c r="O2244" s="9">
        <v>760</v>
      </c>
      <c r="P2244">
        <v>0</v>
      </c>
      <c r="Q2244"/>
      <c r="R2244">
        <v>0</v>
      </c>
      <c r="S2244" t="s">
        <v>424</v>
      </c>
    </row>
    <row r="2245" spans="1:19" hidden="1">
      <c r="A2245" t="s">
        <v>8</v>
      </c>
      <c r="B2245" t="s">
        <v>11629</v>
      </c>
      <c r="C2245" t="s">
        <v>8881</v>
      </c>
      <c r="D2245" t="s">
        <v>83</v>
      </c>
      <c r="E2245" s="4">
        <v>45457</v>
      </c>
      <c r="F2245" s="26">
        <v>0.88888888888888884</v>
      </c>
      <c r="G2245" t="s">
        <v>11630</v>
      </c>
      <c r="H2245" t="s">
        <v>2638</v>
      </c>
      <c r="I2245" t="s">
        <v>11631</v>
      </c>
      <c r="J2245" t="s">
        <v>11632</v>
      </c>
      <c r="K2245" t="s">
        <v>11633</v>
      </c>
      <c r="L2245" t="s">
        <v>2638</v>
      </c>
      <c r="M2245" t="s">
        <v>2638</v>
      </c>
      <c r="N2245" t="s">
        <v>2638</v>
      </c>
      <c r="O2245" s="9">
        <v>755</v>
      </c>
      <c r="P2245">
        <v>0</v>
      </c>
      <c r="Q2245"/>
      <c r="R2245">
        <v>0</v>
      </c>
      <c r="S2245" t="s">
        <v>1895</v>
      </c>
    </row>
    <row r="2246" spans="1:19" hidden="1">
      <c r="A2246" t="s">
        <v>8</v>
      </c>
      <c r="B2246" t="s">
        <v>11490</v>
      </c>
      <c r="C2246" t="s">
        <v>8881</v>
      </c>
      <c r="D2246" t="s">
        <v>83</v>
      </c>
      <c r="E2246" s="4">
        <v>45457</v>
      </c>
      <c r="F2246" s="26">
        <v>0.34791666666666665</v>
      </c>
      <c r="G2246" t="s">
        <v>4784</v>
      </c>
      <c r="H2246" t="s">
        <v>2638</v>
      </c>
      <c r="I2246" t="s">
        <v>4786</v>
      </c>
      <c r="J2246" t="s">
        <v>11491</v>
      </c>
      <c r="K2246" t="s">
        <v>11492</v>
      </c>
      <c r="L2246" t="s">
        <v>2638</v>
      </c>
      <c r="M2246" t="s">
        <v>2638</v>
      </c>
      <c r="N2246" t="s">
        <v>2638</v>
      </c>
      <c r="O2246" s="9">
        <v>740</v>
      </c>
      <c r="P2246">
        <v>0</v>
      </c>
      <c r="Q2246"/>
      <c r="R2246">
        <v>0</v>
      </c>
      <c r="S2246" t="s">
        <v>1867</v>
      </c>
    </row>
    <row r="2247" spans="1:19" hidden="1">
      <c r="A2247" t="s">
        <v>8</v>
      </c>
      <c r="B2247" t="s">
        <v>11479</v>
      </c>
      <c r="C2247" t="s">
        <v>8881</v>
      </c>
      <c r="D2247" t="s">
        <v>83</v>
      </c>
      <c r="E2247" s="4">
        <v>45457</v>
      </c>
      <c r="F2247" s="26">
        <v>0.32361111111111113</v>
      </c>
      <c r="G2247" t="s">
        <v>11480</v>
      </c>
      <c r="H2247" t="s">
        <v>2638</v>
      </c>
      <c r="I2247" t="s">
        <v>11481</v>
      </c>
      <c r="J2247" t="s">
        <v>11482</v>
      </c>
      <c r="K2247" t="s">
        <v>11483</v>
      </c>
      <c r="L2247" t="s">
        <v>2638</v>
      </c>
      <c r="M2247" t="s">
        <v>2638</v>
      </c>
      <c r="N2247" t="s">
        <v>2638</v>
      </c>
      <c r="O2247" s="9">
        <v>715</v>
      </c>
      <c r="P2247">
        <v>7.5</v>
      </c>
      <c r="Q2247"/>
      <c r="R2247">
        <v>0</v>
      </c>
      <c r="S2247" t="s">
        <v>1865</v>
      </c>
    </row>
    <row r="2248" spans="1:19" hidden="1">
      <c r="A2248" t="s">
        <v>8</v>
      </c>
      <c r="B2248" t="s">
        <v>11634</v>
      </c>
      <c r="C2248" t="s">
        <v>8881</v>
      </c>
      <c r="D2248" t="s">
        <v>83</v>
      </c>
      <c r="E2248" s="4">
        <v>45457</v>
      </c>
      <c r="F2248" s="26">
        <v>0.88611111111111107</v>
      </c>
      <c r="G2248" t="s">
        <v>11627</v>
      </c>
      <c r="H2248" t="s">
        <v>2638</v>
      </c>
      <c r="I2248" t="s">
        <v>4977</v>
      </c>
      <c r="J2248" t="s">
        <v>11635</v>
      </c>
      <c r="K2248" t="s">
        <v>11636</v>
      </c>
      <c r="L2248" t="s">
        <v>2638</v>
      </c>
      <c r="M2248" t="s">
        <v>2638</v>
      </c>
      <c r="N2248" t="s">
        <v>2638</v>
      </c>
      <c r="O2248" s="9">
        <v>685</v>
      </c>
      <c r="P2248">
        <v>0</v>
      </c>
      <c r="Q2248"/>
      <c r="R2248">
        <v>0</v>
      </c>
      <c r="S2248" t="s">
        <v>1896</v>
      </c>
    </row>
    <row r="2249" spans="1:19" hidden="1">
      <c r="A2249" t="s">
        <v>8</v>
      </c>
      <c r="B2249" t="s">
        <v>11476</v>
      </c>
      <c r="C2249" t="s">
        <v>8881</v>
      </c>
      <c r="D2249" t="s">
        <v>83</v>
      </c>
      <c r="E2249" s="4">
        <v>45457</v>
      </c>
      <c r="F2249" s="26">
        <v>0.32083333333333336</v>
      </c>
      <c r="G2249" t="s">
        <v>11477</v>
      </c>
      <c r="H2249" t="s">
        <v>2638</v>
      </c>
      <c r="I2249" t="s">
        <v>11477</v>
      </c>
      <c r="J2249" t="s">
        <v>11466</v>
      </c>
      <c r="K2249" t="s">
        <v>11478</v>
      </c>
      <c r="L2249" t="s">
        <v>2638</v>
      </c>
      <c r="M2249" t="s">
        <v>2638</v>
      </c>
      <c r="N2249" t="s">
        <v>2638</v>
      </c>
      <c r="O2249" s="9">
        <v>670</v>
      </c>
      <c r="P2249">
        <v>0</v>
      </c>
      <c r="Q2249"/>
      <c r="R2249">
        <v>0</v>
      </c>
      <c r="S2249" t="s">
        <v>1864</v>
      </c>
    </row>
    <row r="2250" spans="1:19" hidden="1">
      <c r="A2250" t="s">
        <v>8</v>
      </c>
      <c r="B2250" t="s">
        <v>11590</v>
      </c>
      <c r="C2250" t="s">
        <v>8881</v>
      </c>
      <c r="D2250" t="s">
        <v>83</v>
      </c>
      <c r="E2250" s="4">
        <v>45457</v>
      </c>
      <c r="F2250" s="26">
        <v>0.7006944444444444</v>
      </c>
      <c r="G2250" t="s">
        <v>11591</v>
      </c>
      <c r="H2250" t="s">
        <v>2638</v>
      </c>
      <c r="I2250" t="s">
        <v>4924</v>
      </c>
      <c r="J2250" t="s">
        <v>11589</v>
      </c>
      <c r="K2250" t="s">
        <v>11592</v>
      </c>
      <c r="L2250" t="s">
        <v>2638</v>
      </c>
      <c r="M2250" t="s">
        <v>2638</v>
      </c>
      <c r="N2250" t="s">
        <v>2638</v>
      </c>
      <c r="O2250" s="9">
        <v>650</v>
      </c>
      <c r="P2250">
        <v>582.5</v>
      </c>
      <c r="Q2250"/>
      <c r="R2250">
        <v>0</v>
      </c>
      <c r="S2250" t="s">
        <v>1889</v>
      </c>
    </row>
    <row r="2251" spans="1:19" hidden="1">
      <c r="A2251" t="s">
        <v>8</v>
      </c>
      <c r="B2251" t="s">
        <v>11506</v>
      </c>
      <c r="C2251" t="s">
        <v>8881</v>
      </c>
      <c r="D2251" t="s">
        <v>83</v>
      </c>
      <c r="E2251" s="4">
        <v>45457</v>
      </c>
      <c r="F2251" s="26">
        <v>0.39166666666666666</v>
      </c>
      <c r="G2251" t="s">
        <v>11507</v>
      </c>
      <c r="H2251" t="s">
        <v>2638</v>
      </c>
      <c r="I2251" t="s">
        <v>11508</v>
      </c>
      <c r="J2251" t="s">
        <v>11509</v>
      </c>
      <c r="K2251" t="s">
        <v>11510</v>
      </c>
      <c r="L2251" t="s">
        <v>2638</v>
      </c>
      <c r="M2251" t="s">
        <v>2638</v>
      </c>
      <c r="N2251" t="s">
        <v>2638</v>
      </c>
      <c r="O2251" s="9">
        <v>625</v>
      </c>
      <c r="P2251">
        <v>0</v>
      </c>
      <c r="Q2251"/>
      <c r="R2251">
        <v>0</v>
      </c>
      <c r="S2251" t="s">
        <v>1873</v>
      </c>
    </row>
    <row r="2252" spans="1:19" hidden="1">
      <c r="A2252" t="s">
        <v>8</v>
      </c>
      <c r="B2252" t="s">
        <v>11527</v>
      </c>
      <c r="C2252" t="s">
        <v>8881</v>
      </c>
      <c r="D2252" t="s">
        <v>83</v>
      </c>
      <c r="E2252" s="4">
        <v>45457</v>
      </c>
      <c r="F2252" s="26">
        <v>0.41944444444444445</v>
      </c>
      <c r="G2252" t="s">
        <v>11528</v>
      </c>
      <c r="H2252" t="s">
        <v>2638</v>
      </c>
      <c r="I2252" t="s">
        <v>8234</v>
      </c>
      <c r="J2252" t="s">
        <v>4828</v>
      </c>
      <c r="K2252" t="s">
        <v>11529</v>
      </c>
      <c r="L2252" t="s">
        <v>2638</v>
      </c>
      <c r="M2252" t="s">
        <v>2638</v>
      </c>
      <c r="N2252" t="s">
        <v>2638</v>
      </c>
      <c r="O2252" s="9">
        <v>625</v>
      </c>
      <c r="P2252">
        <v>0</v>
      </c>
      <c r="Q2252"/>
      <c r="R2252">
        <v>0</v>
      </c>
      <c r="S2252" t="s">
        <v>1330</v>
      </c>
    </row>
    <row r="2253" spans="1:19" hidden="1">
      <c r="A2253" t="s">
        <v>8</v>
      </c>
      <c r="B2253" t="s">
        <v>11600</v>
      </c>
      <c r="C2253" t="s">
        <v>8881</v>
      </c>
      <c r="D2253" t="s">
        <v>83</v>
      </c>
      <c r="E2253" s="4">
        <v>45457</v>
      </c>
      <c r="F2253" s="26">
        <v>0.72569444444444442</v>
      </c>
      <c r="G2253" t="s">
        <v>11601</v>
      </c>
      <c r="H2253" t="s">
        <v>2638</v>
      </c>
      <c r="I2253" t="s">
        <v>8260</v>
      </c>
      <c r="J2253" t="s">
        <v>11602</v>
      </c>
      <c r="K2253" t="s">
        <v>8266</v>
      </c>
      <c r="L2253" t="s">
        <v>2638</v>
      </c>
      <c r="M2253" t="s">
        <v>2638</v>
      </c>
      <c r="N2253" t="s">
        <v>2638</v>
      </c>
      <c r="O2253" s="9">
        <v>610</v>
      </c>
      <c r="P2253">
        <v>0</v>
      </c>
      <c r="Q2253"/>
      <c r="R2253">
        <v>0</v>
      </c>
      <c r="S2253" t="s">
        <v>1892</v>
      </c>
    </row>
    <row r="2254" spans="1:19" hidden="1">
      <c r="A2254" t="s">
        <v>8</v>
      </c>
      <c r="B2254" t="s">
        <v>11546</v>
      </c>
      <c r="C2254" t="s">
        <v>8881</v>
      </c>
      <c r="D2254" t="s">
        <v>83</v>
      </c>
      <c r="E2254" s="4">
        <v>45457</v>
      </c>
      <c r="F2254" s="26">
        <v>0.49166666666666664</v>
      </c>
      <c r="G2254" t="s">
        <v>11547</v>
      </c>
      <c r="H2254" t="s">
        <v>2638</v>
      </c>
      <c r="I2254" t="s">
        <v>4864</v>
      </c>
      <c r="J2254" t="s">
        <v>4864</v>
      </c>
      <c r="K2254" t="s">
        <v>11548</v>
      </c>
      <c r="L2254" t="s">
        <v>2638</v>
      </c>
      <c r="M2254" t="s">
        <v>2638</v>
      </c>
      <c r="N2254" t="s">
        <v>2638</v>
      </c>
      <c r="O2254" s="9">
        <v>605</v>
      </c>
      <c r="P2254">
        <v>0</v>
      </c>
      <c r="Q2254"/>
      <c r="R2254">
        <v>0</v>
      </c>
      <c r="S2254" t="s">
        <v>1883</v>
      </c>
    </row>
    <row r="2255" spans="1:19" hidden="1">
      <c r="A2255" t="s">
        <v>8</v>
      </c>
      <c r="B2255" t="s">
        <v>11499</v>
      </c>
      <c r="C2255" t="s">
        <v>8881</v>
      </c>
      <c r="D2255" t="s">
        <v>83</v>
      </c>
      <c r="E2255" s="4">
        <v>45457</v>
      </c>
      <c r="F2255" s="26">
        <v>0.36944444444444446</v>
      </c>
      <c r="G2255" t="s">
        <v>11500</v>
      </c>
      <c r="H2255" t="s">
        <v>2638</v>
      </c>
      <c r="I2255" t="s">
        <v>11496</v>
      </c>
      <c r="J2255" t="s">
        <v>4776</v>
      </c>
      <c r="K2255" t="s">
        <v>4810</v>
      </c>
      <c r="L2255" t="s">
        <v>2638</v>
      </c>
      <c r="M2255" t="s">
        <v>2638</v>
      </c>
      <c r="N2255" t="s">
        <v>2638</v>
      </c>
      <c r="O2255" s="9">
        <v>600</v>
      </c>
      <c r="P2255">
        <v>0</v>
      </c>
      <c r="Q2255"/>
      <c r="R2255">
        <v>0</v>
      </c>
      <c r="S2255" t="s">
        <v>1870</v>
      </c>
    </row>
    <row r="2256" spans="1:19" hidden="1">
      <c r="A2256" t="s">
        <v>8</v>
      </c>
      <c r="B2256" t="s">
        <v>11486</v>
      </c>
      <c r="C2256" t="s">
        <v>8881</v>
      </c>
      <c r="D2256" t="s">
        <v>83</v>
      </c>
      <c r="E2256" s="4">
        <v>45457</v>
      </c>
      <c r="F2256" s="26">
        <v>0.33194444444444443</v>
      </c>
      <c r="G2256" t="s">
        <v>11487</v>
      </c>
      <c r="H2256" t="s">
        <v>2638</v>
      </c>
      <c r="I2256" t="s">
        <v>11488</v>
      </c>
      <c r="J2256" t="s">
        <v>11489</v>
      </c>
      <c r="K2256" t="s">
        <v>4762</v>
      </c>
      <c r="L2256" t="s">
        <v>2638</v>
      </c>
      <c r="M2256" t="s">
        <v>2638</v>
      </c>
      <c r="N2256" t="s">
        <v>2638</v>
      </c>
      <c r="O2256" s="9">
        <v>580</v>
      </c>
      <c r="P2256">
        <v>75</v>
      </c>
      <c r="Q2256"/>
      <c r="R2256">
        <v>0</v>
      </c>
      <c r="S2256" t="s">
        <v>1866</v>
      </c>
    </row>
    <row r="2257" spans="1:19" hidden="1">
      <c r="A2257" t="s">
        <v>8</v>
      </c>
      <c r="B2257" t="s">
        <v>11541</v>
      </c>
      <c r="C2257" t="s">
        <v>8881</v>
      </c>
      <c r="D2257" t="s">
        <v>83</v>
      </c>
      <c r="E2257" s="4">
        <v>45457</v>
      </c>
      <c r="F2257" s="26">
        <v>0.46875</v>
      </c>
      <c r="G2257" t="s">
        <v>11542</v>
      </c>
      <c r="H2257" t="s">
        <v>2638</v>
      </c>
      <c r="I2257" t="s">
        <v>11543</v>
      </c>
      <c r="J2257" t="s">
        <v>4859</v>
      </c>
      <c r="K2257" t="s">
        <v>11544</v>
      </c>
      <c r="L2257" t="s">
        <v>2638</v>
      </c>
      <c r="M2257" t="s">
        <v>2638</v>
      </c>
      <c r="N2257" t="s">
        <v>2638</v>
      </c>
      <c r="O2257" s="9">
        <v>580</v>
      </c>
      <c r="P2257">
        <v>0</v>
      </c>
      <c r="Q2257"/>
      <c r="R2257">
        <v>0</v>
      </c>
      <c r="S2257" t="s">
        <v>1123</v>
      </c>
    </row>
    <row r="2258" spans="1:19" hidden="1">
      <c r="A2258" t="s">
        <v>8</v>
      </c>
      <c r="B2258" t="s">
        <v>11471</v>
      </c>
      <c r="C2258" t="s">
        <v>8881</v>
      </c>
      <c r="D2258" t="s">
        <v>83</v>
      </c>
      <c r="E2258" s="4">
        <v>45457</v>
      </c>
      <c r="F2258" s="26">
        <v>0.35</v>
      </c>
      <c r="G2258" t="s">
        <v>4791</v>
      </c>
      <c r="H2258" t="s">
        <v>2638</v>
      </c>
      <c r="I2258" t="s">
        <v>4789</v>
      </c>
      <c r="J2258" t="s">
        <v>4766</v>
      </c>
      <c r="K2258" t="s">
        <v>4768</v>
      </c>
      <c r="L2258" t="s">
        <v>2638</v>
      </c>
      <c r="M2258" t="s">
        <v>2638</v>
      </c>
      <c r="N2258" t="s">
        <v>2638</v>
      </c>
      <c r="O2258" s="9">
        <v>570</v>
      </c>
      <c r="P2258">
        <v>0</v>
      </c>
      <c r="Q2258"/>
      <c r="R2258">
        <v>0</v>
      </c>
      <c r="S2258" t="s">
        <v>1862</v>
      </c>
    </row>
    <row r="2259" spans="1:19" hidden="1">
      <c r="A2259" t="s">
        <v>8</v>
      </c>
      <c r="B2259" t="s">
        <v>11521</v>
      </c>
      <c r="C2259" t="s">
        <v>8881</v>
      </c>
      <c r="D2259" t="s">
        <v>83</v>
      </c>
      <c r="E2259" s="4">
        <v>45457</v>
      </c>
      <c r="F2259" s="26">
        <v>0.41458333333333336</v>
      </c>
      <c r="G2259" t="s">
        <v>11522</v>
      </c>
      <c r="H2259" t="s">
        <v>2638</v>
      </c>
      <c r="I2259" t="s">
        <v>4822</v>
      </c>
      <c r="J2259" t="s">
        <v>8233</v>
      </c>
      <c r="K2259" t="s">
        <v>11523</v>
      </c>
      <c r="L2259" t="s">
        <v>2638</v>
      </c>
      <c r="M2259" t="s">
        <v>2638</v>
      </c>
      <c r="N2259" t="s">
        <v>2638</v>
      </c>
      <c r="O2259" s="9">
        <v>570</v>
      </c>
      <c r="P2259">
        <v>0</v>
      </c>
      <c r="Q2259"/>
      <c r="R2259">
        <v>0</v>
      </c>
      <c r="S2259" t="s">
        <v>1877</v>
      </c>
    </row>
    <row r="2260" spans="1:19" hidden="1">
      <c r="A2260" t="s">
        <v>8</v>
      </c>
      <c r="B2260" t="s">
        <v>11495</v>
      </c>
      <c r="C2260" t="s">
        <v>8881</v>
      </c>
      <c r="D2260" t="s">
        <v>83</v>
      </c>
      <c r="E2260" s="4">
        <v>45457</v>
      </c>
      <c r="F2260" s="26">
        <v>0.37013888888888891</v>
      </c>
      <c r="G2260" t="s">
        <v>4772</v>
      </c>
      <c r="H2260" t="s">
        <v>2638</v>
      </c>
      <c r="I2260" t="s">
        <v>11496</v>
      </c>
      <c r="J2260" t="s">
        <v>11497</v>
      </c>
      <c r="K2260" t="s">
        <v>11498</v>
      </c>
      <c r="L2260" t="s">
        <v>2638</v>
      </c>
      <c r="M2260" t="s">
        <v>2638</v>
      </c>
      <c r="N2260" t="s">
        <v>2638</v>
      </c>
      <c r="O2260" s="9">
        <v>565</v>
      </c>
      <c r="P2260">
        <v>0</v>
      </c>
      <c r="Q2260"/>
      <c r="R2260">
        <v>0</v>
      </c>
      <c r="S2260" t="s">
        <v>1869</v>
      </c>
    </row>
    <row r="2261" spans="1:19" hidden="1">
      <c r="A2261" t="s">
        <v>8</v>
      </c>
      <c r="B2261" t="s">
        <v>11532</v>
      </c>
      <c r="C2261" t="s">
        <v>8881</v>
      </c>
      <c r="D2261" t="s">
        <v>83</v>
      </c>
      <c r="E2261" s="4">
        <v>45457</v>
      </c>
      <c r="F2261" s="26">
        <v>0.45555555555555555</v>
      </c>
      <c r="G2261" t="s">
        <v>11533</v>
      </c>
      <c r="H2261" t="s">
        <v>2638</v>
      </c>
      <c r="I2261" t="s">
        <v>11534</v>
      </c>
      <c r="J2261" t="s">
        <v>4845</v>
      </c>
      <c r="K2261" t="s">
        <v>11535</v>
      </c>
      <c r="L2261" t="s">
        <v>2638</v>
      </c>
      <c r="M2261" t="s">
        <v>2638</v>
      </c>
      <c r="N2261" t="s">
        <v>2638</v>
      </c>
      <c r="O2261" s="9">
        <v>565</v>
      </c>
      <c r="P2261">
        <v>0</v>
      </c>
      <c r="Q2261"/>
      <c r="R2261">
        <v>0</v>
      </c>
      <c r="S2261" t="s">
        <v>1880</v>
      </c>
    </row>
    <row r="2262" spans="1:19" hidden="1">
      <c r="A2262" t="s">
        <v>8</v>
      </c>
      <c r="B2262" t="s">
        <v>11526</v>
      </c>
      <c r="C2262" t="s">
        <v>8881</v>
      </c>
      <c r="D2262" t="s">
        <v>83</v>
      </c>
      <c r="E2262" s="4">
        <v>45457</v>
      </c>
      <c r="F2262" s="26">
        <v>0.41805555555555557</v>
      </c>
      <c r="G2262" t="s">
        <v>4817</v>
      </c>
      <c r="H2262" t="s">
        <v>2638</v>
      </c>
      <c r="I2262" t="s">
        <v>11520</v>
      </c>
      <c r="J2262" t="s">
        <v>4823</v>
      </c>
      <c r="K2262" t="s">
        <v>4830</v>
      </c>
      <c r="L2262" t="s">
        <v>2638</v>
      </c>
      <c r="M2262" t="s">
        <v>2638</v>
      </c>
      <c r="N2262" t="s">
        <v>2638</v>
      </c>
      <c r="O2262" s="9">
        <v>540</v>
      </c>
      <c r="P2262">
        <v>0</v>
      </c>
      <c r="Q2262"/>
      <c r="R2262">
        <v>0</v>
      </c>
      <c r="S2262" t="s">
        <v>1878</v>
      </c>
    </row>
    <row r="2263" spans="1:19" hidden="1">
      <c r="A2263" t="s">
        <v>8</v>
      </c>
      <c r="B2263" t="s">
        <v>11605</v>
      </c>
      <c r="C2263" t="s">
        <v>8881</v>
      </c>
      <c r="D2263" t="s">
        <v>83</v>
      </c>
      <c r="E2263" s="4">
        <v>45457</v>
      </c>
      <c r="F2263" s="26">
        <v>0.73958333333333337</v>
      </c>
      <c r="G2263" t="s">
        <v>11606</v>
      </c>
      <c r="H2263" t="s">
        <v>2638</v>
      </c>
      <c r="I2263" t="s">
        <v>11606</v>
      </c>
      <c r="J2263" t="s">
        <v>4943</v>
      </c>
      <c r="K2263" t="s">
        <v>4933</v>
      </c>
      <c r="L2263" t="s">
        <v>2638</v>
      </c>
      <c r="M2263" t="s">
        <v>2638</v>
      </c>
      <c r="N2263" t="s">
        <v>2638</v>
      </c>
      <c r="O2263" s="9">
        <v>490</v>
      </c>
      <c r="P2263">
        <v>0</v>
      </c>
      <c r="Q2263"/>
      <c r="R2263">
        <v>0</v>
      </c>
      <c r="S2263" t="s">
        <v>1894</v>
      </c>
    </row>
    <row r="2264" spans="1:19" hidden="1">
      <c r="A2264" t="s">
        <v>8</v>
      </c>
      <c r="B2264" t="s">
        <v>11524</v>
      </c>
      <c r="C2264" t="s">
        <v>8881</v>
      </c>
      <c r="D2264" t="s">
        <v>83</v>
      </c>
      <c r="E2264" s="4">
        <v>45457</v>
      </c>
      <c r="F2264" s="26">
        <v>0.41805555555555557</v>
      </c>
      <c r="G2264" t="s">
        <v>11525</v>
      </c>
      <c r="H2264" t="s">
        <v>2638</v>
      </c>
      <c r="I2264" t="s">
        <v>4822</v>
      </c>
      <c r="J2264" t="s">
        <v>8233</v>
      </c>
      <c r="K2264" t="s">
        <v>4828</v>
      </c>
      <c r="L2264" t="s">
        <v>2638</v>
      </c>
      <c r="M2264" t="s">
        <v>2638</v>
      </c>
      <c r="N2264" t="s">
        <v>2638</v>
      </c>
      <c r="O2264" s="9">
        <v>450</v>
      </c>
      <c r="P2264">
        <v>7.5</v>
      </c>
      <c r="Q2264"/>
      <c r="R2264">
        <v>0</v>
      </c>
      <c r="S2264" t="s">
        <v>1356</v>
      </c>
    </row>
    <row r="2265" spans="1:19" hidden="1">
      <c r="A2265" t="s">
        <v>8</v>
      </c>
      <c r="B2265" t="s">
        <v>11545</v>
      </c>
      <c r="C2265" t="s">
        <v>8881</v>
      </c>
      <c r="D2265" t="s">
        <v>83</v>
      </c>
      <c r="E2265" s="4">
        <v>45457</v>
      </c>
      <c r="F2265" s="26">
        <v>0.46319444444444446</v>
      </c>
      <c r="G2265" t="s">
        <v>4846</v>
      </c>
      <c r="H2265" t="s">
        <v>2638</v>
      </c>
      <c r="I2265" t="s">
        <v>4846</v>
      </c>
      <c r="J2265" t="s">
        <v>11535</v>
      </c>
      <c r="K2265" t="s">
        <v>4848</v>
      </c>
      <c r="L2265" t="s">
        <v>2638</v>
      </c>
      <c r="M2265" t="s">
        <v>2638</v>
      </c>
      <c r="N2265" t="s">
        <v>2638</v>
      </c>
      <c r="O2265" s="9">
        <v>440</v>
      </c>
      <c r="P2265">
        <v>32.5</v>
      </c>
      <c r="Q2265"/>
      <c r="R2265">
        <v>0</v>
      </c>
      <c r="S2265" t="s">
        <v>1882</v>
      </c>
    </row>
    <row r="2266" spans="1:19" hidden="1">
      <c r="A2266" t="s">
        <v>8</v>
      </c>
      <c r="B2266" t="s">
        <v>11577</v>
      </c>
      <c r="C2266" t="s">
        <v>8881</v>
      </c>
      <c r="D2266" t="s">
        <v>83</v>
      </c>
      <c r="E2266" s="4">
        <v>45457</v>
      </c>
      <c r="F2266" s="26">
        <v>0.68680555555555556</v>
      </c>
      <c r="G2266" t="s">
        <v>11578</v>
      </c>
      <c r="H2266" t="s">
        <v>2638</v>
      </c>
      <c r="I2266" t="s">
        <v>4923</v>
      </c>
      <c r="J2266" t="s">
        <v>11579</v>
      </c>
      <c r="K2266" t="s">
        <v>8257</v>
      </c>
      <c r="L2266" t="s">
        <v>2638</v>
      </c>
      <c r="M2266" t="s">
        <v>2638</v>
      </c>
      <c r="N2266" t="s">
        <v>2638</v>
      </c>
      <c r="O2266" s="9">
        <v>440</v>
      </c>
      <c r="P2266">
        <v>0</v>
      </c>
      <c r="Q2266"/>
      <c r="R2266">
        <v>0</v>
      </c>
      <c r="S2266" t="s">
        <v>1886</v>
      </c>
    </row>
    <row r="2267" spans="1:19" hidden="1">
      <c r="A2267" t="s">
        <v>8</v>
      </c>
      <c r="B2267" t="s">
        <v>11554</v>
      </c>
      <c r="C2267" t="s">
        <v>8881</v>
      </c>
      <c r="D2267" t="s">
        <v>83</v>
      </c>
      <c r="E2267" s="4">
        <v>45457</v>
      </c>
      <c r="F2267" s="26">
        <v>0.51041666666666663</v>
      </c>
      <c r="G2267" t="s">
        <v>11555</v>
      </c>
      <c r="H2267" t="s">
        <v>11552</v>
      </c>
      <c r="I2267" t="s">
        <v>11552</v>
      </c>
      <c r="J2267" t="s">
        <v>11552</v>
      </c>
      <c r="K2267" t="s">
        <v>4865</v>
      </c>
      <c r="L2267" t="s">
        <v>2638</v>
      </c>
      <c r="M2267" t="s">
        <v>2638</v>
      </c>
      <c r="N2267" t="s">
        <v>2638</v>
      </c>
      <c r="O2267" s="9">
        <v>430</v>
      </c>
      <c r="P2267">
        <v>0</v>
      </c>
      <c r="Q2267"/>
      <c r="R2267">
        <v>0</v>
      </c>
      <c r="S2267" t="s">
        <v>963</v>
      </c>
    </row>
    <row r="2268" spans="1:19" hidden="1">
      <c r="A2268" t="s">
        <v>8</v>
      </c>
      <c r="B2268" t="s">
        <v>11493</v>
      </c>
      <c r="C2268" t="s">
        <v>8881</v>
      </c>
      <c r="D2268" t="s">
        <v>83</v>
      </c>
      <c r="E2268" s="4">
        <v>45457</v>
      </c>
      <c r="F2268" s="26">
        <v>0.34791666666666665</v>
      </c>
      <c r="G2268" t="s">
        <v>4763</v>
      </c>
      <c r="H2268" t="s">
        <v>2638</v>
      </c>
      <c r="I2268" t="s">
        <v>4786</v>
      </c>
      <c r="J2268" t="s">
        <v>11491</v>
      </c>
      <c r="K2268" t="s">
        <v>4768</v>
      </c>
      <c r="L2268" t="s">
        <v>2638</v>
      </c>
      <c r="M2268" t="s">
        <v>2638</v>
      </c>
      <c r="N2268" t="s">
        <v>2638</v>
      </c>
      <c r="O2268" s="9">
        <v>420</v>
      </c>
      <c r="P2268">
        <v>0</v>
      </c>
      <c r="Q2268"/>
      <c r="R2268">
        <v>0</v>
      </c>
      <c r="S2268" t="s">
        <v>1868</v>
      </c>
    </row>
    <row r="2269" spans="1:19" hidden="1">
      <c r="A2269" t="s">
        <v>8</v>
      </c>
      <c r="B2269" t="s">
        <v>11556</v>
      </c>
      <c r="C2269" t="s">
        <v>8881</v>
      </c>
      <c r="D2269" t="s">
        <v>83</v>
      </c>
      <c r="E2269" s="4">
        <v>45457</v>
      </c>
      <c r="F2269" s="26">
        <v>0.52777777777777779</v>
      </c>
      <c r="G2269" t="s">
        <v>4866</v>
      </c>
      <c r="H2269" t="s">
        <v>11557</v>
      </c>
      <c r="I2269" t="s">
        <v>11558</v>
      </c>
      <c r="J2269" t="s">
        <v>11559</v>
      </c>
      <c r="K2269" t="s">
        <v>11560</v>
      </c>
      <c r="L2269" t="s">
        <v>2638</v>
      </c>
      <c r="M2269" t="s">
        <v>2638</v>
      </c>
      <c r="N2269" t="s">
        <v>2638</v>
      </c>
      <c r="O2269" s="9">
        <v>395</v>
      </c>
      <c r="P2269">
        <v>0</v>
      </c>
      <c r="Q2269"/>
      <c r="R2269">
        <v>0</v>
      </c>
      <c r="S2269" t="s">
        <v>1497</v>
      </c>
    </row>
    <row r="2270" spans="1:19" hidden="1">
      <c r="A2270" t="s">
        <v>8</v>
      </c>
      <c r="B2270" t="s">
        <v>11463</v>
      </c>
      <c r="C2270" t="s">
        <v>8881</v>
      </c>
      <c r="D2270" t="s">
        <v>83</v>
      </c>
      <c r="E2270" s="4">
        <v>45457</v>
      </c>
      <c r="F2270" s="26">
        <v>0.31736111111111109</v>
      </c>
      <c r="G2270" t="s">
        <v>11464</v>
      </c>
      <c r="H2270" t="s">
        <v>2638</v>
      </c>
      <c r="I2270" t="s">
        <v>11465</v>
      </c>
      <c r="J2270" t="s">
        <v>11466</v>
      </c>
      <c r="K2270" t="s">
        <v>11467</v>
      </c>
      <c r="L2270" t="s">
        <v>2638</v>
      </c>
      <c r="M2270" t="s">
        <v>2638</v>
      </c>
      <c r="N2270" t="s">
        <v>2638</v>
      </c>
      <c r="O2270" s="9">
        <v>380</v>
      </c>
      <c r="P2270">
        <v>0</v>
      </c>
      <c r="Q2270"/>
      <c r="R2270">
        <v>0</v>
      </c>
      <c r="S2270" t="s">
        <v>1861</v>
      </c>
    </row>
    <row r="2271" spans="1:19" hidden="1">
      <c r="A2271" t="s">
        <v>8</v>
      </c>
      <c r="B2271" t="s">
        <v>11494</v>
      </c>
      <c r="C2271" t="s">
        <v>8881</v>
      </c>
      <c r="D2271" t="s">
        <v>83</v>
      </c>
      <c r="E2271" s="4">
        <v>45457</v>
      </c>
      <c r="F2271" s="26">
        <v>0.34930555555555554</v>
      </c>
      <c r="G2271" t="s">
        <v>4791</v>
      </c>
      <c r="H2271" t="s">
        <v>2638</v>
      </c>
      <c r="I2271" t="s">
        <v>4789</v>
      </c>
      <c r="J2271" t="s">
        <v>4766</v>
      </c>
      <c r="K2271" t="s">
        <v>4771</v>
      </c>
      <c r="L2271" t="s">
        <v>2638</v>
      </c>
      <c r="M2271" t="s">
        <v>2638</v>
      </c>
      <c r="N2271" t="s">
        <v>2638</v>
      </c>
      <c r="O2271" s="9">
        <v>380</v>
      </c>
      <c r="P2271">
        <v>0</v>
      </c>
      <c r="Q2271"/>
      <c r="R2271">
        <v>0</v>
      </c>
      <c r="S2271" t="s">
        <v>1361</v>
      </c>
    </row>
    <row r="2272" spans="1:19" hidden="1">
      <c r="A2272" t="s">
        <v>8</v>
      </c>
      <c r="B2272" t="s">
        <v>11562</v>
      </c>
      <c r="C2272" t="s">
        <v>8881</v>
      </c>
      <c r="D2272" t="s">
        <v>83</v>
      </c>
      <c r="E2272" s="4">
        <v>45457</v>
      </c>
      <c r="F2272" s="26">
        <v>0.5493055555555556</v>
      </c>
      <c r="G2272" t="s">
        <v>11563</v>
      </c>
      <c r="H2272" t="s">
        <v>2638</v>
      </c>
      <c r="I2272" t="s">
        <v>2638</v>
      </c>
      <c r="J2272" t="s">
        <v>2638</v>
      </c>
      <c r="K2272" t="s">
        <v>11564</v>
      </c>
      <c r="L2272" t="s">
        <v>2638</v>
      </c>
      <c r="M2272" t="s">
        <v>2638</v>
      </c>
      <c r="N2272" t="s">
        <v>2638</v>
      </c>
      <c r="O2272" s="9">
        <v>375</v>
      </c>
      <c r="P2272">
        <v>0</v>
      </c>
      <c r="Q2272"/>
      <c r="R2272">
        <v>0</v>
      </c>
      <c r="S2272" t="s">
        <v>1047</v>
      </c>
    </row>
    <row r="2273" spans="1:19" hidden="1">
      <c r="A2273" t="s">
        <v>8</v>
      </c>
      <c r="B2273" t="s">
        <v>11458</v>
      </c>
      <c r="C2273" t="s">
        <v>8881</v>
      </c>
      <c r="D2273" t="s">
        <v>83</v>
      </c>
      <c r="E2273" s="4">
        <v>45457</v>
      </c>
      <c r="F2273" s="26">
        <v>0.29305555555555557</v>
      </c>
      <c r="G2273" t="s">
        <v>11460</v>
      </c>
      <c r="H2273" t="s">
        <v>2638</v>
      </c>
      <c r="I2273" t="s">
        <v>11459</v>
      </c>
      <c r="J2273" t="s">
        <v>11461</v>
      </c>
      <c r="K2273" t="s">
        <v>11462</v>
      </c>
      <c r="L2273" t="s">
        <v>2638</v>
      </c>
      <c r="M2273" t="s">
        <v>2638</v>
      </c>
      <c r="N2273" t="s">
        <v>2638</v>
      </c>
      <c r="O2273" s="9">
        <v>365</v>
      </c>
      <c r="P2273">
        <v>7.5</v>
      </c>
      <c r="Q2273"/>
      <c r="R2273">
        <v>0</v>
      </c>
      <c r="S2273" t="s">
        <v>369</v>
      </c>
    </row>
    <row r="2274" spans="1:19" hidden="1">
      <c r="A2274" t="s">
        <v>8</v>
      </c>
      <c r="B2274" t="s">
        <v>11580</v>
      </c>
      <c r="C2274" t="s">
        <v>8881</v>
      </c>
      <c r="D2274" t="s">
        <v>83</v>
      </c>
      <c r="E2274" s="4">
        <v>45457</v>
      </c>
      <c r="F2274" s="26">
        <v>0.68958333333333333</v>
      </c>
      <c r="G2274" t="s">
        <v>11581</v>
      </c>
      <c r="H2274" t="s">
        <v>2638</v>
      </c>
      <c r="I2274" t="s">
        <v>11581</v>
      </c>
      <c r="J2274" t="s">
        <v>11582</v>
      </c>
      <c r="K2274" t="s">
        <v>11583</v>
      </c>
      <c r="L2274" t="s">
        <v>2638</v>
      </c>
      <c r="M2274" t="s">
        <v>2638</v>
      </c>
      <c r="N2274" t="s">
        <v>2638</v>
      </c>
      <c r="O2274" s="9">
        <v>365</v>
      </c>
      <c r="P2274">
        <v>0</v>
      </c>
      <c r="Q2274"/>
      <c r="R2274">
        <v>0</v>
      </c>
      <c r="S2274" t="s">
        <v>1887</v>
      </c>
    </row>
    <row r="2275" spans="1:19" hidden="1">
      <c r="A2275" t="s">
        <v>8</v>
      </c>
      <c r="B2275" t="s">
        <v>11625</v>
      </c>
      <c r="C2275" t="s">
        <v>8881</v>
      </c>
      <c r="D2275" t="s">
        <v>83</v>
      </c>
      <c r="E2275" s="4">
        <v>45457</v>
      </c>
      <c r="F2275" s="26">
        <v>0.88194444444444442</v>
      </c>
      <c r="G2275" t="s">
        <v>11623</v>
      </c>
      <c r="H2275" t="s">
        <v>2638</v>
      </c>
      <c r="I2275" t="s">
        <v>11626</v>
      </c>
      <c r="J2275" t="s">
        <v>11627</v>
      </c>
      <c r="K2275" t="s">
        <v>11628</v>
      </c>
      <c r="L2275" t="s">
        <v>2638</v>
      </c>
      <c r="M2275" t="s">
        <v>2638</v>
      </c>
      <c r="N2275" t="s">
        <v>2638</v>
      </c>
      <c r="O2275" s="9">
        <v>365</v>
      </c>
      <c r="P2275">
        <v>256.25</v>
      </c>
      <c r="Q2275"/>
      <c r="R2275">
        <v>0</v>
      </c>
      <c r="S2275" t="s">
        <v>178</v>
      </c>
    </row>
    <row r="2276" spans="1:19" hidden="1">
      <c r="A2276" t="s">
        <v>8</v>
      </c>
      <c r="B2276" t="s">
        <v>11536</v>
      </c>
      <c r="C2276" t="s">
        <v>8881</v>
      </c>
      <c r="D2276" t="s">
        <v>83</v>
      </c>
      <c r="E2276" s="4">
        <v>45457</v>
      </c>
      <c r="F2276" s="26">
        <v>0.45694444444444443</v>
      </c>
      <c r="G2276" t="s">
        <v>11537</v>
      </c>
      <c r="H2276" t="s">
        <v>11538</v>
      </c>
      <c r="I2276" t="s">
        <v>11539</v>
      </c>
      <c r="J2276" t="s">
        <v>4845</v>
      </c>
      <c r="K2276" t="s">
        <v>11540</v>
      </c>
      <c r="L2276" t="s">
        <v>2638</v>
      </c>
      <c r="M2276" t="s">
        <v>2638</v>
      </c>
      <c r="N2276" t="s">
        <v>2638</v>
      </c>
      <c r="O2276" s="9">
        <v>355</v>
      </c>
      <c r="P2276">
        <v>0</v>
      </c>
      <c r="Q2276"/>
      <c r="R2276">
        <v>0</v>
      </c>
      <c r="S2276" t="s">
        <v>1881</v>
      </c>
    </row>
    <row r="2277" spans="1:19" hidden="1">
      <c r="A2277" t="s">
        <v>8</v>
      </c>
      <c r="B2277" t="s">
        <v>11584</v>
      </c>
      <c r="C2277" t="s">
        <v>8881</v>
      </c>
      <c r="D2277" t="s">
        <v>83</v>
      </c>
      <c r="E2277" s="4">
        <v>45457</v>
      </c>
      <c r="F2277" s="26">
        <v>0.69236111111111109</v>
      </c>
      <c r="G2277" t="s">
        <v>11585</v>
      </c>
      <c r="H2277" t="s">
        <v>2638</v>
      </c>
      <c r="I2277" t="s">
        <v>11586</v>
      </c>
      <c r="J2277" t="s">
        <v>11579</v>
      </c>
      <c r="K2277" t="s">
        <v>11587</v>
      </c>
      <c r="L2277" t="s">
        <v>2638</v>
      </c>
      <c r="M2277" t="s">
        <v>2638</v>
      </c>
      <c r="N2277" t="s">
        <v>2638</v>
      </c>
      <c r="O2277" s="9">
        <v>355</v>
      </c>
      <c r="P2277">
        <v>32.5</v>
      </c>
      <c r="Q2277"/>
      <c r="R2277">
        <v>0</v>
      </c>
      <c r="S2277" t="s">
        <v>1888</v>
      </c>
    </row>
    <row r="2278" spans="1:19" hidden="1">
      <c r="A2278" t="s">
        <v>8</v>
      </c>
      <c r="B2278" t="s">
        <v>11530</v>
      </c>
      <c r="C2278" t="s">
        <v>8881</v>
      </c>
      <c r="D2278" t="s">
        <v>83</v>
      </c>
      <c r="E2278" s="4">
        <v>45457</v>
      </c>
      <c r="F2278" s="26">
        <v>0.44861111111111113</v>
      </c>
      <c r="G2278" t="s">
        <v>4842</v>
      </c>
      <c r="H2278" t="s">
        <v>2638</v>
      </c>
      <c r="I2278" t="s">
        <v>4842</v>
      </c>
      <c r="J2278" t="s">
        <v>8241</v>
      </c>
      <c r="K2278" t="s">
        <v>11531</v>
      </c>
      <c r="L2278" t="s">
        <v>2638</v>
      </c>
      <c r="M2278" t="s">
        <v>2638</v>
      </c>
      <c r="N2278" t="s">
        <v>2638</v>
      </c>
      <c r="O2278" s="9">
        <v>350</v>
      </c>
      <c r="P2278">
        <v>0</v>
      </c>
      <c r="Q2278"/>
      <c r="R2278">
        <v>0</v>
      </c>
      <c r="S2278" t="s">
        <v>1879</v>
      </c>
    </row>
    <row r="2279" spans="1:19" hidden="1">
      <c r="A2279" t="s">
        <v>8</v>
      </c>
      <c r="B2279" t="s">
        <v>11597</v>
      </c>
      <c r="C2279" t="s">
        <v>8881</v>
      </c>
      <c r="D2279" t="s">
        <v>83</v>
      </c>
      <c r="E2279" s="4">
        <v>45457</v>
      </c>
      <c r="F2279" s="26">
        <v>0.70694444444444449</v>
      </c>
      <c r="G2279" t="s">
        <v>4940</v>
      </c>
      <c r="H2279" t="s">
        <v>2638</v>
      </c>
      <c r="I2279" t="s">
        <v>8256</v>
      </c>
      <c r="J2279" t="s">
        <v>11598</v>
      </c>
      <c r="K2279" t="s">
        <v>11599</v>
      </c>
      <c r="L2279" t="s">
        <v>2638</v>
      </c>
      <c r="M2279" t="s">
        <v>2638</v>
      </c>
      <c r="N2279" t="s">
        <v>2638</v>
      </c>
      <c r="O2279" s="9">
        <v>340</v>
      </c>
      <c r="P2279">
        <v>0</v>
      </c>
      <c r="Q2279"/>
      <c r="R2279">
        <v>0</v>
      </c>
      <c r="S2279" t="s">
        <v>1891</v>
      </c>
    </row>
    <row r="2280" spans="1:19" hidden="1">
      <c r="A2280" t="s">
        <v>8</v>
      </c>
      <c r="B2280" t="s">
        <v>11588</v>
      </c>
      <c r="C2280" t="s">
        <v>8881</v>
      </c>
      <c r="D2280" t="s">
        <v>83</v>
      </c>
      <c r="E2280" s="4">
        <v>45457</v>
      </c>
      <c r="F2280" s="26">
        <v>0.69513888888888886</v>
      </c>
      <c r="G2280" t="s">
        <v>11586</v>
      </c>
      <c r="H2280" t="s">
        <v>2638</v>
      </c>
      <c r="I2280" t="s">
        <v>4941</v>
      </c>
      <c r="J2280" t="s">
        <v>11589</v>
      </c>
      <c r="K2280" t="s">
        <v>11587</v>
      </c>
      <c r="L2280" t="s">
        <v>2638</v>
      </c>
      <c r="M2280" t="s">
        <v>2638</v>
      </c>
      <c r="N2280" t="s">
        <v>2638</v>
      </c>
      <c r="O2280" s="9">
        <v>335</v>
      </c>
      <c r="P2280">
        <v>0</v>
      </c>
      <c r="Q2280"/>
      <c r="R2280">
        <v>0</v>
      </c>
      <c r="S2280" t="s">
        <v>208</v>
      </c>
    </row>
    <row r="2281" spans="1:19" hidden="1">
      <c r="A2281" t="s">
        <v>8</v>
      </c>
      <c r="B2281" t="s">
        <v>11511</v>
      </c>
      <c r="C2281" t="s">
        <v>8881</v>
      </c>
      <c r="D2281" t="s">
        <v>83</v>
      </c>
      <c r="E2281" s="4">
        <v>45457</v>
      </c>
      <c r="F2281" s="26">
        <v>0.39374999999999999</v>
      </c>
      <c r="G2281" t="s">
        <v>4777</v>
      </c>
      <c r="H2281" t="s">
        <v>2638</v>
      </c>
      <c r="I2281" t="s">
        <v>11508</v>
      </c>
      <c r="J2281" t="s">
        <v>11509</v>
      </c>
      <c r="K2281" t="s">
        <v>11512</v>
      </c>
      <c r="L2281" t="s">
        <v>2638</v>
      </c>
      <c r="M2281" t="s">
        <v>2638</v>
      </c>
      <c r="N2281" t="s">
        <v>2638</v>
      </c>
      <c r="O2281" s="9">
        <v>330</v>
      </c>
      <c r="P2281">
        <v>0</v>
      </c>
      <c r="Q2281"/>
      <c r="R2281">
        <v>0</v>
      </c>
      <c r="S2281" t="s">
        <v>1874</v>
      </c>
    </row>
    <row r="2282" spans="1:19" hidden="1">
      <c r="A2282" t="s">
        <v>8</v>
      </c>
      <c r="B2282" t="s">
        <v>11595</v>
      </c>
      <c r="C2282" t="s">
        <v>8881</v>
      </c>
      <c r="D2282" t="s">
        <v>83</v>
      </c>
      <c r="E2282" s="4">
        <v>45457</v>
      </c>
      <c r="F2282" s="26">
        <v>0.69236111111111109</v>
      </c>
      <c r="G2282" t="s">
        <v>11585</v>
      </c>
      <c r="H2282" t="s">
        <v>2638</v>
      </c>
      <c r="I2282" t="s">
        <v>11594</v>
      </c>
      <c r="J2282" t="s">
        <v>4940</v>
      </c>
      <c r="K2282" t="s">
        <v>11596</v>
      </c>
      <c r="L2282" t="s">
        <v>2638</v>
      </c>
      <c r="M2282" t="s">
        <v>2638</v>
      </c>
      <c r="N2282" t="s">
        <v>2638</v>
      </c>
      <c r="O2282" s="9">
        <v>330</v>
      </c>
      <c r="P2282">
        <v>0</v>
      </c>
      <c r="Q2282"/>
      <c r="R2282">
        <v>0</v>
      </c>
      <c r="S2282" t="s">
        <v>1360</v>
      </c>
    </row>
    <row r="2283" spans="1:19" hidden="1">
      <c r="A2283" t="s">
        <v>8</v>
      </c>
      <c r="B2283" t="s">
        <v>11607</v>
      </c>
      <c r="C2283" t="s">
        <v>8881</v>
      </c>
      <c r="D2283" t="s">
        <v>83</v>
      </c>
      <c r="E2283" s="4">
        <v>45457</v>
      </c>
      <c r="F2283" s="26">
        <v>0.79236111111111107</v>
      </c>
      <c r="G2283" t="s">
        <v>11608</v>
      </c>
      <c r="H2283" t="s">
        <v>2638</v>
      </c>
      <c r="I2283" t="s">
        <v>11609</v>
      </c>
      <c r="J2283" t="s">
        <v>11610</v>
      </c>
      <c r="K2283" t="s">
        <v>8269</v>
      </c>
      <c r="L2283" t="s">
        <v>2638</v>
      </c>
      <c r="M2283" t="s">
        <v>2638</v>
      </c>
      <c r="N2283" t="s">
        <v>2638</v>
      </c>
      <c r="O2283" s="9">
        <v>330</v>
      </c>
      <c r="P2283">
        <v>0</v>
      </c>
      <c r="Q2283"/>
      <c r="R2283">
        <v>0</v>
      </c>
      <c r="S2283" t="s">
        <v>1256</v>
      </c>
    </row>
    <row r="2284" spans="1:19" hidden="1">
      <c r="A2284" t="s">
        <v>8</v>
      </c>
      <c r="B2284" t="s">
        <v>11616</v>
      </c>
      <c r="C2284" t="s">
        <v>8881</v>
      </c>
      <c r="D2284" t="s">
        <v>83</v>
      </c>
      <c r="E2284" s="4">
        <v>45457</v>
      </c>
      <c r="F2284" s="26">
        <v>0.84791666666666665</v>
      </c>
      <c r="G2284" t="s">
        <v>11617</v>
      </c>
      <c r="H2284" t="s">
        <v>2638</v>
      </c>
      <c r="I2284" t="s">
        <v>11618</v>
      </c>
      <c r="J2284" t="s">
        <v>8275</v>
      </c>
      <c r="K2284" t="s">
        <v>11619</v>
      </c>
      <c r="L2284" t="s">
        <v>2638</v>
      </c>
      <c r="M2284" t="s">
        <v>2638</v>
      </c>
      <c r="N2284" t="s">
        <v>2638</v>
      </c>
      <c r="O2284" s="9">
        <v>325</v>
      </c>
      <c r="P2284">
        <v>0</v>
      </c>
      <c r="Q2284"/>
      <c r="R2284">
        <v>0</v>
      </c>
      <c r="S2284" t="s">
        <v>339</v>
      </c>
    </row>
    <row r="2285" spans="1:19" hidden="1">
      <c r="A2285" t="s">
        <v>8</v>
      </c>
      <c r="B2285" t="s">
        <v>11484</v>
      </c>
      <c r="C2285" t="s">
        <v>8881</v>
      </c>
      <c r="D2285" t="s">
        <v>83</v>
      </c>
      <c r="E2285" s="4">
        <v>45457</v>
      </c>
      <c r="F2285" s="26">
        <v>0.32430555555555557</v>
      </c>
      <c r="G2285" t="s">
        <v>4757</v>
      </c>
      <c r="H2285" t="s">
        <v>2638</v>
      </c>
      <c r="I2285" t="s">
        <v>11481</v>
      </c>
      <c r="J2285" t="s">
        <v>11482</v>
      </c>
      <c r="K2285" t="s">
        <v>11485</v>
      </c>
      <c r="L2285" t="s">
        <v>2638</v>
      </c>
      <c r="M2285" t="s">
        <v>2638</v>
      </c>
      <c r="N2285" t="s">
        <v>2638</v>
      </c>
      <c r="O2285" s="9">
        <v>320</v>
      </c>
      <c r="P2285">
        <v>350</v>
      </c>
      <c r="Q2285"/>
      <c r="R2285">
        <v>0</v>
      </c>
      <c r="S2285" t="s">
        <v>1532</v>
      </c>
    </row>
    <row r="2286" spans="1:19" hidden="1">
      <c r="A2286" t="s">
        <v>8</v>
      </c>
      <c r="B2286" t="s">
        <v>11549</v>
      </c>
      <c r="C2286" t="s">
        <v>8881</v>
      </c>
      <c r="D2286" t="s">
        <v>83</v>
      </c>
      <c r="E2286" s="4">
        <v>45457</v>
      </c>
      <c r="F2286" s="26">
        <v>0.50416666666666665</v>
      </c>
      <c r="G2286" t="s">
        <v>11550</v>
      </c>
      <c r="H2286" t="s">
        <v>2638</v>
      </c>
      <c r="I2286" t="s">
        <v>11551</v>
      </c>
      <c r="J2286" t="s">
        <v>11552</v>
      </c>
      <c r="K2286" t="s">
        <v>11553</v>
      </c>
      <c r="L2286" t="s">
        <v>2638</v>
      </c>
      <c r="M2286" t="s">
        <v>2638</v>
      </c>
      <c r="N2286" t="s">
        <v>2638</v>
      </c>
      <c r="O2286" s="9">
        <v>315</v>
      </c>
      <c r="P2286">
        <v>17.5</v>
      </c>
      <c r="Q2286"/>
      <c r="R2286">
        <v>0</v>
      </c>
      <c r="S2286" t="s">
        <v>188</v>
      </c>
    </row>
    <row r="2287" spans="1:19" hidden="1">
      <c r="A2287" t="s">
        <v>8</v>
      </c>
      <c r="B2287" t="s">
        <v>11561</v>
      </c>
      <c r="C2287" t="s">
        <v>8881</v>
      </c>
      <c r="D2287" t="s">
        <v>83</v>
      </c>
      <c r="E2287" s="4">
        <v>45457</v>
      </c>
      <c r="F2287" s="26">
        <v>0.52777777777777779</v>
      </c>
      <c r="G2287" t="s">
        <v>4866</v>
      </c>
      <c r="H2287" t="s">
        <v>11557</v>
      </c>
      <c r="I2287" t="s">
        <v>2638</v>
      </c>
      <c r="J2287" t="s">
        <v>2638</v>
      </c>
      <c r="K2287" t="s">
        <v>11557</v>
      </c>
      <c r="L2287" t="s">
        <v>2638</v>
      </c>
      <c r="M2287" t="s">
        <v>2638</v>
      </c>
      <c r="N2287" t="s">
        <v>2638</v>
      </c>
      <c r="O2287" s="9">
        <v>305</v>
      </c>
      <c r="P2287">
        <v>0</v>
      </c>
      <c r="Q2287"/>
      <c r="R2287">
        <v>0</v>
      </c>
      <c r="S2287" t="s">
        <v>175</v>
      </c>
    </row>
    <row r="2288" spans="1:19" hidden="1">
      <c r="A2288" t="s">
        <v>8</v>
      </c>
      <c r="B2288" t="s">
        <v>11611</v>
      </c>
      <c r="C2288" t="s">
        <v>8881</v>
      </c>
      <c r="D2288" t="s">
        <v>83</v>
      </c>
      <c r="E2288" s="4">
        <v>45457</v>
      </c>
      <c r="F2288" s="26">
        <v>0.81527777777777777</v>
      </c>
      <c r="G2288" t="s">
        <v>11613</v>
      </c>
      <c r="H2288" t="s">
        <v>2638</v>
      </c>
      <c r="I2288" t="s">
        <v>11612</v>
      </c>
      <c r="J2288" t="s">
        <v>11614</v>
      </c>
      <c r="K2288" t="s">
        <v>11615</v>
      </c>
      <c r="L2288" t="s">
        <v>2638</v>
      </c>
      <c r="M2288" t="s">
        <v>2638</v>
      </c>
      <c r="N2288" t="s">
        <v>2638</v>
      </c>
      <c r="O2288" s="9">
        <v>305</v>
      </c>
      <c r="P2288">
        <v>0</v>
      </c>
      <c r="Q2288"/>
      <c r="R2288">
        <v>0</v>
      </c>
      <c r="S2288" t="s">
        <v>175</v>
      </c>
    </row>
    <row r="2289" spans="1:19" hidden="1">
      <c r="A2289" t="s">
        <v>8</v>
      </c>
      <c r="B2289" t="s">
        <v>11569</v>
      </c>
      <c r="C2289" t="s">
        <v>8881</v>
      </c>
      <c r="D2289" t="s">
        <v>83</v>
      </c>
      <c r="E2289" s="4">
        <v>45457</v>
      </c>
      <c r="F2289" s="26">
        <v>0.65347222222222223</v>
      </c>
      <c r="G2289" t="s">
        <v>11570</v>
      </c>
      <c r="H2289" t="s">
        <v>2638</v>
      </c>
      <c r="I2289" t="s">
        <v>11571</v>
      </c>
      <c r="J2289" t="s">
        <v>11572</v>
      </c>
      <c r="K2289" t="s">
        <v>4916</v>
      </c>
      <c r="L2289" t="s">
        <v>2638</v>
      </c>
      <c r="M2289" t="s">
        <v>2638</v>
      </c>
      <c r="N2289" t="s">
        <v>2638</v>
      </c>
      <c r="O2289" s="9">
        <v>295</v>
      </c>
      <c r="P2289">
        <v>0</v>
      </c>
      <c r="Q2289"/>
      <c r="R2289">
        <v>0</v>
      </c>
      <c r="S2289" t="s">
        <v>1885</v>
      </c>
    </row>
    <row r="2290" spans="1:19" hidden="1">
      <c r="A2290" t="s">
        <v>8</v>
      </c>
      <c r="B2290" t="s">
        <v>11468</v>
      </c>
      <c r="C2290" t="s">
        <v>8881</v>
      </c>
      <c r="D2290" t="s">
        <v>83</v>
      </c>
      <c r="E2290" s="4">
        <v>45457</v>
      </c>
      <c r="F2290" s="26">
        <v>0.32777777777777778</v>
      </c>
      <c r="G2290" t="s">
        <v>11466</v>
      </c>
      <c r="H2290" t="s">
        <v>2638</v>
      </c>
      <c r="I2290" t="s">
        <v>11467</v>
      </c>
      <c r="J2290" t="s">
        <v>11469</v>
      </c>
      <c r="K2290" t="s">
        <v>11470</v>
      </c>
      <c r="L2290" t="s">
        <v>2638</v>
      </c>
      <c r="M2290" t="s">
        <v>2638</v>
      </c>
      <c r="N2290" t="s">
        <v>2638</v>
      </c>
      <c r="O2290" s="9">
        <v>285</v>
      </c>
      <c r="P2290">
        <v>0</v>
      </c>
      <c r="Q2290"/>
      <c r="R2290">
        <v>0</v>
      </c>
      <c r="S2290" t="s">
        <v>1568</v>
      </c>
    </row>
    <row r="2291" spans="1:19" hidden="1">
      <c r="A2291" t="s">
        <v>8</v>
      </c>
      <c r="B2291" t="s">
        <v>11565</v>
      </c>
      <c r="C2291" t="s">
        <v>8881</v>
      </c>
      <c r="D2291" t="s">
        <v>83</v>
      </c>
      <c r="E2291" s="4">
        <v>45457</v>
      </c>
      <c r="F2291" s="26">
        <v>0.6118055555555556</v>
      </c>
      <c r="G2291" t="s">
        <v>11564</v>
      </c>
      <c r="H2291" t="s">
        <v>2638</v>
      </c>
      <c r="I2291" t="s">
        <v>11566</v>
      </c>
      <c r="J2291" t="s">
        <v>11567</v>
      </c>
      <c r="K2291" t="s">
        <v>11568</v>
      </c>
      <c r="L2291" t="s">
        <v>2638</v>
      </c>
      <c r="M2291" t="s">
        <v>2638</v>
      </c>
      <c r="N2291" t="s">
        <v>2638</v>
      </c>
      <c r="O2291" s="9">
        <v>285</v>
      </c>
      <c r="P2291">
        <v>40</v>
      </c>
      <c r="Q2291"/>
      <c r="R2291">
        <v>0</v>
      </c>
      <c r="S2291" t="s">
        <v>1884</v>
      </c>
    </row>
    <row r="2292" spans="1:19" hidden="1">
      <c r="A2292" t="s">
        <v>8</v>
      </c>
      <c r="B2292" t="s">
        <v>11620</v>
      </c>
      <c r="C2292" t="s">
        <v>8881</v>
      </c>
      <c r="D2292" t="s">
        <v>83</v>
      </c>
      <c r="E2292" s="4">
        <v>45457</v>
      </c>
      <c r="F2292" s="26">
        <v>0.87847222222222221</v>
      </c>
      <c r="G2292" t="s">
        <v>11621</v>
      </c>
      <c r="H2292" t="s">
        <v>2638</v>
      </c>
      <c r="I2292" t="s">
        <v>11622</v>
      </c>
      <c r="J2292" t="s">
        <v>11623</v>
      </c>
      <c r="K2292" t="s">
        <v>11624</v>
      </c>
      <c r="L2292" t="s">
        <v>2638</v>
      </c>
      <c r="M2292" t="s">
        <v>2638</v>
      </c>
      <c r="N2292" t="s">
        <v>2638</v>
      </c>
      <c r="O2292" s="9">
        <v>285</v>
      </c>
      <c r="P2292">
        <v>0</v>
      </c>
      <c r="Q2292"/>
      <c r="R2292">
        <v>0</v>
      </c>
      <c r="S2292" t="s">
        <v>1844</v>
      </c>
    </row>
    <row r="2293" spans="1:19" hidden="1">
      <c r="A2293" t="s">
        <v>8</v>
      </c>
      <c r="B2293" t="s">
        <v>11472</v>
      </c>
      <c r="C2293" t="s">
        <v>8881</v>
      </c>
      <c r="D2293" t="s">
        <v>83</v>
      </c>
      <c r="E2293" s="4">
        <v>45457</v>
      </c>
      <c r="F2293" s="26">
        <v>0.30208333333333331</v>
      </c>
      <c r="G2293" t="s">
        <v>11473</v>
      </c>
      <c r="H2293" t="s">
        <v>2638</v>
      </c>
      <c r="I2293" t="s">
        <v>11462</v>
      </c>
      <c r="J2293" t="s">
        <v>11474</v>
      </c>
      <c r="K2293" t="s">
        <v>11475</v>
      </c>
      <c r="L2293" t="s">
        <v>2638</v>
      </c>
      <c r="M2293" t="s">
        <v>2638</v>
      </c>
      <c r="N2293" t="s">
        <v>2638</v>
      </c>
      <c r="O2293" s="9">
        <v>235</v>
      </c>
      <c r="P2293">
        <v>0</v>
      </c>
      <c r="Q2293"/>
      <c r="R2293">
        <v>0</v>
      </c>
      <c r="S2293" t="s">
        <v>1863</v>
      </c>
    </row>
    <row r="2294" spans="1:19" hidden="1">
      <c r="A2294" t="s">
        <v>8</v>
      </c>
      <c r="B2294" t="s">
        <v>11727</v>
      </c>
      <c r="C2294" t="s">
        <v>8881</v>
      </c>
      <c r="D2294" t="s">
        <v>83</v>
      </c>
      <c r="E2294" s="4">
        <v>45458</v>
      </c>
      <c r="F2294" s="26">
        <v>0.55694444444444446</v>
      </c>
      <c r="G2294" t="s">
        <v>11728</v>
      </c>
      <c r="H2294" t="s">
        <v>2638</v>
      </c>
      <c r="I2294" t="s">
        <v>11714</v>
      </c>
      <c r="J2294" t="s">
        <v>5071</v>
      </c>
      <c r="K2294" t="s">
        <v>11729</v>
      </c>
      <c r="L2294" t="s">
        <v>2638</v>
      </c>
      <c r="M2294" t="s">
        <v>2638</v>
      </c>
      <c r="N2294" t="s">
        <v>2638</v>
      </c>
      <c r="O2294" s="9">
        <v>1740</v>
      </c>
      <c r="P2294">
        <v>0</v>
      </c>
      <c r="Q2294"/>
      <c r="R2294">
        <v>0</v>
      </c>
      <c r="S2294" t="s">
        <v>1916</v>
      </c>
    </row>
    <row r="2295" spans="1:19" hidden="1">
      <c r="A2295" t="s">
        <v>8</v>
      </c>
      <c r="B2295" t="s">
        <v>11769</v>
      </c>
      <c r="C2295" t="s">
        <v>8881</v>
      </c>
      <c r="D2295" t="s">
        <v>83</v>
      </c>
      <c r="E2295" s="4">
        <v>45458</v>
      </c>
      <c r="F2295" s="26">
        <v>0.6743055555555556</v>
      </c>
      <c r="G2295" t="s">
        <v>11770</v>
      </c>
      <c r="H2295" t="s">
        <v>2638</v>
      </c>
      <c r="I2295" t="s">
        <v>11754</v>
      </c>
      <c r="J2295" t="s">
        <v>11755</v>
      </c>
      <c r="K2295" t="s">
        <v>11771</v>
      </c>
      <c r="L2295" t="s">
        <v>2638</v>
      </c>
      <c r="M2295" t="s">
        <v>2638</v>
      </c>
      <c r="N2295" t="s">
        <v>2638</v>
      </c>
      <c r="O2295" s="9">
        <v>1680</v>
      </c>
      <c r="P2295">
        <v>0</v>
      </c>
      <c r="Q2295"/>
      <c r="R2295">
        <v>0</v>
      </c>
      <c r="S2295" t="s">
        <v>1925</v>
      </c>
    </row>
    <row r="2296" spans="1:19" hidden="1">
      <c r="A2296" t="s">
        <v>8</v>
      </c>
      <c r="B2296" t="s">
        <v>11766</v>
      </c>
      <c r="C2296" t="s">
        <v>8881</v>
      </c>
      <c r="D2296" t="s">
        <v>83</v>
      </c>
      <c r="E2296" s="4">
        <v>45458</v>
      </c>
      <c r="F2296" s="26">
        <v>0.68194444444444446</v>
      </c>
      <c r="G2296" t="s">
        <v>11755</v>
      </c>
      <c r="H2296" t="s">
        <v>2638</v>
      </c>
      <c r="I2296" t="s">
        <v>11756</v>
      </c>
      <c r="J2296" t="s">
        <v>11767</v>
      </c>
      <c r="K2296" t="s">
        <v>11768</v>
      </c>
      <c r="L2296" t="s">
        <v>2638</v>
      </c>
      <c r="M2296" t="s">
        <v>2638</v>
      </c>
      <c r="N2296" t="s">
        <v>2638</v>
      </c>
      <c r="O2296" s="9">
        <v>1360</v>
      </c>
      <c r="P2296">
        <v>0</v>
      </c>
      <c r="Q2296"/>
      <c r="R2296">
        <v>0</v>
      </c>
      <c r="S2296" t="s">
        <v>1924</v>
      </c>
    </row>
    <row r="2297" spans="1:19" hidden="1">
      <c r="A2297" t="s">
        <v>8</v>
      </c>
      <c r="B2297" t="s">
        <v>11712</v>
      </c>
      <c r="C2297" t="s">
        <v>8881</v>
      </c>
      <c r="D2297" t="s">
        <v>83</v>
      </c>
      <c r="E2297" s="4">
        <v>45458</v>
      </c>
      <c r="F2297" s="26">
        <v>0.54166666666666663</v>
      </c>
      <c r="G2297" t="s">
        <v>11713</v>
      </c>
      <c r="H2297" t="s">
        <v>2638</v>
      </c>
      <c r="I2297" t="s">
        <v>11714</v>
      </c>
      <c r="J2297" t="s">
        <v>5071</v>
      </c>
      <c r="K2297" t="s">
        <v>11715</v>
      </c>
      <c r="L2297" t="s">
        <v>2638</v>
      </c>
      <c r="M2297" t="s">
        <v>2638</v>
      </c>
      <c r="N2297" t="s">
        <v>2638</v>
      </c>
      <c r="O2297" s="9">
        <v>1255</v>
      </c>
      <c r="P2297">
        <v>0</v>
      </c>
      <c r="Q2297"/>
      <c r="R2297">
        <v>0</v>
      </c>
      <c r="S2297" t="s">
        <v>1914</v>
      </c>
    </row>
    <row r="2298" spans="1:19" hidden="1">
      <c r="A2298" t="s">
        <v>8</v>
      </c>
      <c r="B2298" t="s">
        <v>11752</v>
      </c>
      <c r="C2298" t="s">
        <v>8881</v>
      </c>
      <c r="D2298" t="s">
        <v>83</v>
      </c>
      <c r="E2298" s="4">
        <v>45458</v>
      </c>
      <c r="F2298" s="26">
        <v>0.66805555555555551</v>
      </c>
      <c r="G2298" t="s">
        <v>11753</v>
      </c>
      <c r="H2298" t="s">
        <v>2638</v>
      </c>
      <c r="I2298" t="s">
        <v>11754</v>
      </c>
      <c r="J2298" t="s">
        <v>11755</v>
      </c>
      <c r="K2298" t="s">
        <v>11756</v>
      </c>
      <c r="L2298" t="s">
        <v>2638</v>
      </c>
      <c r="M2298" t="s">
        <v>2638</v>
      </c>
      <c r="N2298" t="s">
        <v>2638</v>
      </c>
      <c r="O2298" s="9">
        <v>1245</v>
      </c>
      <c r="P2298">
        <v>0</v>
      </c>
      <c r="Q2298"/>
      <c r="R2298">
        <v>0</v>
      </c>
      <c r="S2298" t="s">
        <v>1921</v>
      </c>
    </row>
    <row r="2299" spans="1:19" hidden="1">
      <c r="A2299" t="s">
        <v>8</v>
      </c>
      <c r="B2299" t="s">
        <v>11637</v>
      </c>
      <c r="C2299" t="s">
        <v>8881</v>
      </c>
      <c r="D2299" t="s">
        <v>83</v>
      </c>
      <c r="E2299" s="4">
        <v>45458</v>
      </c>
      <c r="F2299" s="26">
        <v>0.29722222222222222</v>
      </c>
      <c r="G2299" t="s">
        <v>11638</v>
      </c>
      <c r="H2299" t="s">
        <v>2638</v>
      </c>
      <c r="I2299" t="s">
        <v>11639</v>
      </c>
      <c r="J2299" t="s">
        <v>11639</v>
      </c>
      <c r="K2299" t="s">
        <v>11640</v>
      </c>
      <c r="L2299" t="s">
        <v>2638</v>
      </c>
      <c r="M2299" t="s">
        <v>2638</v>
      </c>
      <c r="N2299" t="s">
        <v>2638</v>
      </c>
      <c r="O2299" s="9">
        <v>1194</v>
      </c>
      <c r="P2299">
        <v>17.5</v>
      </c>
      <c r="Q2299"/>
      <c r="R2299">
        <v>0</v>
      </c>
      <c r="S2299" t="s">
        <v>1897</v>
      </c>
    </row>
    <row r="2300" spans="1:19" hidden="1">
      <c r="A2300" t="s">
        <v>8</v>
      </c>
      <c r="B2300" t="s">
        <v>11664</v>
      </c>
      <c r="C2300" t="s">
        <v>8881</v>
      </c>
      <c r="D2300" t="s">
        <v>83</v>
      </c>
      <c r="E2300" s="4">
        <v>45458</v>
      </c>
      <c r="F2300" s="26">
        <v>0.43055555555555558</v>
      </c>
      <c r="G2300" t="s">
        <v>11666</v>
      </c>
      <c r="H2300" t="s">
        <v>2638</v>
      </c>
      <c r="I2300" t="s">
        <v>11667</v>
      </c>
      <c r="J2300" t="s">
        <v>11668</v>
      </c>
      <c r="K2300" t="s">
        <v>5038</v>
      </c>
      <c r="L2300" t="s">
        <v>2638</v>
      </c>
      <c r="M2300" t="s">
        <v>2638</v>
      </c>
      <c r="N2300" t="s">
        <v>2638</v>
      </c>
      <c r="O2300" s="9">
        <v>1075</v>
      </c>
      <c r="P2300">
        <v>0</v>
      </c>
      <c r="Q2300"/>
      <c r="R2300">
        <v>0</v>
      </c>
      <c r="S2300" t="s">
        <v>1902</v>
      </c>
    </row>
    <row r="2301" spans="1:19" hidden="1">
      <c r="A2301" t="s">
        <v>8</v>
      </c>
      <c r="B2301" t="s">
        <v>11700</v>
      </c>
      <c r="C2301" t="s">
        <v>8881</v>
      </c>
      <c r="D2301" t="s">
        <v>83</v>
      </c>
      <c r="E2301" s="4">
        <v>45458</v>
      </c>
      <c r="F2301" s="26">
        <v>0.48472222222222222</v>
      </c>
      <c r="G2301" t="s">
        <v>11701</v>
      </c>
      <c r="H2301" t="s">
        <v>2638</v>
      </c>
      <c r="I2301" t="s">
        <v>11699</v>
      </c>
      <c r="J2301" t="s">
        <v>11702</v>
      </c>
      <c r="K2301" t="s">
        <v>5059</v>
      </c>
      <c r="L2301" t="s">
        <v>2638</v>
      </c>
      <c r="M2301" t="s">
        <v>2638</v>
      </c>
      <c r="N2301" t="s">
        <v>2638</v>
      </c>
      <c r="O2301" s="9">
        <v>1060</v>
      </c>
      <c r="P2301">
        <v>0</v>
      </c>
      <c r="Q2301"/>
      <c r="R2301">
        <v>0</v>
      </c>
      <c r="S2301" t="s">
        <v>1911</v>
      </c>
    </row>
    <row r="2302" spans="1:19" hidden="1">
      <c r="A2302" t="s">
        <v>8</v>
      </c>
      <c r="B2302" t="s">
        <v>11708</v>
      </c>
      <c r="C2302" t="s">
        <v>8881</v>
      </c>
      <c r="D2302" t="s">
        <v>83</v>
      </c>
      <c r="E2302" s="4">
        <v>45458</v>
      </c>
      <c r="F2302" s="26">
        <v>0.45069444444444445</v>
      </c>
      <c r="G2302" t="s">
        <v>5006</v>
      </c>
      <c r="H2302" t="s">
        <v>2638</v>
      </c>
      <c r="I2302" t="s">
        <v>5006</v>
      </c>
      <c r="J2302" t="s">
        <v>5046</v>
      </c>
      <c r="K2302" t="s">
        <v>11709</v>
      </c>
      <c r="L2302" t="s">
        <v>2638</v>
      </c>
      <c r="M2302" t="s">
        <v>2638</v>
      </c>
      <c r="N2302" t="s">
        <v>2638</v>
      </c>
      <c r="O2302" s="9">
        <v>1020</v>
      </c>
      <c r="P2302">
        <v>0</v>
      </c>
      <c r="Q2302"/>
      <c r="R2302">
        <v>0</v>
      </c>
      <c r="S2302" t="s">
        <v>1912</v>
      </c>
    </row>
    <row r="2303" spans="1:19" hidden="1">
      <c r="A2303" t="s">
        <v>8</v>
      </c>
      <c r="B2303" t="s">
        <v>11782</v>
      </c>
      <c r="C2303" t="s">
        <v>8881</v>
      </c>
      <c r="D2303" t="s">
        <v>83</v>
      </c>
      <c r="E2303" s="4">
        <v>45458</v>
      </c>
      <c r="F2303" s="26">
        <v>0.75208333333333333</v>
      </c>
      <c r="G2303" t="s">
        <v>11783</v>
      </c>
      <c r="H2303" t="s">
        <v>2638</v>
      </c>
      <c r="I2303" t="s">
        <v>11784</v>
      </c>
      <c r="J2303" t="s">
        <v>11785</v>
      </c>
      <c r="K2303" t="s">
        <v>11786</v>
      </c>
      <c r="L2303" t="s">
        <v>2638</v>
      </c>
      <c r="M2303" t="s">
        <v>2638</v>
      </c>
      <c r="N2303" t="s">
        <v>2638</v>
      </c>
      <c r="O2303" s="9">
        <v>1015</v>
      </c>
      <c r="P2303">
        <v>0</v>
      </c>
      <c r="Q2303"/>
      <c r="R2303">
        <v>0</v>
      </c>
      <c r="S2303" t="s">
        <v>1928</v>
      </c>
    </row>
    <row r="2304" spans="1:19" hidden="1">
      <c r="A2304" t="s">
        <v>8</v>
      </c>
      <c r="B2304" t="s">
        <v>11693</v>
      </c>
      <c r="C2304" t="s">
        <v>8881</v>
      </c>
      <c r="D2304" t="s">
        <v>83</v>
      </c>
      <c r="E2304" s="4">
        <v>45458</v>
      </c>
      <c r="F2304" s="26">
        <v>0.43055555555555558</v>
      </c>
      <c r="G2304" t="s">
        <v>11665</v>
      </c>
      <c r="H2304" t="s">
        <v>2638</v>
      </c>
      <c r="I2304" t="s">
        <v>8289</v>
      </c>
      <c r="J2304" t="s">
        <v>5010</v>
      </c>
      <c r="K2304" t="s">
        <v>5014</v>
      </c>
      <c r="L2304" t="s">
        <v>2638</v>
      </c>
      <c r="M2304" t="s">
        <v>2638</v>
      </c>
      <c r="N2304" t="s">
        <v>2638</v>
      </c>
      <c r="O2304" s="9">
        <v>980</v>
      </c>
      <c r="P2304">
        <v>0</v>
      </c>
      <c r="Q2304"/>
      <c r="R2304">
        <v>0</v>
      </c>
      <c r="S2304" t="s">
        <v>1909</v>
      </c>
    </row>
    <row r="2305" spans="1:19" hidden="1">
      <c r="A2305" t="s">
        <v>8</v>
      </c>
      <c r="B2305" t="s">
        <v>11810</v>
      </c>
      <c r="C2305" t="s">
        <v>8881</v>
      </c>
      <c r="D2305" t="s">
        <v>83</v>
      </c>
      <c r="E2305" s="4">
        <v>45458</v>
      </c>
      <c r="F2305" s="26">
        <v>0.90694444444444444</v>
      </c>
      <c r="G2305" t="s">
        <v>11811</v>
      </c>
      <c r="H2305" t="s">
        <v>2638</v>
      </c>
      <c r="I2305" t="s">
        <v>11812</v>
      </c>
      <c r="J2305" t="s">
        <v>11813</v>
      </c>
      <c r="K2305" t="s">
        <v>11814</v>
      </c>
      <c r="L2305" t="s">
        <v>2638</v>
      </c>
      <c r="M2305" t="s">
        <v>2638</v>
      </c>
      <c r="N2305" t="s">
        <v>2638</v>
      </c>
      <c r="O2305" s="9">
        <v>885</v>
      </c>
      <c r="P2305">
        <v>0</v>
      </c>
      <c r="Q2305"/>
      <c r="R2305">
        <v>0</v>
      </c>
      <c r="S2305" t="s">
        <v>1930</v>
      </c>
    </row>
    <row r="2306" spans="1:19" hidden="1">
      <c r="A2306" t="s">
        <v>8</v>
      </c>
      <c r="B2306" t="s">
        <v>11697</v>
      </c>
      <c r="C2306" t="s">
        <v>8881</v>
      </c>
      <c r="D2306" t="s">
        <v>83</v>
      </c>
      <c r="E2306" s="4">
        <v>45458</v>
      </c>
      <c r="F2306" s="26">
        <v>0.47291666666666665</v>
      </c>
      <c r="G2306" t="s">
        <v>5057</v>
      </c>
      <c r="H2306" t="s">
        <v>2638</v>
      </c>
      <c r="I2306" t="s">
        <v>5057</v>
      </c>
      <c r="J2306" t="s">
        <v>11698</v>
      </c>
      <c r="K2306" t="s">
        <v>11699</v>
      </c>
      <c r="L2306" t="s">
        <v>2638</v>
      </c>
      <c r="M2306" t="s">
        <v>2638</v>
      </c>
      <c r="N2306" t="s">
        <v>2638</v>
      </c>
      <c r="O2306" s="9">
        <v>845</v>
      </c>
      <c r="P2306">
        <v>75</v>
      </c>
      <c r="Q2306"/>
      <c r="R2306">
        <v>0</v>
      </c>
      <c r="S2306" t="s">
        <v>1705</v>
      </c>
    </row>
    <row r="2307" spans="1:19" hidden="1">
      <c r="A2307" t="s">
        <v>8</v>
      </c>
      <c r="B2307" t="s">
        <v>11691</v>
      </c>
      <c r="C2307" t="s">
        <v>8881</v>
      </c>
      <c r="D2307" t="s">
        <v>83</v>
      </c>
      <c r="E2307" s="4">
        <v>45458</v>
      </c>
      <c r="F2307" s="26">
        <v>0.43125000000000002</v>
      </c>
      <c r="G2307" t="s">
        <v>11666</v>
      </c>
      <c r="H2307" t="s">
        <v>2638</v>
      </c>
      <c r="I2307" t="s">
        <v>11667</v>
      </c>
      <c r="J2307" t="s">
        <v>11668</v>
      </c>
      <c r="K2307" t="s">
        <v>11692</v>
      </c>
      <c r="L2307" t="s">
        <v>2638</v>
      </c>
      <c r="M2307" t="s">
        <v>2638</v>
      </c>
      <c r="N2307" t="s">
        <v>2638</v>
      </c>
      <c r="O2307" s="9">
        <v>795</v>
      </c>
      <c r="P2307">
        <v>17.5</v>
      </c>
      <c r="Q2307"/>
      <c r="R2307">
        <v>0</v>
      </c>
      <c r="S2307" t="s">
        <v>1908</v>
      </c>
    </row>
    <row r="2308" spans="1:19" hidden="1">
      <c r="A2308" t="s">
        <v>8</v>
      </c>
      <c r="B2308" t="s">
        <v>11694</v>
      </c>
      <c r="C2308" t="s">
        <v>8881</v>
      </c>
      <c r="D2308" t="s">
        <v>83</v>
      </c>
      <c r="E2308" s="4">
        <v>45458</v>
      </c>
      <c r="F2308" s="26">
        <v>0.44791666666666669</v>
      </c>
      <c r="G2308" t="s">
        <v>11671</v>
      </c>
      <c r="H2308" t="s">
        <v>2638</v>
      </c>
      <c r="I2308" t="s">
        <v>11695</v>
      </c>
      <c r="J2308" t="s">
        <v>8300</v>
      </c>
      <c r="K2308" t="s">
        <v>11696</v>
      </c>
      <c r="L2308" t="s">
        <v>2638</v>
      </c>
      <c r="M2308" t="s">
        <v>2638</v>
      </c>
      <c r="N2308" t="s">
        <v>2638</v>
      </c>
      <c r="O2308" s="9">
        <v>790</v>
      </c>
      <c r="P2308">
        <v>0</v>
      </c>
      <c r="Q2308"/>
      <c r="R2308">
        <v>0</v>
      </c>
      <c r="S2308" t="s">
        <v>1910</v>
      </c>
    </row>
    <row r="2309" spans="1:19" hidden="1">
      <c r="A2309" t="s">
        <v>8</v>
      </c>
      <c r="B2309" t="s">
        <v>11653</v>
      </c>
      <c r="C2309" t="s">
        <v>8881</v>
      </c>
      <c r="D2309" t="s">
        <v>83</v>
      </c>
      <c r="E2309" s="4">
        <v>45458</v>
      </c>
      <c r="F2309" s="26">
        <v>0.3888888888888889</v>
      </c>
      <c r="G2309" t="s">
        <v>11654</v>
      </c>
      <c r="H2309" t="s">
        <v>2638</v>
      </c>
      <c r="I2309" t="s">
        <v>11655</v>
      </c>
      <c r="J2309" t="s">
        <v>11656</v>
      </c>
      <c r="K2309" t="s">
        <v>11657</v>
      </c>
      <c r="L2309" t="s">
        <v>2638</v>
      </c>
      <c r="M2309" t="s">
        <v>2638</v>
      </c>
      <c r="N2309" t="s">
        <v>2638</v>
      </c>
      <c r="O2309" s="9">
        <v>775</v>
      </c>
      <c r="P2309">
        <v>0</v>
      </c>
      <c r="Q2309"/>
      <c r="R2309">
        <v>0</v>
      </c>
      <c r="S2309" t="s">
        <v>1899</v>
      </c>
    </row>
    <row r="2310" spans="1:19" hidden="1">
      <c r="A2310" t="s">
        <v>8</v>
      </c>
      <c r="B2310" t="s">
        <v>11660</v>
      </c>
      <c r="C2310" t="s">
        <v>8881</v>
      </c>
      <c r="D2310" t="s">
        <v>83</v>
      </c>
      <c r="E2310" s="4">
        <v>45458</v>
      </c>
      <c r="F2310" s="26">
        <v>0.42291666666666666</v>
      </c>
      <c r="G2310" t="s">
        <v>11661</v>
      </c>
      <c r="H2310" t="s">
        <v>2638</v>
      </c>
      <c r="I2310" t="s">
        <v>11662</v>
      </c>
      <c r="J2310" t="s">
        <v>8289</v>
      </c>
      <c r="K2310" t="s">
        <v>11663</v>
      </c>
      <c r="L2310" t="s">
        <v>2638</v>
      </c>
      <c r="M2310" t="s">
        <v>2638</v>
      </c>
      <c r="N2310" t="s">
        <v>2638</v>
      </c>
      <c r="O2310" s="9">
        <v>750</v>
      </c>
      <c r="P2310">
        <v>27.5</v>
      </c>
      <c r="Q2310"/>
      <c r="R2310">
        <v>0</v>
      </c>
      <c r="S2310" t="s">
        <v>1901</v>
      </c>
    </row>
    <row r="2311" spans="1:19" hidden="1">
      <c r="A2311" t="s">
        <v>8</v>
      </c>
      <c r="B2311" t="s">
        <v>11777</v>
      </c>
      <c r="C2311" t="s">
        <v>8881</v>
      </c>
      <c r="D2311" t="s">
        <v>83</v>
      </c>
      <c r="E2311" s="4">
        <v>45458</v>
      </c>
      <c r="F2311" s="26">
        <v>0.74097222222222225</v>
      </c>
      <c r="G2311" t="s">
        <v>11778</v>
      </c>
      <c r="H2311" t="s">
        <v>2638</v>
      </c>
      <c r="I2311" t="s">
        <v>11779</v>
      </c>
      <c r="J2311" t="s">
        <v>11780</v>
      </c>
      <c r="K2311" t="s">
        <v>11781</v>
      </c>
      <c r="L2311" t="s">
        <v>2638</v>
      </c>
      <c r="M2311" t="s">
        <v>2638</v>
      </c>
      <c r="N2311" t="s">
        <v>2638</v>
      </c>
      <c r="O2311" s="9">
        <v>735</v>
      </c>
      <c r="P2311">
        <v>0</v>
      </c>
      <c r="Q2311"/>
      <c r="R2311">
        <v>0</v>
      </c>
      <c r="S2311" t="s">
        <v>1927</v>
      </c>
    </row>
    <row r="2312" spans="1:19" hidden="1">
      <c r="A2312" t="s">
        <v>8</v>
      </c>
      <c r="B2312" t="s">
        <v>11703</v>
      </c>
      <c r="C2312" t="s">
        <v>8881</v>
      </c>
      <c r="D2312" t="s">
        <v>83</v>
      </c>
      <c r="E2312" s="4">
        <v>45458</v>
      </c>
      <c r="F2312" s="26">
        <v>0.50624999999999998</v>
      </c>
      <c r="G2312" t="s">
        <v>11704</v>
      </c>
      <c r="H2312" t="s">
        <v>2638</v>
      </c>
      <c r="I2312" t="s">
        <v>11705</v>
      </c>
      <c r="J2312" t="s">
        <v>11706</v>
      </c>
      <c r="K2312" t="s">
        <v>11707</v>
      </c>
      <c r="L2312" t="s">
        <v>2638</v>
      </c>
      <c r="M2312" t="s">
        <v>2638</v>
      </c>
      <c r="N2312" t="s">
        <v>2638</v>
      </c>
      <c r="O2312" s="9">
        <v>730</v>
      </c>
      <c r="P2312">
        <v>0</v>
      </c>
      <c r="Q2312"/>
      <c r="R2312">
        <v>0</v>
      </c>
      <c r="S2312" t="s">
        <v>578</v>
      </c>
    </row>
    <row r="2313" spans="1:19" hidden="1">
      <c r="A2313" t="s">
        <v>8</v>
      </c>
      <c r="B2313" t="s">
        <v>11669</v>
      </c>
      <c r="C2313" t="s">
        <v>8881</v>
      </c>
      <c r="D2313" t="s">
        <v>83</v>
      </c>
      <c r="E2313" s="4">
        <v>45458</v>
      </c>
      <c r="F2313" s="26">
        <v>0.43263888888888891</v>
      </c>
      <c r="G2313" t="s">
        <v>11670</v>
      </c>
      <c r="H2313" t="s">
        <v>2638</v>
      </c>
      <c r="I2313" t="s">
        <v>5004</v>
      </c>
      <c r="J2313" t="s">
        <v>11668</v>
      </c>
      <c r="K2313" t="s">
        <v>11671</v>
      </c>
      <c r="L2313" t="s">
        <v>2638</v>
      </c>
      <c r="M2313" t="s">
        <v>2638</v>
      </c>
      <c r="N2313" t="s">
        <v>2638</v>
      </c>
      <c r="O2313" s="9">
        <v>725</v>
      </c>
      <c r="P2313">
        <v>17.5</v>
      </c>
      <c r="Q2313"/>
      <c r="R2313">
        <v>0</v>
      </c>
      <c r="S2313" t="s">
        <v>1903</v>
      </c>
    </row>
    <row r="2314" spans="1:19" hidden="1">
      <c r="A2314" t="s">
        <v>8</v>
      </c>
      <c r="B2314" t="s">
        <v>11710</v>
      </c>
      <c r="C2314" t="s">
        <v>8881</v>
      </c>
      <c r="D2314" t="s">
        <v>83</v>
      </c>
      <c r="E2314" s="4">
        <v>45458</v>
      </c>
      <c r="F2314" s="26">
        <v>0.47152777777777777</v>
      </c>
      <c r="G2314" t="s">
        <v>11711</v>
      </c>
      <c r="H2314" t="s">
        <v>2638</v>
      </c>
      <c r="I2314" t="s">
        <v>11711</v>
      </c>
      <c r="J2314" t="s">
        <v>11698</v>
      </c>
      <c r="K2314" t="s">
        <v>5058</v>
      </c>
      <c r="L2314" t="s">
        <v>2638</v>
      </c>
      <c r="M2314" t="s">
        <v>2638</v>
      </c>
      <c r="N2314" t="s">
        <v>2638</v>
      </c>
      <c r="O2314" s="9">
        <v>615</v>
      </c>
      <c r="P2314">
        <v>0</v>
      </c>
      <c r="Q2314"/>
      <c r="R2314">
        <v>0</v>
      </c>
      <c r="S2314" t="s">
        <v>1913</v>
      </c>
    </row>
    <row r="2315" spans="1:19" hidden="1">
      <c r="A2315" t="s">
        <v>8</v>
      </c>
      <c r="B2315" t="s">
        <v>11682</v>
      </c>
      <c r="C2315" t="s">
        <v>8881</v>
      </c>
      <c r="D2315" t="s">
        <v>83</v>
      </c>
      <c r="E2315" s="4">
        <v>45458</v>
      </c>
      <c r="F2315" s="26">
        <v>0.34791666666666665</v>
      </c>
      <c r="G2315" t="s">
        <v>4987</v>
      </c>
      <c r="H2315" t="s">
        <v>2638</v>
      </c>
      <c r="I2315" t="s">
        <v>4987</v>
      </c>
      <c r="J2315" t="s">
        <v>11645</v>
      </c>
      <c r="K2315" t="s">
        <v>4993</v>
      </c>
      <c r="L2315" t="s">
        <v>2638</v>
      </c>
      <c r="M2315" t="s">
        <v>2638</v>
      </c>
      <c r="N2315" t="s">
        <v>2638</v>
      </c>
      <c r="O2315" s="9">
        <v>585</v>
      </c>
      <c r="P2315">
        <v>0</v>
      </c>
      <c r="Q2315"/>
      <c r="R2315">
        <v>0</v>
      </c>
      <c r="S2315" t="s">
        <v>1906</v>
      </c>
    </row>
    <row r="2316" spans="1:19" hidden="1">
      <c r="A2316" t="s">
        <v>8</v>
      </c>
      <c r="B2316" t="s">
        <v>11720</v>
      </c>
      <c r="C2316" t="s">
        <v>8881</v>
      </c>
      <c r="D2316" t="s">
        <v>83</v>
      </c>
      <c r="E2316" s="4">
        <v>45458</v>
      </c>
      <c r="F2316" s="26">
        <v>0.55208333333333337</v>
      </c>
      <c r="G2316" t="s">
        <v>11721</v>
      </c>
      <c r="H2316" t="s">
        <v>11722</v>
      </c>
      <c r="I2316" t="s">
        <v>2638</v>
      </c>
      <c r="J2316" t="s">
        <v>2638</v>
      </c>
      <c r="K2316" t="s">
        <v>11722</v>
      </c>
      <c r="L2316" t="s">
        <v>2638</v>
      </c>
      <c r="M2316" t="s">
        <v>2638</v>
      </c>
      <c r="N2316" t="s">
        <v>2638</v>
      </c>
      <c r="O2316" s="9">
        <v>580</v>
      </c>
      <c r="P2316">
        <v>0</v>
      </c>
      <c r="Q2316"/>
      <c r="R2316">
        <v>0</v>
      </c>
      <c r="S2316" t="s">
        <v>1915</v>
      </c>
    </row>
    <row r="2317" spans="1:19" hidden="1">
      <c r="A2317" t="s">
        <v>8</v>
      </c>
      <c r="B2317" t="s">
        <v>11686</v>
      </c>
      <c r="C2317" t="s">
        <v>8881</v>
      </c>
      <c r="D2317" t="s">
        <v>83</v>
      </c>
      <c r="E2317" s="4">
        <v>45458</v>
      </c>
      <c r="F2317" s="26">
        <v>0.37638888888888888</v>
      </c>
      <c r="G2317" t="s">
        <v>11687</v>
      </c>
      <c r="H2317" t="s">
        <v>2638</v>
      </c>
      <c r="I2317" t="s">
        <v>11687</v>
      </c>
      <c r="J2317" t="s">
        <v>11651</v>
      </c>
      <c r="K2317" t="s">
        <v>11688</v>
      </c>
      <c r="L2317" t="s">
        <v>2638</v>
      </c>
      <c r="M2317" t="s">
        <v>2638</v>
      </c>
      <c r="N2317" t="s">
        <v>2638</v>
      </c>
      <c r="O2317" s="9">
        <v>570</v>
      </c>
      <c r="P2317">
        <v>0</v>
      </c>
      <c r="Q2317"/>
      <c r="R2317">
        <v>0</v>
      </c>
      <c r="S2317" t="s">
        <v>1543</v>
      </c>
    </row>
    <row r="2318" spans="1:19" hidden="1">
      <c r="A2318" t="s">
        <v>8</v>
      </c>
      <c r="B2318" t="s">
        <v>11644</v>
      </c>
      <c r="C2318" t="s">
        <v>8881</v>
      </c>
      <c r="D2318" t="s">
        <v>83</v>
      </c>
      <c r="E2318" s="4">
        <v>45458</v>
      </c>
      <c r="F2318" s="26">
        <v>0.34791666666666665</v>
      </c>
      <c r="G2318" t="s">
        <v>4987</v>
      </c>
      <c r="H2318" t="s">
        <v>2638</v>
      </c>
      <c r="I2318" t="s">
        <v>4987</v>
      </c>
      <c r="J2318" t="s">
        <v>11645</v>
      </c>
      <c r="K2318" t="s">
        <v>11646</v>
      </c>
      <c r="L2318" t="s">
        <v>2638</v>
      </c>
      <c r="M2318" t="s">
        <v>2638</v>
      </c>
      <c r="N2318" t="s">
        <v>2638</v>
      </c>
      <c r="O2318" s="9">
        <v>565</v>
      </c>
      <c r="P2318">
        <v>0</v>
      </c>
      <c r="Q2318"/>
      <c r="R2318">
        <v>0</v>
      </c>
      <c r="S2318" t="s">
        <v>1898</v>
      </c>
    </row>
    <row r="2319" spans="1:19" hidden="1">
      <c r="A2319" t="s">
        <v>8</v>
      </c>
      <c r="B2319" t="s">
        <v>11678</v>
      </c>
      <c r="C2319" t="s">
        <v>8881</v>
      </c>
      <c r="D2319" t="s">
        <v>83</v>
      </c>
      <c r="E2319" s="4">
        <v>45458</v>
      </c>
      <c r="F2319" s="26">
        <v>0.34027777777777779</v>
      </c>
      <c r="G2319" t="s">
        <v>8295</v>
      </c>
      <c r="H2319" t="s">
        <v>2638</v>
      </c>
      <c r="I2319" t="s">
        <v>11679</v>
      </c>
      <c r="J2319" t="s">
        <v>11680</v>
      </c>
      <c r="K2319" t="s">
        <v>11681</v>
      </c>
      <c r="L2319" t="s">
        <v>2638</v>
      </c>
      <c r="M2319" t="s">
        <v>2638</v>
      </c>
      <c r="N2319" t="s">
        <v>2638</v>
      </c>
      <c r="O2319" s="9">
        <v>550</v>
      </c>
      <c r="P2319">
        <v>27.5</v>
      </c>
      <c r="Q2319"/>
      <c r="R2319">
        <v>0</v>
      </c>
      <c r="S2319" t="s">
        <v>740</v>
      </c>
    </row>
    <row r="2320" spans="1:19" hidden="1">
      <c r="A2320" t="s">
        <v>8</v>
      </c>
      <c r="B2320" t="s">
        <v>11757</v>
      </c>
      <c r="C2320" t="s">
        <v>8881</v>
      </c>
      <c r="D2320" t="s">
        <v>83</v>
      </c>
      <c r="E2320" s="4">
        <v>45458</v>
      </c>
      <c r="F2320" s="26">
        <v>0.67638888888888893</v>
      </c>
      <c r="G2320" t="s">
        <v>5108</v>
      </c>
      <c r="H2320" t="s">
        <v>2638</v>
      </c>
      <c r="I2320" t="s">
        <v>11758</v>
      </c>
      <c r="J2320" t="s">
        <v>11759</v>
      </c>
      <c r="K2320" t="s">
        <v>11760</v>
      </c>
      <c r="L2320" t="s">
        <v>2638</v>
      </c>
      <c r="M2320" t="s">
        <v>2638</v>
      </c>
      <c r="N2320" t="s">
        <v>2638</v>
      </c>
      <c r="O2320" s="9">
        <v>550</v>
      </c>
      <c r="P2320">
        <v>0</v>
      </c>
      <c r="Q2320"/>
      <c r="R2320">
        <v>0</v>
      </c>
      <c r="S2320" t="s">
        <v>1922</v>
      </c>
    </row>
    <row r="2321" spans="1:19" hidden="1">
      <c r="A2321" t="s">
        <v>8</v>
      </c>
      <c r="B2321" t="s">
        <v>11689</v>
      </c>
      <c r="C2321" t="s">
        <v>8881</v>
      </c>
      <c r="D2321" t="s">
        <v>83</v>
      </c>
      <c r="E2321" s="4">
        <v>45458</v>
      </c>
      <c r="F2321" s="26">
        <v>0.42152777777777778</v>
      </c>
      <c r="G2321" t="s">
        <v>11690</v>
      </c>
      <c r="H2321" t="s">
        <v>2638</v>
      </c>
      <c r="I2321" t="s">
        <v>11662</v>
      </c>
      <c r="J2321" t="s">
        <v>8289</v>
      </c>
      <c r="K2321" t="s">
        <v>5005</v>
      </c>
      <c r="L2321" t="s">
        <v>2638</v>
      </c>
      <c r="M2321" t="s">
        <v>2638</v>
      </c>
      <c r="N2321" t="s">
        <v>2638</v>
      </c>
      <c r="O2321" s="9">
        <v>540</v>
      </c>
      <c r="P2321">
        <v>92.63</v>
      </c>
      <c r="Q2321"/>
      <c r="R2321">
        <v>0</v>
      </c>
      <c r="S2321" t="s">
        <v>575</v>
      </c>
    </row>
    <row r="2322" spans="1:19" hidden="1">
      <c r="A2322" t="s">
        <v>8</v>
      </c>
      <c r="B2322" t="s">
        <v>11658</v>
      </c>
      <c r="C2322" t="s">
        <v>8881</v>
      </c>
      <c r="D2322" t="s">
        <v>83</v>
      </c>
      <c r="E2322" s="4">
        <v>45458</v>
      </c>
      <c r="F2322" s="26">
        <v>0.40486111111111112</v>
      </c>
      <c r="G2322" t="s">
        <v>11659</v>
      </c>
      <c r="H2322" t="s">
        <v>2638</v>
      </c>
      <c r="I2322" t="s">
        <v>5027</v>
      </c>
      <c r="J2322" t="s">
        <v>5027</v>
      </c>
      <c r="K2322" t="s">
        <v>5001</v>
      </c>
      <c r="L2322" t="s">
        <v>2638</v>
      </c>
      <c r="M2322" t="s">
        <v>2638</v>
      </c>
      <c r="N2322" t="s">
        <v>2638</v>
      </c>
      <c r="O2322" s="9">
        <v>520</v>
      </c>
      <c r="P2322">
        <v>0</v>
      </c>
      <c r="Q2322"/>
      <c r="R2322">
        <v>0</v>
      </c>
      <c r="S2322" t="s">
        <v>1900</v>
      </c>
    </row>
    <row r="2323" spans="1:19" hidden="1">
      <c r="A2323" t="s">
        <v>8</v>
      </c>
      <c r="B2323" t="s">
        <v>11732</v>
      </c>
      <c r="C2323" t="s">
        <v>8881</v>
      </c>
      <c r="D2323" t="s">
        <v>83</v>
      </c>
      <c r="E2323" s="4">
        <v>45458</v>
      </c>
      <c r="F2323" s="26">
        <v>0.60972222222222228</v>
      </c>
      <c r="G2323" t="s">
        <v>11733</v>
      </c>
      <c r="H2323" t="s">
        <v>11734</v>
      </c>
      <c r="I2323" t="s">
        <v>11735</v>
      </c>
      <c r="J2323" t="s">
        <v>11736</v>
      </c>
      <c r="K2323" t="s">
        <v>11737</v>
      </c>
      <c r="L2323" t="s">
        <v>2638</v>
      </c>
      <c r="M2323" t="s">
        <v>2638</v>
      </c>
      <c r="N2323" t="s">
        <v>2638</v>
      </c>
      <c r="O2323" s="9">
        <v>500</v>
      </c>
      <c r="P2323">
        <v>0</v>
      </c>
      <c r="Q2323"/>
      <c r="R2323">
        <v>0</v>
      </c>
      <c r="S2323" t="s">
        <v>1918</v>
      </c>
    </row>
    <row r="2324" spans="1:19" hidden="1">
      <c r="A2324" t="s">
        <v>8</v>
      </c>
      <c r="B2324" t="s">
        <v>11672</v>
      </c>
      <c r="C2324" t="s">
        <v>8881</v>
      </c>
      <c r="D2324" t="s">
        <v>83</v>
      </c>
      <c r="E2324" s="4">
        <v>45458</v>
      </c>
      <c r="F2324" s="26">
        <v>0.30138888888888887</v>
      </c>
      <c r="G2324" t="s">
        <v>11640</v>
      </c>
      <c r="H2324" t="s">
        <v>2638</v>
      </c>
      <c r="I2324" t="s">
        <v>11673</v>
      </c>
      <c r="J2324" t="s">
        <v>11674</v>
      </c>
      <c r="K2324" t="s">
        <v>11675</v>
      </c>
      <c r="L2324" t="s">
        <v>2638</v>
      </c>
      <c r="M2324" t="s">
        <v>2638</v>
      </c>
      <c r="N2324" t="s">
        <v>2638</v>
      </c>
      <c r="O2324" s="9">
        <v>470</v>
      </c>
      <c r="P2324">
        <v>0</v>
      </c>
      <c r="Q2324"/>
      <c r="R2324">
        <v>0</v>
      </c>
      <c r="S2324" t="s">
        <v>1904</v>
      </c>
    </row>
    <row r="2325" spans="1:19" hidden="1">
      <c r="A2325" t="s">
        <v>8</v>
      </c>
      <c r="B2325" t="s">
        <v>11774</v>
      </c>
      <c r="C2325" t="s">
        <v>8881</v>
      </c>
      <c r="D2325" t="s">
        <v>83</v>
      </c>
      <c r="E2325" s="4">
        <v>45458</v>
      </c>
      <c r="F2325" s="26">
        <v>0.68611111111111112</v>
      </c>
      <c r="G2325" t="s">
        <v>8315</v>
      </c>
      <c r="H2325" t="s">
        <v>2638</v>
      </c>
      <c r="I2325" t="s">
        <v>11775</v>
      </c>
      <c r="J2325" t="s">
        <v>11760</v>
      </c>
      <c r="K2325" t="s">
        <v>11776</v>
      </c>
      <c r="L2325" t="s">
        <v>2638</v>
      </c>
      <c r="M2325" t="s">
        <v>2638</v>
      </c>
      <c r="N2325" t="s">
        <v>2638</v>
      </c>
      <c r="O2325" s="9">
        <v>460</v>
      </c>
      <c r="P2325">
        <v>32.5</v>
      </c>
      <c r="Q2325"/>
      <c r="R2325">
        <v>0</v>
      </c>
      <c r="S2325" t="s">
        <v>1926</v>
      </c>
    </row>
    <row r="2326" spans="1:19" hidden="1">
      <c r="A2326" t="s">
        <v>8</v>
      </c>
      <c r="B2326" t="s">
        <v>11647</v>
      </c>
      <c r="C2326" t="s">
        <v>8881</v>
      </c>
      <c r="D2326" t="s">
        <v>83</v>
      </c>
      <c r="E2326" s="4">
        <v>45458</v>
      </c>
      <c r="F2326" s="26">
        <v>0.36736111111111114</v>
      </c>
      <c r="G2326" t="s">
        <v>4995</v>
      </c>
      <c r="H2326" t="s">
        <v>2638</v>
      </c>
      <c r="I2326" t="s">
        <v>4996</v>
      </c>
      <c r="J2326" t="s">
        <v>4997</v>
      </c>
      <c r="K2326" t="s">
        <v>4993</v>
      </c>
      <c r="L2326" t="s">
        <v>2638</v>
      </c>
      <c r="M2326" t="s">
        <v>2638</v>
      </c>
      <c r="N2326" t="s">
        <v>2638</v>
      </c>
      <c r="O2326" s="9">
        <v>395</v>
      </c>
      <c r="P2326">
        <v>0</v>
      </c>
      <c r="Q2326"/>
      <c r="R2326">
        <v>0</v>
      </c>
      <c r="S2326" t="s">
        <v>519</v>
      </c>
    </row>
    <row r="2327" spans="1:19" hidden="1">
      <c r="A2327" t="s">
        <v>8</v>
      </c>
      <c r="B2327" t="s">
        <v>11676</v>
      </c>
      <c r="C2327" t="s">
        <v>8881</v>
      </c>
      <c r="D2327" t="s">
        <v>83</v>
      </c>
      <c r="E2327" s="4">
        <v>45458</v>
      </c>
      <c r="F2327" s="26">
        <v>0.31527777777777777</v>
      </c>
      <c r="G2327" t="s">
        <v>5018</v>
      </c>
      <c r="H2327" t="s">
        <v>11677</v>
      </c>
      <c r="I2327" t="s">
        <v>2638</v>
      </c>
      <c r="J2327" t="s">
        <v>2638</v>
      </c>
      <c r="K2327" t="s">
        <v>11677</v>
      </c>
      <c r="L2327" t="s">
        <v>2638</v>
      </c>
      <c r="M2327" t="s">
        <v>2638</v>
      </c>
      <c r="N2327" t="s">
        <v>2638</v>
      </c>
      <c r="O2327" s="9">
        <v>395</v>
      </c>
      <c r="P2327">
        <v>0</v>
      </c>
      <c r="Q2327"/>
      <c r="R2327">
        <v>0</v>
      </c>
      <c r="S2327" t="s">
        <v>1905</v>
      </c>
    </row>
    <row r="2328" spans="1:19" hidden="1">
      <c r="A2328" t="s">
        <v>8</v>
      </c>
      <c r="B2328" t="s">
        <v>11787</v>
      </c>
      <c r="C2328" t="s">
        <v>8881</v>
      </c>
      <c r="D2328" t="s">
        <v>83</v>
      </c>
      <c r="E2328" s="4">
        <v>45458</v>
      </c>
      <c r="F2328" s="26">
        <v>0.75555555555555554</v>
      </c>
      <c r="G2328" t="s">
        <v>11781</v>
      </c>
      <c r="H2328" t="s">
        <v>2638</v>
      </c>
      <c r="I2328" t="s">
        <v>11788</v>
      </c>
      <c r="J2328" t="s">
        <v>11789</v>
      </c>
      <c r="K2328" t="s">
        <v>11790</v>
      </c>
      <c r="L2328" t="s">
        <v>2638</v>
      </c>
      <c r="M2328" t="s">
        <v>2638</v>
      </c>
      <c r="N2328" t="s">
        <v>2638</v>
      </c>
      <c r="O2328" s="9">
        <v>395</v>
      </c>
      <c r="P2328">
        <v>0</v>
      </c>
      <c r="Q2328"/>
      <c r="R2328">
        <v>0</v>
      </c>
      <c r="S2328" t="s">
        <v>360</v>
      </c>
    </row>
    <row r="2329" spans="1:19" hidden="1">
      <c r="A2329" t="s">
        <v>8</v>
      </c>
      <c r="B2329" t="s">
        <v>11791</v>
      </c>
      <c r="C2329" t="s">
        <v>8881</v>
      </c>
      <c r="D2329" t="s">
        <v>83</v>
      </c>
      <c r="E2329" s="4">
        <v>45458</v>
      </c>
      <c r="F2329" s="26">
        <v>0.7680555555555556</v>
      </c>
      <c r="G2329" t="s">
        <v>11792</v>
      </c>
      <c r="H2329" t="s">
        <v>2638</v>
      </c>
      <c r="I2329" t="s">
        <v>11793</v>
      </c>
      <c r="J2329" t="s">
        <v>11794</v>
      </c>
      <c r="K2329" t="s">
        <v>11795</v>
      </c>
      <c r="L2329" t="s">
        <v>2638</v>
      </c>
      <c r="M2329" t="s">
        <v>2638</v>
      </c>
      <c r="N2329" t="s">
        <v>2638</v>
      </c>
      <c r="O2329" s="9">
        <v>395</v>
      </c>
      <c r="P2329">
        <v>0</v>
      </c>
      <c r="Q2329"/>
      <c r="R2329">
        <v>0</v>
      </c>
      <c r="S2329" t="s">
        <v>190</v>
      </c>
    </row>
    <row r="2330" spans="1:19" hidden="1">
      <c r="A2330" t="s">
        <v>8</v>
      </c>
      <c r="B2330" t="s">
        <v>11641</v>
      </c>
      <c r="C2330" t="s">
        <v>8881</v>
      </c>
      <c r="D2330" t="s">
        <v>83</v>
      </c>
      <c r="E2330" s="4">
        <v>45458</v>
      </c>
      <c r="F2330" s="26">
        <v>0.34513888888888888</v>
      </c>
      <c r="G2330" t="s">
        <v>11642</v>
      </c>
      <c r="H2330" t="s">
        <v>2638</v>
      </c>
      <c r="I2330" t="s">
        <v>4986</v>
      </c>
      <c r="J2330" t="s">
        <v>4988</v>
      </c>
      <c r="K2330" t="s">
        <v>11643</v>
      </c>
      <c r="L2330" t="s">
        <v>2638</v>
      </c>
      <c r="M2330" t="s">
        <v>2638</v>
      </c>
      <c r="N2330" t="s">
        <v>2638</v>
      </c>
      <c r="O2330" s="9">
        <v>365</v>
      </c>
      <c r="P2330">
        <v>17.5</v>
      </c>
      <c r="Q2330"/>
      <c r="R2330">
        <v>0</v>
      </c>
      <c r="S2330" t="s">
        <v>369</v>
      </c>
    </row>
    <row r="2331" spans="1:19" hidden="1">
      <c r="A2331" t="s">
        <v>8</v>
      </c>
      <c r="B2331" t="s">
        <v>11746</v>
      </c>
      <c r="C2331" t="s">
        <v>8881</v>
      </c>
      <c r="D2331" t="s">
        <v>83</v>
      </c>
      <c r="E2331" s="4">
        <v>45458</v>
      </c>
      <c r="F2331" s="26">
        <v>0.65694444444444444</v>
      </c>
      <c r="G2331" t="s">
        <v>5102</v>
      </c>
      <c r="H2331" t="s">
        <v>2638</v>
      </c>
      <c r="I2331" t="s">
        <v>11747</v>
      </c>
      <c r="J2331" t="s">
        <v>11748</v>
      </c>
      <c r="K2331" t="s">
        <v>11749</v>
      </c>
      <c r="L2331" t="s">
        <v>2638</v>
      </c>
      <c r="M2331" t="s">
        <v>2638</v>
      </c>
      <c r="N2331" t="s">
        <v>2638</v>
      </c>
      <c r="O2331" s="9">
        <v>365</v>
      </c>
      <c r="P2331">
        <v>0</v>
      </c>
      <c r="Q2331"/>
      <c r="R2331">
        <v>0</v>
      </c>
      <c r="S2331" t="s">
        <v>905</v>
      </c>
    </row>
    <row r="2332" spans="1:19" hidden="1">
      <c r="A2332" t="s">
        <v>8</v>
      </c>
      <c r="B2332" t="s">
        <v>11805</v>
      </c>
      <c r="C2332" t="s">
        <v>8881</v>
      </c>
      <c r="D2332" t="s">
        <v>83</v>
      </c>
      <c r="E2332" s="4">
        <v>45458</v>
      </c>
      <c r="F2332" s="26">
        <v>0.86875000000000002</v>
      </c>
      <c r="G2332" t="s">
        <v>11806</v>
      </c>
      <c r="H2332" t="s">
        <v>2638</v>
      </c>
      <c r="I2332" t="s">
        <v>11807</v>
      </c>
      <c r="J2332" t="s">
        <v>11808</v>
      </c>
      <c r="K2332" t="s">
        <v>11809</v>
      </c>
      <c r="L2332" t="s">
        <v>2638</v>
      </c>
      <c r="M2332" t="s">
        <v>2638</v>
      </c>
      <c r="N2332" t="s">
        <v>2638</v>
      </c>
      <c r="O2332" s="9">
        <v>350</v>
      </c>
      <c r="P2332">
        <v>0</v>
      </c>
      <c r="Q2332"/>
      <c r="R2332">
        <v>0</v>
      </c>
      <c r="S2332" t="s">
        <v>174</v>
      </c>
    </row>
    <row r="2333" spans="1:19" hidden="1">
      <c r="A2333" t="s">
        <v>8</v>
      </c>
      <c r="B2333" t="s">
        <v>11772</v>
      </c>
      <c r="C2333" t="s">
        <v>8881</v>
      </c>
      <c r="D2333" t="s">
        <v>83</v>
      </c>
      <c r="E2333" s="4">
        <v>45458</v>
      </c>
      <c r="F2333" s="26">
        <v>0.67847222222222225</v>
      </c>
      <c r="G2333" t="s">
        <v>11773</v>
      </c>
      <c r="H2333" t="s">
        <v>2638</v>
      </c>
      <c r="I2333" t="s">
        <v>11762</v>
      </c>
      <c r="J2333" t="s">
        <v>11764</v>
      </c>
      <c r="K2333" t="s">
        <v>11767</v>
      </c>
      <c r="L2333" t="s">
        <v>2638</v>
      </c>
      <c r="M2333" t="s">
        <v>2638</v>
      </c>
      <c r="N2333" t="s">
        <v>2638</v>
      </c>
      <c r="O2333" s="9">
        <v>335</v>
      </c>
      <c r="P2333">
        <v>0</v>
      </c>
      <c r="Q2333"/>
      <c r="R2333">
        <v>0</v>
      </c>
      <c r="S2333" t="s">
        <v>450</v>
      </c>
    </row>
    <row r="2334" spans="1:19" hidden="1">
      <c r="A2334" t="s">
        <v>8</v>
      </c>
      <c r="B2334" t="s">
        <v>11742</v>
      </c>
      <c r="C2334" t="s">
        <v>8881</v>
      </c>
      <c r="D2334" t="s">
        <v>83</v>
      </c>
      <c r="E2334" s="4">
        <v>45458</v>
      </c>
      <c r="F2334" s="26">
        <v>0.65833333333333333</v>
      </c>
      <c r="G2334" t="s">
        <v>11743</v>
      </c>
      <c r="H2334" t="s">
        <v>2638</v>
      </c>
      <c r="I2334" t="s">
        <v>11743</v>
      </c>
      <c r="J2334" t="s">
        <v>11744</v>
      </c>
      <c r="K2334" t="s">
        <v>11745</v>
      </c>
      <c r="L2334" t="s">
        <v>2638</v>
      </c>
      <c r="M2334" t="s">
        <v>2638</v>
      </c>
      <c r="N2334" t="s">
        <v>2638</v>
      </c>
      <c r="O2334" s="9">
        <v>330</v>
      </c>
      <c r="P2334">
        <v>66</v>
      </c>
      <c r="Q2334"/>
      <c r="R2334">
        <v>0</v>
      </c>
      <c r="S2334" t="s">
        <v>1919</v>
      </c>
    </row>
    <row r="2335" spans="1:19" hidden="1">
      <c r="A2335" t="s">
        <v>8</v>
      </c>
      <c r="B2335" t="s">
        <v>11730</v>
      </c>
      <c r="C2335" t="s">
        <v>8881</v>
      </c>
      <c r="D2335" t="s">
        <v>83</v>
      </c>
      <c r="E2335" s="4">
        <v>45458</v>
      </c>
      <c r="F2335" s="26">
        <v>0.57291666666666663</v>
      </c>
      <c r="G2335" t="s">
        <v>11724</v>
      </c>
      <c r="H2335" t="s">
        <v>2638</v>
      </c>
      <c r="I2335" t="s">
        <v>11725</v>
      </c>
      <c r="J2335" t="s">
        <v>11726</v>
      </c>
      <c r="K2335" t="s">
        <v>11731</v>
      </c>
      <c r="L2335" t="s">
        <v>2638</v>
      </c>
      <c r="M2335" t="s">
        <v>2638</v>
      </c>
      <c r="N2335" t="s">
        <v>2638</v>
      </c>
      <c r="O2335" s="9">
        <v>320</v>
      </c>
      <c r="P2335">
        <v>45</v>
      </c>
      <c r="Q2335"/>
      <c r="R2335">
        <v>0</v>
      </c>
      <c r="S2335" t="s">
        <v>1917</v>
      </c>
    </row>
    <row r="2336" spans="1:19" hidden="1">
      <c r="A2336" t="s">
        <v>8</v>
      </c>
      <c r="B2336" t="s">
        <v>11761</v>
      </c>
      <c r="C2336" t="s">
        <v>8881</v>
      </c>
      <c r="D2336" t="s">
        <v>83</v>
      </c>
      <c r="E2336" s="4">
        <v>45458</v>
      </c>
      <c r="F2336" s="26">
        <v>0.67986111111111114</v>
      </c>
      <c r="G2336" t="s">
        <v>11762</v>
      </c>
      <c r="H2336" t="s">
        <v>2638</v>
      </c>
      <c r="I2336" t="s">
        <v>11763</v>
      </c>
      <c r="J2336" t="s">
        <v>11764</v>
      </c>
      <c r="K2336" t="s">
        <v>11765</v>
      </c>
      <c r="L2336" t="s">
        <v>2638</v>
      </c>
      <c r="M2336" t="s">
        <v>2638</v>
      </c>
      <c r="N2336" t="s">
        <v>2638</v>
      </c>
      <c r="O2336" s="9">
        <v>320</v>
      </c>
      <c r="P2336">
        <v>0</v>
      </c>
      <c r="Q2336"/>
      <c r="R2336">
        <v>0</v>
      </c>
      <c r="S2336" t="s">
        <v>1923</v>
      </c>
    </row>
    <row r="2337" spans="1:19" hidden="1">
      <c r="A2337" t="s">
        <v>8</v>
      </c>
      <c r="B2337" t="s">
        <v>11750</v>
      </c>
      <c r="C2337" t="s">
        <v>8881</v>
      </c>
      <c r="D2337" t="s">
        <v>83</v>
      </c>
      <c r="E2337" s="4">
        <v>45458</v>
      </c>
      <c r="F2337" s="26">
        <v>0.65833333333333333</v>
      </c>
      <c r="G2337" t="s">
        <v>11743</v>
      </c>
      <c r="H2337" t="s">
        <v>2638</v>
      </c>
      <c r="I2337" t="s">
        <v>11743</v>
      </c>
      <c r="J2337" t="s">
        <v>11744</v>
      </c>
      <c r="K2337" t="s">
        <v>11751</v>
      </c>
      <c r="L2337" t="s">
        <v>2638</v>
      </c>
      <c r="M2337" t="s">
        <v>2638</v>
      </c>
      <c r="N2337" t="s">
        <v>2638</v>
      </c>
      <c r="O2337" s="9">
        <v>295</v>
      </c>
      <c r="P2337">
        <v>17.5</v>
      </c>
      <c r="Q2337"/>
      <c r="R2337">
        <v>0</v>
      </c>
      <c r="S2337" t="s">
        <v>1920</v>
      </c>
    </row>
    <row r="2338" spans="1:19" hidden="1">
      <c r="A2338" t="s">
        <v>8</v>
      </c>
      <c r="B2338" t="s">
        <v>11796</v>
      </c>
      <c r="C2338" t="s">
        <v>8881</v>
      </c>
      <c r="D2338" t="s">
        <v>83</v>
      </c>
      <c r="E2338" s="4">
        <v>45458</v>
      </c>
      <c r="F2338" s="26">
        <v>0.80277777777777781</v>
      </c>
      <c r="G2338" t="s">
        <v>11797</v>
      </c>
      <c r="H2338" t="s">
        <v>2638</v>
      </c>
      <c r="I2338" t="s">
        <v>11797</v>
      </c>
      <c r="J2338" t="s">
        <v>11798</v>
      </c>
      <c r="K2338" t="s">
        <v>11799</v>
      </c>
      <c r="L2338" t="s">
        <v>2638</v>
      </c>
      <c r="M2338" t="s">
        <v>2638</v>
      </c>
      <c r="N2338" t="s">
        <v>2638</v>
      </c>
      <c r="O2338" s="9">
        <v>295</v>
      </c>
      <c r="P2338">
        <v>0</v>
      </c>
      <c r="Q2338"/>
      <c r="R2338">
        <v>0</v>
      </c>
      <c r="S2338" t="s">
        <v>1199</v>
      </c>
    </row>
    <row r="2339" spans="1:19" hidden="1">
      <c r="A2339" t="s">
        <v>8</v>
      </c>
      <c r="B2339" t="s">
        <v>11800</v>
      </c>
      <c r="C2339" t="s">
        <v>8881</v>
      </c>
      <c r="D2339" t="s">
        <v>83</v>
      </c>
      <c r="E2339" s="4">
        <v>45458</v>
      </c>
      <c r="F2339" s="26">
        <v>0.81388888888888888</v>
      </c>
      <c r="G2339" t="s">
        <v>11801</v>
      </c>
      <c r="H2339" t="s">
        <v>2638</v>
      </c>
      <c r="I2339" t="s">
        <v>11802</v>
      </c>
      <c r="J2339" t="s">
        <v>11803</v>
      </c>
      <c r="K2339" t="s">
        <v>11804</v>
      </c>
      <c r="L2339" t="s">
        <v>2638</v>
      </c>
      <c r="M2339" t="s">
        <v>2638</v>
      </c>
      <c r="N2339" t="s">
        <v>2638</v>
      </c>
      <c r="O2339" s="9">
        <v>295</v>
      </c>
      <c r="P2339">
        <v>0</v>
      </c>
      <c r="Q2339"/>
      <c r="R2339">
        <v>0</v>
      </c>
      <c r="S2339" t="s">
        <v>1929</v>
      </c>
    </row>
    <row r="2340" spans="1:19" hidden="1">
      <c r="A2340" t="s">
        <v>8</v>
      </c>
      <c r="B2340" t="s">
        <v>11648</v>
      </c>
      <c r="C2340" t="s">
        <v>8881</v>
      </c>
      <c r="D2340" t="s">
        <v>83</v>
      </c>
      <c r="E2340" s="4">
        <v>45458</v>
      </c>
      <c r="F2340" s="26">
        <v>0.375</v>
      </c>
      <c r="G2340" t="s">
        <v>11649</v>
      </c>
      <c r="H2340" t="s">
        <v>2638</v>
      </c>
      <c r="I2340" t="s">
        <v>11650</v>
      </c>
      <c r="J2340" t="s">
        <v>11651</v>
      </c>
      <c r="K2340" t="s">
        <v>11652</v>
      </c>
      <c r="L2340" t="s">
        <v>2638</v>
      </c>
      <c r="M2340" t="s">
        <v>2638</v>
      </c>
      <c r="N2340" t="s">
        <v>2638</v>
      </c>
      <c r="O2340" s="9">
        <v>285</v>
      </c>
      <c r="P2340">
        <v>0</v>
      </c>
      <c r="Q2340"/>
      <c r="R2340">
        <v>0</v>
      </c>
      <c r="S2340" t="s">
        <v>1619</v>
      </c>
    </row>
    <row r="2341" spans="1:19" hidden="1">
      <c r="A2341" t="s">
        <v>8</v>
      </c>
      <c r="B2341" t="s">
        <v>11723</v>
      </c>
      <c r="C2341" t="s">
        <v>8881</v>
      </c>
      <c r="D2341" t="s">
        <v>83</v>
      </c>
      <c r="E2341" s="4">
        <v>45458</v>
      </c>
      <c r="F2341" s="26">
        <v>0.57291666666666663</v>
      </c>
      <c r="G2341" t="s">
        <v>11724</v>
      </c>
      <c r="H2341" t="s">
        <v>2638</v>
      </c>
      <c r="I2341" t="s">
        <v>11725</v>
      </c>
      <c r="J2341" t="s">
        <v>11726</v>
      </c>
      <c r="K2341" t="s">
        <v>5082</v>
      </c>
      <c r="L2341" t="s">
        <v>2638</v>
      </c>
      <c r="M2341" t="s">
        <v>2638</v>
      </c>
      <c r="N2341" t="s">
        <v>2638</v>
      </c>
      <c r="O2341" s="9">
        <v>275</v>
      </c>
      <c r="P2341">
        <v>0</v>
      </c>
      <c r="Q2341"/>
      <c r="R2341">
        <v>0</v>
      </c>
      <c r="S2341" t="s">
        <v>164</v>
      </c>
    </row>
    <row r="2342" spans="1:19" hidden="1">
      <c r="A2342" t="s">
        <v>8</v>
      </c>
      <c r="B2342" t="s">
        <v>11683</v>
      </c>
      <c r="C2342" t="s">
        <v>8881</v>
      </c>
      <c r="D2342" t="s">
        <v>83</v>
      </c>
      <c r="E2342" s="4">
        <v>45458</v>
      </c>
      <c r="F2342" s="26">
        <v>0.36458333333333331</v>
      </c>
      <c r="G2342" t="s">
        <v>5023</v>
      </c>
      <c r="H2342" t="s">
        <v>2638</v>
      </c>
      <c r="I2342" t="s">
        <v>4995</v>
      </c>
      <c r="J2342" t="s">
        <v>11684</v>
      </c>
      <c r="K2342" t="s">
        <v>11685</v>
      </c>
      <c r="L2342" t="s">
        <v>2638</v>
      </c>
      <c r="M2342" t="s">
        <v>2638</v>
      </c>
      <c r="N2342" t="s">
        <v>2638</v>
      </c>
      <c r="O2342" s="9">
        <v>255</v>
      </c>
      <c r="P2342">
        <v>0</v>
      </c>
      <c r="Q2342"/>
      <c r="R2342">
        <v>0</v>
      </c>
      <c r="S2342" t="s">
        <v>1907</v>
      </c>
    </row>
    <row r="2343" spans="1:19" hidden="1">
      <c r="A2343" t="s">
        <v>8</v>
      </c>
      <c r="B2343" t="s">
        <v>11738</v>
      </c>
      <c r="C2343" t="s">
        <v>8881</v>
      </c>
      <c r="D2343" t="s">
        <v>83</v>
      </c>
      <c r="E2343" s="4">
        <v>45458</v>
      </c>
      <c r="F2343" s="26">
        <v>0.64166666666666672</v>
      </c>
      <c r="G2343" t="s">
        <v>11739</v>
      </c>
      <c r="H2343" t="s">
        <v>2638</v>
      </c>
      <c r="I2343" t="s">
        <v>11740</v>
      </c>
      <c r="J2343" t="s">
        <v>11741</v>
      </c>
      <c r="K2343" t="s">
        <v>8313</v>
      </c>
      <c r="L2343" t="s">
        <v>2638</v>
      </c>
      <c r="M2343" t="s">
        <v>2638</v>
      </c>
      <c r="N2343" t="s">
        <v>2638</v>
      </c>
      <c r="O2343" s="9">
        <v>245</v>
      </c>
      <c r="P2343">
        <v>0</v>
      </c>
      <c r="Q2343"/>
      <c r="R2343">
        <v>0</v>
      </c>
      <c r="S2343" t="s">
        <v>1191</v>
      </c>
    </row>
    <row r="2344" spans="1:19" hidden="1">
      <c r="A2344" t="s">
        <v>8</v>
      </c>
      <c r="B2344" t="s">
        <v>11716</v>
      </c>
      <c r="C2344" t="s">
        <v>8881</v>
      </c>
      <c r="D2344" t="s">
        <v>83</v>
      </c>
      <c r="E2344" s="4">
        <v>45458</v>
      </c>
      <c r="F2344" s="26">
        <v>0.53263888888888888</v>
      </c>
      <c r="G2344" t="s">
        <v>11717</v>
      </c>
      <c r="H2344" t="s">
        <v>2638</v>
      </c>
      <c r="I2344" t="s">
        <v>11718</v>
      </c>
      <c r="J2344" t="s">
        <v>11719</v>
      </c>
      <c r="K2344" t="s">
        <v>5063</v>
      </c>
      <c r="L2344" t="s">
        <v>2638</v>
      </c>
      <c r="M2344" t="s">
        <v>2638</v>
      </c>
      <c r="N2344" t="s">
        <v>2638</v>
      </c>
      <c r="O2344" s="9">
        <v>225</v>
      </c>
      <c r="P2344">
        <v>27.5</v>
      </c>
      <c r="Q2344"/>
      <c r="R2344">
        <v>0</v>
      </c>
      <c r="S2344" t="s">
        <v>1566</v>
      </c>
    </row>
    <row r="2345" spans="1:19" hidden="1">
      <c r="A2345" t="s">
        <v>8</v>
      </c>
      <c r="B2345" t="s">
        <v>11815</v>
      </c>
      <c r="C2345" t="s">
        <v>8881</v>
      </c>
      <c r="D2345" t="s">
        <v>83</v>
      </c>
      <c r="E2345" s="4">
        <v>45459</v>
      </c>
      <c r="F2345" s="26">
        <v>0.31805555555555554</v>
      </c>
      <c r="G2345" t="s">
        <v>11816</v>
      </c>
      <c r="H2345" t="s">
        <v>8331</v>
      </c>
      <c r="I2345" t="s">
        <v>2638</v>
      </c>
      <c r="J2345" t="s">
        <v>2638</v>
      </c>
      <c r="K2345" t="s">
        <v>11817</v>
      </c>
      <c r="L2345" t="s">
        <v>2638</v>
      </c>
      <c r="M2345" t="s">
        <v>2638</v>
      </c>
      <c r="N2345" t="s">
        <v>2638</v>
      </c>
      <c r="O2345" s="9">
        <v>2100</v>
      </c>
      <c r="P2345">
        <v>0</v>
      </c>
      <c r="Q2345"/>
      <c r="R2345">
        <v>0</v>
      </c>
      <c r="S2345" t="s">
        <v>1931</v>
      </c>
    </row>
    <row r="2346" spans="1:19" hidden="1">
      <c r="A2346" t="s">
        <v>8</v>
      </c>
      <c r="B2346" t="s">
        <v>11835</v>
      </c>
      <c r="C2346" t="s">
        <v>8881</v>
      </c>
      <c r="D2346" t="s">
        <v>83</v>
      </c>
      <c r="E2346" s="4">
        <v>45459</v>
      </c>
      <c r="F2346" s="26">
        <v>0.42638888888888887</v>
      </c>
      <c r="G2346" t="s">
        <v>11836</v>
      </c>
      <c r="H2346" t="s">
        <v>11837</v>
      </c>
      <c r="I2346" t="s">
        <v>5151</v>
      </c>
      <c r="J2346" t="s">
        <v>5161</v>
      </c>
      <c r="K2346" t="s">
        <v>11838</v>
      </c>
      <c r="L2346" t="s">
        <v>2638</v>
      </c>
      <c r="M2346" t="s">
        <v>2638</v>
      </c>
      <c r="N2346" t="s">
        <v>2638</v>
      </c>
      <c r="O2346" s="9">
        <v>1470</v>
      </c>
      <c r="P2346">
        <v>0</v>
      </c>
      <c r="Q2346"/>
      <c r="R2346">
        <v>0</v>
      </c>
      <c r="S2346" t="s">
        <v>1936</v>
      </c>
    </row>
    <row r="2347" spans="1:19" hidden="1">
      <c r="A2347" t="s">
        <v>8</v>
      </c>
      <c r="B2347" t="s">
        <v>11933</v>
      </c>
      <c r="C2347" t="s">
        <v>8881</v>
      </c>
      <c r="D2347" t="s">
        <v>83</v>
      </c>
      <c r="E2347" s="4">
        <v>45459</v>
      </c>
      <c r="F2347" s="26">
        <v>0.74236111111111114</v>
      </c>
      <c r="G2347" t="s">
        <v>5257</v>
      </c>
      <c r="H2347" t="s">
        <v>2638</v>
      </c>
      <c r="I2347" t="s">
        <v>11934</v>
      </c>
      <c r="J2347" t="s">
        <v>11935</v>
      </c>
      <c r="K2347" t="s">
        <v>11936</v>
      </c>
      <c r="L2347" t="s">
        <v>2638</v>
      </c>
      <c r="M2347" t="s">
        <v>2638</v>
      </c>
      <c r="N2347" t="s">
        <v>2638</v>
      </c>
      <c r="O2347" s="9">
        <v>1400</v>
      </c>
      <c r="P2347">
        <v>0</v>
      </c>
      <c r="Q2347"/>
      <c r="R2347">
        <v>0</v>
      </c>
      <c r="S2347" t="s">
        <v>1958</v>
      </c>
    </row>
    <row r="2348" spans="1:19" hidden="1">
      <c r="A2348" t="s">
        <v>8</v>
      </c>
      <c r="B2348" t="s">
        <v>11843</v>
      </c>
      <c r="C2348" t="s">
        <v>8881</v>
      </c>
      <c r="D2348" t="s">
        <v>83</v>
      </c>
      <c r="E2348" s="4">
        <v>45459</v>
      </c>
      <c r="F2348" s="26">
        <v>0.43541666666666667</v>
      </c>
      <c r="G2348" t="s">
        <v>11844</v>
      </c>
      <c r="H2348" t="s">
        <v>2638</v>
      </c>
      <c r="I2348" t="s">
        <v>11845</v>
      </c>
      <c r="J2348" t="s">
        <v>11846</v>
      </c>
      <c r="K2348" t="s">
        <v>11847</v>
      </c>
      <c r="L2348" t="s">
        <v>2638</v>
      </c>
      <c r="M2348" t="s">
        <v>2638</v>
      </c>
      <c r="N2348" t="s">
        <v>2638</v>
      </c>
      <c r="O2348" s="9">
        <v>1220</v>
      </c>
      <c r="P2348">
        <v>0</v>
      </c>
      <c r="Q2348"/>
      <c r="R2348">
        <v>0</v>
      </c>
      <c r="S2348" t="s">
        <v>1938</v>
      </c>
    </row>
    <row r="2349" spans="1:19" hidden="1">
      <c r="A2349" t="s">
        <v>8</v>
      </c>
      <c r="B2349" t="s">
        <v>11851</v>
      </c>
      <c r="C2349" t="s">
        <v>8881</v>
      </c>
      <c r="D2349" t="s">
        <v>83</v>
      </c>
      <c r="E2349" s="4">
        <v>45459</v>
      </c>
      <c r="F2349" s="26">
        <v>0.42499999999999999</v>
      </c>
      <c r="G2349" t="s">
        <v>11832</v>
      </c>
      <c r="H2349" t="s">
        <v>2638</v>
      </c>
      <c r="I2349" t="s">
        <v>5153</v>
      </c>
      <c r="J2349" t="s">
        <v>11833</v>
      </c>
      <c r="K2349" t="s">
        <v>11852</v>
      </c>
      <c r="L2349" t="s">
        <v>2638</v>
      </c>
      <c r="M2349" t="s">
        <v>2638</v>
      </c>
      <c r="N2349" t="s">
        <v>2638</v>
      </c>
      <c r="O2349" s="9">
        <v>1110</v>
      </c>
      <c r="P2349">
        <v>0</v>
      </c>
      <c r="Q2349"/>
      <c r="R2349">
        <v>0</v>
      </c>
      <c r="S2349" t="s">
        <v>1939</v>
      </c>
    </row>
    <row r="2350" spans="1:19" hidden="1">
      <c r="A2350" t="s">
        <v>8</v>
      </c>
      <c r="B2350" t="s">
        <v>11963</v>
      </c>
      <c r="C2350" t="s">
        <v>8881</v>
      </c>
      <c r="D2350" t="s">
        <v>83</v>
      </c>
      <c r="E2350" s="4">
        <v>45459</v>
      </c>
      <c r="F2350" s="26">
        <v>0.82430555555555551</v>
      </c>
      <c r="G2350" t="s">
        <v>8391</v>
      </c>
      <c r="H2350" t="s">
        <v>2638</v>
      </c>
      <c r="I2350" t="s">
        <v>11964</v>
      </c>
      <c r="J2350" t="s">
        <v>11965</v>
      </c>
      <c r="K2350" t="s">
        <v>11966</v>
      </c>
      <c r="L2350" t="s">
        <v>2638</v>
      </c>
      <c r="M2350" t="s">
        <v>2638</v>
      </c>
      <c r="N2350" t="s">
        <v>2638</v>
      </c>
      <c r="O2350" s="9">
        <v>935</v>
      </c>
      <c r="P2350">
        <v>0</v>
      </c>
      <c r="Q2350"/>
      <c r="R2350">
        <v>0</v>
      </c>
      <c r="S2350" t="s">
        <v>1967</v>
      </c>
    </row>
    <row r="2351" spans="1:19" hidden="1">
      <c r="A2351" t="s">
        <v>8</v>
      </c>
      <c r="B2351" t="s">
        <v>11831</v>
      </c>
      <c r="C2351" t="s">
        <v>8881</v>
      </c>
      <c r="D2351" t="s">
        <v>83</v>
      </c>
      <c r="E2351" s="4">
        <v>45459</v>
      </c>
      <c r="F2351" s="26">
        <v>0.42499999999999999</v>
      </c>
      <c r="G2351" t="s">
        <v>11832</v>
      </c>
      <c r="H2351" t="s">
        <v>2638</v>
      </c>
      <c r="I2351" t="s">
        <v>5153</v>
      </c>
      <c r="J2351" t="s">
        <v>11833</v>
      </c>
      <c r="K2351" t="s">
        <v>11834</v>
      </c>
      <c r="L2351" t="s">
        <v>2638</v>
      </c>
      <c r="M2351" t="s">
        <v>2638</v>
      </c>
      <c r="N2351" t="s">
        <v>2638</v>
      </c>
      <c r="O2351" s="9">
        <v>910</v>
      </c>
      <c r="P2351">
        <v>0</v>
      </c>
      <c r="Q2351"/>
      <c r="R2351">
        <v>0</v>
      </c>
      <c r="S2351" t="s">
        <v>1935</v>
      </c>
    </row>
    <row r="2352" spans="1:19" hidden="1">
      <c r="A2352" t="s">
        <v>8</v>
      </c>
      <c r="B2352" t="s">
        <v>11839</v>
      </c>
      <c r="C2352" t="s">
        <v>8881</v>
      </c>
      <c r="D2352" t="s">
        <v>83</v>
      </c>
      <c r="E2352" s="4">
        <v>45459</v>
      </c>
      <c r="F2352" s="26">
        <v>0.42777777777777776</v>
      </c>
      <c r="G2352" t="s">
        <v>11840</v>
      </c>
      <c r="H2352" t="s">
        <v>2638</v>
      </c>
      <c r="I2352" t="s">
        <v>11841</v>
      </c>
      <c r="J2352" t="s">
        <v>11842</v>
      </c>
      <c r="K2352" t="s">
        <v>11838</v>
      </c>
      <c r="L2352" t="s">
        <v>2638</v>
      </c>
      <c r="M2352" t="s">
        <v>2638</v>
      </c>
      <c r="N2352" t="s">
        <v>2638</v>
      </c>
      <c r="O2352" s="9">
        <v>870</v>
      </c>
      <c r="P2352">
        <v>0</v>
      </c>
      <c r="Q2352"/>
      <c r="R2352">
        <v>0</v>
      </c>
      <c r="S2352" t="s">
        <v>1937</v>
      </c>
    </row>
    <row r="2353" spans="1:19" hidden="1">
      <c r="A2353" t="s">
        <v>8</v>
      </c>
      <c r="B2353" t="s">
        <v>11930</v>
      </c>
      <c r="C2353" t="s">
        <v>8881</v>
      </c>
      <c r="D2353" t="s">
        <v>83</v>
      </c>
      <c r="E2353" s="4">
        <v>45459</v>
      </c>
      <c r="F2353" s="26">
        <v>0.71736111111111112</v>
      </c>
      <c r="G2353" t="s">
        <v>11925</v>
      </c>
      <c r="H2353" t="s">
        <v>2638</v>
      </c>
      <c r="I2353" t="s">
        <v>5243</v>
      </c>
      <c r="J2353" t="s">
        <v>5239</v>
      </c>
      <c r="K2353" t="s">
        <v>5240</v>
      </c>
      <c r="L2353" t="s">
        <v>2638</v>
      </c>
      <c r="M2353" t="s">
        <v>2638</v>
      </c>
      <c r="N2353" t="s">
        <v>2638</v>
      </c>
      <c r="O2353" s="9">
        <v>865</v>
      </c>
      <c r="P2353">
        <v>0</v>
      </c>
      <c r="Q2353"/>
      <c r="R2353">
        <v>0</v>
      </c>
      <c r="S2353" t="s">
        <v>1956</v>
      </c>
    </row>
    <row r="2354" spans="1:19" hidden="1">
      <c r="A2354" t="s">
        <v>8</v>
      </c>
      <c r="B2354" t="s">
        <v>11822</v>
      </c>
      <c r="C2354" t="s">
        <v>8881</v>
      </c>
      <c r="D2354" t="s">
        <v>83</v>
      </c>
      <c r="E2354" s="4">
        <v>45459</v>
      </c>
      <c r="F2354" s="26">
        <v>0.3611111111111111</v>
      </c>
      <c r="G2354" t="s">
        <v>11823</v>
      </c>
      <c r="H2354" t="s">
        <v>2638</v>
      </c>
      <c r="I2354" t="s">
        <v>11820</v>
      </c>
      <c r="J2354" t="s">
        <v>5126</v>
      </c>
      <c r="K2354" t="s">
        <v>5133</v>
      </c>
      <c r="L2354" t="s">
        <v>2638</v>
      </c>
      <c r="M2354" t="s">
        <v>2638</v>
      </c>
      <c r="N2354" t="s">
        <v>2638</v>
      </c>
      <c r="O2354" s="9">
        <v>855</v>
      </c>
      <c r="P2354">
        <v>0</v>
      </c>
      <c r="Q2354"/>
      <c r="R2354">
        <v>0</v>
      </c>
      <c r="S2354" t="s">
        <v>1933</v>
      </c>
    </row>
    <row r="2355" spans="1:19" hidden="1">
      <c r="A2355" t="s">
        <v>8</v>
      </c>
      <c r="B2355" t="s">
        <v>11991</v>
      </c>
      <c r="C2355" t="s">
        <v>8881</v>
      </c>
      <c r="D2355" t="s">
        <v>83</v>
      </c>
      <c r="E2355" s="4">
        <v>45459</v>
      </c>
      <c r="F2355" s="26">
        <v>0.87013888888888891</v>
      </c>
      <c r="G2355" t="s">
        <v>11981</v>
      </c>
      <c r="H2355" t="s">
        <v>2638</v>
      </c>
      <c r="I2355" t="s">
        <v>11988</v>
      </c>
      <c r="J2355" t="s">
        <v>11989</v>
      </c>
      <c r="K2355" t="s">
        <v>5276</v>
      </c>
      <c r="L2355" t="s">
        <v>2638</v>
      </c>
      <c r="M2355" t="s">
        <v>2638</v>
      </c>
      <c r="N2355" t="s">
        <v>2638</v>
      </c>
      <c r="O2355" s="9">
        <v>840</v>
      </c>
      <c r="P2355">
        <v>0</v>
      </c>
      <c r="Q2355"/>
      <c r="R2355">
        <v>0</v>
      </c>
      <c r="S2355" t="s">
        <v>1973</v>
      </c>
    </row>
    <row r="2356" spans="1:19" hidden="1">
      <c r="A2356" t="s">
        <v>8</v>
      </c>
      <c r="B2356" t="s">
        <v>11902</v>
      </c>
      <c r="C2356" t="s">
        <v>8881</v>
      </c>
      <c r="D2356" t="s">
        <v>83</v>
      </c>
      <c r="E2356" s="4">
        <v>45459</v>
      </c>
      <c r="F2356" s="26">
        <v>0.65416666666666667</v>
      </c>
      <c r="G2356" t="s">
        <v>11903</v>
      </c>
      <c r="H2356" t="s">
        <v>2638</v>
      </c>
      <c r="I2356" t="s">
        <v>11904</v>
      </c>
      <c r="J2356" t="s">
        <v>11904</v>
      </c>
      <c r="K2356" t="s">
        <v>11905</v>
      </c>
      <c r="L2356" t="s">
        <v>2638</v>
      </c>
      <c r="M2356" t="s">
        <v>2638</v>
      </c>
      <c r="N2356" t="s">
        <v>2638</v>
      </c>
      <c r="O2356" s="9">
        <v>790</v>
      </c>
      <c r="P2356">
        <v>0</v>
      </c>
      <c r="Q2356"/>
      <c r="R2356">
        <v>0</v>
      </c>
      <c r="S2356" t="s">
        <v>1951</v>
      </c>
    </row>
    <row r="2357" spans="1:19" hidden="1">
      <c r="A2357" t="s">
        <v>8</v>
      </c>
      <c r="B2357" t="s">
        <v>11895</v>
      </c>
      <c r="C2357" t="s">
        <v>8881</v>
      </c>
      <c r="D2357" t="s">
        <v>83</v>
      </c>
      <c r="E2357" s="4">
        <v>45459</v>
      </c>
      <c r="F2357" s="26">
        <v>0.6166666666666667</v>
      </c>
      <c r="G2357" t="s">
        <v>11896</v>
      </c>
      <c r="H2357" t="s">
        <v>2638</v>
      </c>
      <c r="I2357" t="s">
        <v>11892</v>
      </c>
      <c r="J2357" t="s">
        <v>11893</v>
      </c>
      <c r="K2357" t="s">
        <v>11897</v>
      </c>
      <c r="L2357" t="s">
        <v>2638</v>
      </c>
      <c r="M2357" t="s">
        <v>2638</v>
      </c>
      <c r="N2357" t="s">
        <v>2638</v>
      </c>
      <c r="O2357" s="9">
        <v>775</v>
      </c>
      <c r="P2357">
        <v>0</v>
      </c>
      <c r="Q2357"/>
      <c r="R2357">
        <v>0</v>
      </c>
      <c r="S2357" t="s">
        <v>1949</v>
      </c>
    </row>
    <row r="2358" spans="1:19" hidden="1">
      <c r="A2358" t="s">
        <v>8</v>
      </c>
      <c r="B2358" t="s">
        <v>11986</v>
      </c>
      <c r="C2358" t="s">
        <v>8881</v>
      </c>
      <c r="D2358" t="s">
        <v>83</v>
      </c>
      <c r="E2358" s="4">
        <v>45459</v>
      </c>
      <c r="F2358" s="26">
        <v>0.86875000000000002</v>
      </c>
      <c r="G2358" t="s">
        <v>11987</v>
      </c>
      <c r="H2358" t="s">
        <v>2638</v>
      </c>
      <c r="I2358" t="s">
        <v>11988</v>
      </c>
      <c r="J2358" t="s">
        <v>11989</v>
      </c>
      <c r="K2358" t="s">
        <v>11990</v>
      </c>
      <c r="L2358" t="s">
        <v>2638</v>
      </c>
      <c r="M2358" t="s">
        <v>2638</v>
      </c>
      <c r="N2358" t="s">
        <v>2638</v>
      </c>
      <c r="O2358" s="9">
        <v>770</v>
      </c>
      <c r="P2358">
        <v>0</v>
      </c>
      <c r="Q2358"/>
      <c r="R2358">
        <v>0</v>
      </c>
      <c r="S2358" t="s">
        <v>1972</v>
      </c>
    </row>
    <row r="2359" spans="1:19" hidden="1">
      <c r="A2359" t="s">
        <v>8</v>
      </c>
      <c r="B2359" t="s">
        <v>11818</v>
      </c>
      <c r="C2359" t="s">
        <v>8881</v>
      </c>
      <c r="D2359" t="s">
        <v>83</v>
      </c>
      <c r="E2359" s="4">
        <v>45459</v>
      </c>
      <c r="F2359" s="26">
        <v>0.35972222222222222</v>
      </c>
      <c r="G2359" t="s">
        <v>11819</v>
      </c>
      <c r="H2359" t="s">
        <v>2638</v>
      </c>
      <c r="I2359" t="s">
        <v>11820</v>
      </c>
      <c r="J2359" t="s">
        <v>5126</v>
      </c>
      <c r="K2359" t="s">
        <v>11821</v>
      </c>
      <c r="L2359" t="s">
        <v>2638</v>
      </c>
      <c r="M2359" t="s">
        <v>2638</v>
      </c>
      <c r="N2359" t="s">
        <v>2638</v>
      </c>
      <c r="O2359" s="9">
        <v>765</v>
      </c>
      <c r="P2359">
        <v>0</v>
      </c>
      <c r="Q2359"/>
      <c r="R2359">
        <v>0</v>
      </c>
      <c r="S2359" t="s">
        <v>1932</v>
      </c>
    </row>
    <row r="2360" spans="1:19" hidden="1">
      <c r="A2360" t="s">
        <v>8</v>
      </c>
      <c r="B2360" t="s">
        <v>11941</v>
      </c>
      <c r="C2360" t="s">
        <v>8881</v>
      </c>
      <c r="D2360" t="s">
        <v>83</v>
      </c>
      <c r="E2360" s="4">
        <v>45459</v>
      </c>
      <c r="F2360" s="26">
        <v>0.74861111111111112</v>
      </c>
      <c r="G2360" t="s">
        <v>11942</v>
      </c>
      <c r="H2360" t="s">
        <v>2638</v>
      </c>
      <c r="I2360" t="s">
        <v>5250</v>
      </c>
      <c r="J2360" t="s">
        <v>11943</v>
      </c>
      <c r="K2360" t="s">
        <v>11944</v>
      </c>
      <c r="L2360" t="s">
        <v>2638</v>
      </c>
      <c r="M2360" t="s">
        <v>2638</v>
      </c>
      <c r="N2360" t="s">
        <v>2638</v>
      </c>
      <c r="O2360" s="9">
        <v>730</v>
      </c>
      <c r="P2360">
        <v>42.5</v>
      </c>
      <c r="Q2360"/>
      <c r="R2360">
        <v>0</v>
      </c>
      <c r="S2360" t="s">
        <v>1961</v>
      </c>
    </row>
    <row r="2361" spans="1:19" hidden="1">
      <c r="A2361" t="s">
        <v>8</v>
      </c>
      <c r="B2361" t="s">
        <v>11949</v>
      </c>
      <c r="C2361" t="s">
        <v>8881</v>
      </c>
      <c r="D2361" t="s">
        <v>83</v>
      </c>
      <c r="E2361" s="4">
        <v>45459</v>
      </c>
      <c r="F2361" s="26">
        <v>0.76388888888888884</v>
      </c>
      <c r="G2361" t="s">
        <v>11951</v>
      </c>
      <c r="H2361" t="s">
        <v>2638</v>
      </c>
      <c r="I2361" t="s">
        <v>11950</v>
      </c>
      <c r="J2361" t="s">
        <v>11944</v>
      </c>
      <c r="K2361" t="s">
        <v>11952</v>
      </c>
      <c r="L2361" t="s">
        <v>2638</v>
      </c>
      <c r="M2361" t="s">
        <v>2638</v>
      </c>
      <c r="N2361" t="s">
        <v>2638</v>
      </c>
      <c r="O2361" s="9">
        <v>710</v>
      </c>
      <c r="P2361">
        <v>0</v>
      </c>
      <c r="Q2361"/>
      <c r="R2361">
        <v>0</v>
      </c>
      <c r="S2361" t="s">
        <v>1963</v>
      </c>
    </row>
    <row r="2362" spans="1:19" hidden="1">
      <c r="A2362" t="s">
        <v>8</v>
      </c>
      <c r="B2362" t="s">
        <v>11871</v>
      </c>
      <c r="C2362" t="s">
        <v>8881</v>
      </c>
      <c r="D2362" t="s">
        <v>83</v>
      </c>
      <c r="E2362" s="4">
        <v>45459</v>
      </c>
      <c r="F2362" s="26">
        <v>0.49513888888888891</v>
      </c>
      <c r="G2362" t="s">
        <v>11872</v>
      </c>
      <c r="H2362" t="s">
        <v>2638</v>
      </c>
      <c r="I2362" t="s">
        <v>8357</v>
      </c>
      <c r="J2362" t="s">
        <v>5184</v>
      </c>
      <c r="K2362" t="s">
        <v>5188</v>
      </c>
      <c r="L2362" t="s">
        <v>2638</v>
      </c>
      <c r="M2362" t="s">
        <v>2638</v>
      </c>
      <c r="N2362" t="s">
        <v>2638</v>
      </c>
      <c r="O2362" s="9">
        <v>705</v>
      </c>
      <c r="P2362">
        <v>0</v>
      </c>
      <c r="Q2362"/>
      <c r="R2362">
        <v>0</v>
      </c>
      <c r="S2362" t="s">
        <v>1944</v>
      </c>
    </row>
    <row r="2363" spans="1:19" hidden="1">
      <c r="A2363" t="s">
        <v>8</v>
      </c>
      <c r="B2363" t="s">
        <v>11945</v>
      </c>
      <c r="C2363" t="s">
        <v>8881</v>
      </c>
      <c r="D2363" t="s">
        <v>83</v>
      </c>
      <c r="E2363" s="4">
        <v>45459</v>
      </c>
      <c r="F2363" s="26">
        <v>0.75624999999999998</v>
      </c>
      <c r="G2363" t="s">
        <v>11946</v>
      </c>
      <c r="H2363" t="s">
        <v>2638</v>
      </c>
      <c r="I2363" t="s">
        <v>11947</v>
      </c>
      <c r="J2363" t="s">
        <v>11943</v>
      </c>
      <c r="K2363" t="s">
        <v>11948</v>
      </c>
      <c r="L2363" t="s">
        <v>2638</v>
      </c>
      <c r="M2363" t="s">
        <v>2638</v>
      </c>
      <c r="N2363" t="s">
        <v>2638</v>
      </c>
      <c r="O2363" s="9">
        <v>690</v>
      </c>
      <c r="P2363">
        <v>0</v>
      </c>
      <c r="Q2363"/>
      <c r="R2363">
        <v>0</v>
      </c>
      <c r="S2363" t="s">
        <v>1962</v>
      </c>
    </row>
    <row r="2364" spans="1:19" hidden="1">
      <c r="A2364" t="s">
        <v>8</v>
      </c>
      <c r="B2364" t="s">
        <v>11924</v>
      </c>
      <c r="C2364" t="s">
        <v>8881</v>
      </c>
      <c r="D2364" t="s">
        <v>83</v>
      </c>
      <c r="E2364" s="4">
        <v>45459</v>
      </c>
      <c r="F2364" s="26">
        <v>0.71597222222222223</v>
      </c>
      <c r="G2364" t="s">
        <v>11920</v>
      </c>
      <c r="H2364" t="s">
        <v>2638</v>
      </c>
      <c r="I2364" t="s">
        <v>11925</v>
      </c>
      <c r="J2364" t="s">
        <v>5243</v>
      </c>
      <c r="K2364" t="s">
        <v>11923</v>
      </c>
      <c r="L2364" t="s">
        <v>2638</v>
      </c>
      <c r="M2364" t="s">
        <v>2638</v>
      </c>
      <c r="N2364" t="s">
        <v>2638</v>
      </c>
      <c r="O2364" s="9">
        <v>645</v>
      </c>
      <c r="P2364">
        <v>0</v>
      </c>
      <c r="Q2364"/>
      <c r="R2364">
        <v>0</v>
      </c>
      <c r="S2364" t="s">
        <v>1955</v>
      </c>
    </row>
    <row r="2365" spans="1:19" hidden="1">
      <c r="A2365" t="s">
        <v>8</v>
      </c>
      <c r="B2365" t="s">
        <v>11869</v>
      </c>
      <c r="C2365" t="s">
        <v>8881</v>
      </c>
      <c r="D2365" t="s">
        <v>83</v>
      </c>
      <c r="E2365" s="4">
        <v>45459</v>
      </c>
      <c r="F2365" s="26">
        <v>0.47708333333333336</v>
      </c>
      <c r="G2365" t="s">
        <v>5174</v>
      </c>
      <c r="H2365" t="s">
        <v>2638</v>
      </c>
      <c r="I2365" t="s">
        <v>5183</v>
      </c>
      <c r="J2365" t="s">
        <v>11870</v>
      </c>
      <c r="K2365" t="s">
        <v>5180</v>
      </c>
      <c r="L2365" t="s">
        <v>2638</v>
      </c>
      <c r="M2365" t="s">
        <v>2638</v>
      </c>
      <c r="N2365" t="s">
        <v>2638</v>
      </c>
      <c r="O2365" s="9">
        <v>610</v>
      </c>
      <c r="P2365">
        <v>0</v>
      </c>
      <c r="Q2365"/>
      <c r="R2365">
        <v>0</v>
      </c>
      <c r="S2365" t="s">
        <v>1943</v>
      </c>
    </row>
    <row r="2366" spans="1:19" hidden="1">
      <c r="A2366" t="s">
        <v>8</v>
      </c>
      <c r="B2366" t="s">
        <v>11876</v>
      </c>
      <c r="C2366" t="s">
        <v>8881</v>
      </c>
      <c r="D2366" t="s">
        <v>83</v>
      </c>
      <c r="E2366" s="4">
        <v>45459</v>
      </c>
      <c r="F2366" s="26">
        <v>0.53472222222222221</v>
      </c>
      <c r="G2366" t="s">
        <v>11877</v>
      </c>
      <c r="H2366" t="s">
        <v>2638</v>
      </c>
      <c r="I2366" t="s">
        <v>11878</v>
      </c>
      <c r="J2366" t="s">
        <v>11879</v>
      </c>
      <c r="K2366" t="s">
        <v>11880</v>
      </c>
      <c r="L2366" t="s">
        <v>2638</v>
      </c>
      <c r="M2366" t="s">
        <v>2638</v>
      </c>
      <c r="N2366" t="s">
        <v>2638</v>
      </c>
      <c r="O2366" s="9">
        <v>590</v>
      </c>
      <c r="P2366">
        <v>0</v>
      </c>
      <c r="Q2366"/>
      <c r="R2366">
        <v>0</v>
      </c>
      <c r="S2366" t="s">
        <v>1946</v>
      </c>
    </row>
    <row r="2367" spans="1:19" hidden="1">
      <c r="A2367" t="s">
        <v>8</v>
      </c>
      <c r="B2367" t="s">
        <v>11931</v>
      </c>
      <c r="C2367" t="s">
        <v>8881</v>
      </c>
      <c r="D2367" t="s">
        <v>83</v>
      </c>
      <c r="E2367" s="4">
        <v>45459</v>
      </c>
      <c r="F2367" s="26">
        <v>0.72986111111111107</v>
      </c>
      <c r="G2367" t="s">
        <v>5247</v>
      </c>
      <c r="H2367" t="s">
        <v>2638</v>
      </c>
      <c r="I2367" t="s">
        <v>11932</v>
      </c>
      <c r="J2367" t="s">
        <v>5252</v>
      </c>
      <c r="K2367" t="s">
        <v>5257</v>
      </c>
      <c r="L2367" t="s">
        <v>2638</v>
      </c>
      <c r="M2367" t="s">
        <v>2638</v>
      </c>
      <c r="N2367" t="s">
        <v>2638</v>
      </c>
      <c r="O2367" s="9">
        <v>590</v>
      </c>
      <c r="P2367">
        <v>0</v>
      </c>
      <c r="Q2367"/>
      <c r="R2367">
        <v>0</v>
      </c>
      <c r="S2367" t="s">
        <v>1957</v>
      </c>
    </row>
    <row r="2368" spans="1:19" hidden="1">
      <c r="A2368" t="s">
        <v>8</v>
      </c>
      <c r="B2368" t="s">
        <v>11919</v>
      </c>
      <c r="C2368" t="s">
        <v>8881</v>
      </c>
      <c r="D2368" t="s">
        <v>83</v>
      </c>
      <c r="E2368" s="4">
        <v>45459</v>
      </c>
      <c r="F2368" s="26">
        <v>0.71527777777777779</v>
      </c>
      <c r="G2368" t="s">
        <v>11920</v>
      </c>
      <c r="H2368" t="s">
        <v>2638</v>
      </c>
      <c r="I2368" t="s">
        <v>5244</v>
      </c>
      <c r="J2368" t="s">
        <v>5244</v>
      </c>
      <c r="K2368" t="s">
        <v>11921</v>
      </c>
      <c r="L2368" t="s">
        <v>2638</v>
      </c>
      <c r="M2368" t="s">
        <v>2638</v>
      </c>
      <c r="N2368" t="s">
        <v>2638</v>
      </c>
      <c r="O2368" s="9">
        <v>555</v>
      </c>
      <c r="P2368">
        <v>32.5</v>
      </c>
      <c r="Q2368"/>
      <c r="R2368">
        <v>0</v>
      </c>
      <c r="S2368" t="s">
        <v>1954</v>
      </c>
    </row>
    <row r="2369" spans="1:19" hidden="1">
      <c r="A2369" t="s">
        <v>8</v>
      </c>
      <c r="B2369" t="s">
        <v>11827</v>
      </c>
      <c r="C2369" t="s">
        <v>8881</v>
      </c>
      <c r="D2369" t="s">
        <v>83</v>
      </c>
      <c r="E2369" s="4">
        <v>45459</v>
      </c>
      <c r="F2369" s="26">
        <v>0.37569444444444444</v>
      </c>
      <c r="G2369" t="s">
        <v>11828</v>
      </c>
      <c r="H2369" t="s">
        <v>2638</v>
      </c>
      <c r="I2369" t="s">
        <v>11821</v>
      </c>
      <c r="J2369" t="s">
        <v>11829</v>
      </c>
      <c r="K2369" t="s">
        <v>11830</v>
      </c>
      <c r="L2369" t="s">
        <v>2638</v>
      </c>
      <c r="M2369" t="s">
        <v>2638</v>
      </c>
      <c r="N2369" t="s">
        <v>2638</v>
      </c>
      <c r="O2369" s="9">
        <v>550</v>
      </c>
      <c r="P2369">
        <v>27.5</v>
      </c>
      <c r="Q2369"/>
      <c r="R2369">
        <v>0</v>
      </c>
      <c r="S2369" t="s">
        <v>740</v>
      </c>
    </row>
    <row r="2370" spans="1:19" hidden="1">
      <c r="A2370" t="s">
        <v>8</v>
      </c>
      <c r="B2370" t="s">
        <v>11848</v>
      </c>
      <c r="C2370" t="s">
        <v>8881</v>
      </c>
      <c r="D2370" t="s">
        <v>83</v>
      </c>
      <c r="E2370" s="4">
        <v>45459</v>
      </c>
      <c r="F2370" s="26">
        <v>0.40625</v>
      </c>
      <c r="G2370" t="s">
        <v>8349</v>
      </c>
      <c r="H2370" t="s">
        <v>2638</v>
      </c>
      <c r="I2370" t="s">
        <v>5141</v>
      </c>
      <c r="J2370" t="s">
        <v>11849</v>
      </c>
      <c r="K2370" t="s">
        <v>11850</v>
      </c>
      <c r="L2370" t="s">
        <v>2638</v>
      </c>
      <c r="M2370" t="s">
        <v>2638</v>
      </c>
      <c r="N2370" t="s">
        <v>2638</v>
      </c>
      <c r="O2370" s="9">
        <v>540</v>
      </c>
      <c r="P2370">
        <v>0</v>
      </c>
      <c r="Q2370"/>
      <c r="R2370">
        <v>0</v>
      </c>
      <c r="S2370" t="s">
        <v>394</v>
      </c>
    </row>
    <row r="2371" spans="1:19" hidden="1">
      <c r="A2371" t="s">
        <v>8</v>
      </c>
      <c r="B2371" t="s">
        <v>11858</v>
      </c>
      <c r="C2371" t="s">
        <v>8881</v>
      </c>
      <c r="D2371" t="s">
        <v>83</v>
      </c>
      <c r="E2371" s="4">
        <v>45459</v>
      </c>
      <c r="F2371" s="26">
        <v>0.4513888888888889</v>
      </c>
      <c r="G2371" t="s">
        <v>5162</v>
      </c>
      <c r="H2371" t="s">
        <v>2638</v>
      </c>
      <c r="I2371" t="s">
        <v>11859</v>
      </c>
      <c r="J2371" t="s">
        <v>11860</v>
      </c>
      <c r="K2371" t="s">
        <v>11861</v>
      </c>
      <c r="L2371" t="s">
        <v>2638</v>
      </c>
      <c r="M2371" t="s">
        <v>2638</v>
      </c>
      <c r="N2371" t="s">
        <v>2638</v>
      </c>
      <c r="O2371" s="9">
        <v>540</v>
      </c>
      <c r="P2371">
        <v>104.13</v>
      </c>
      <c r="Q2371"/>
      <c r="R2371">
        <v>0</v>
      </c>
      <c r="S2371" t="s">
        <v>575</v>
      </c>
    </row>
    <row r="2372" spans="1:19" hidden="1">
      <c r="A2372" t="s">
        <v>8</v>
      </c>
      <c r="B2372" t="s">
        <v>11979</v>
      </c>
      <c r="C2372" t="s">
        <v>8881</v>
      </c>
      <c r="D2372" t="s">
        <v>83</v>
      </c>
      <c r="E2372" s="4">
        <v>45459</v>
      </c>
      <c r="F2372" s="26">
        <v>0.83819444444444446</v>
      </c>
      <c r="G2372" t="s">
        <v>11980</v>
      </c>
      <c r="H2372" t="s">
        <v>2638</v>
      </c>
      <c r="I2372" t="s">
        <v>11976</v>
      </c>
      <c r="J2372" t="s">
        <v>11977</v>
      </c>
      <c r="K2372" t="s">
        <v>11981</v>
      </c>
      <c r="L2372" t="s">
        <v>2638</v>
      </c>
      <c r="M2372" t="s">
        <v>2638</v>
      </c>
      <c r="N2372" t="s">
        <v>2638</v>
      </c>
      <c r="O2372" s="9">
        <v>535</v>
      </c>
      <c r="P2372">
        <v>0</v>
      </c>
      <c r="Q2372"/>
      <c r="R2372">
        <v>0</v>
      </c>
      <c r="S2372" t="s">
        <v>1971</v>
      </c>
    </row>
    <row r="2373" spans="1:19" hidden="1">
      <c r="A2373" t="s">
        <v>8</v>
      </c>
      <c r="B2373" t="s">
        <v>11961</v>
      </c>
      <c r="C2373" t="s">
        <v>8881</v>
      </c>
      <c r="D2373" t="s">
        <v>83</v>
      </c>
      <c r="E2373" s="4">
        <v>45459</v>
      </c>
      <c r="F2373" s="26">
        <v>0.80486111111111114</v>
      </c>
      <c r="G2373" t="s">
        <v>8393</v>
      </c>
      <c r="H2373" t="s">
        <v>2638</v>
      </c>
      <c r="I2373" t="s">
        <v>8393</v>
      </c>
      <c r="J2373" t="s">
        <v>8390</v>
      </c>
      <c r="K2373" t="s">
        <v>11962</v>
      </c>
      <c r="L2373" t="s">
        <v>2638</v>
      </c>
      <c r="M2373" t="s">
        <v>2638</v>
      </c>
      <c r="N2373" t="s">
        <v>2638</v>
      </c>
      <c r="O2373" s="9">
        <v>505</v>
      </c>
      <c r="P2373">
        <v>0</v>
      </c>
      <c r="Q2373"/>
      <c r="R2373">
        <v>0</v>
      </c>
      <c r="S2373" t="s">
        <v>1966</v>
      </c>
    </row>
    <row r="2374" spans="1:19" hidden="1">
      <c r="A2374" t="s">
        <v>8</v>
      </c>
      <c r="B2374" t="s">
        <v>11856</v>
      </c>
      <c r="C2374" t="s">
        <v>8881</v>
      </c>
      <c r="D2374" t="s">
        <v>83</v>
      </c>
      <c r="E2374" s="4">
        <v>45459</v>
      </c>
      <c r="F2374" s="26">
        <v>0.43194444444444446</v>
      </c>
      <c r="G2374" t="s">
        <v>11857</v>
      </c>
      <c r="H2374" t="s">
        <v>2638</v>
      </c>
      <c r="I2374" t="s">
        <v>11837</v>
      </c>
      <c r="J2374" t="s">
        <v>5161</v>
      </c>
      <c r="K2374" t="s">
        <v>5156</v>
      </c>
      <c r="L2374" t="s">
        <v>2638</v>
      </c>
      <c r="M2374" t="s">
        <v>2638</v>
      </c>
      <c r="N2374" t="s">
        <v>2638</v>
      </c>
      <c r="O2374" s="9">
        <v>500</v>
      </c>
      <c r="P2374">
        <v>0</v>
      </c>
      <c r="Q2374"/>
      <c r="R2374">
        <v>0</v>
      </c>
      <c r="S2374" t="s">
        <v>1941</v>
      </c>
    </row>
    <row r="2375" spans="1:19" hidden="1">
      <c r="A2375" t="s">
        <v>8</v>
      </c>
      <c r="B2375" t="s">
        <v>11898</v>
      </c>
      <c r="C2375" t="s">
        <v>8881</v>
      </c>
      <c r="D2375" t="s">
        <v>83</v>
      </c>
      <c r="E2375" s="4">
        <v>45459</v>
      </c>
      <c r="F2375" s="26">
        <v>0.62986111111111109</v>
      </c>
      <c r="G2375" t="s">
        <v>11899</v>
      </c>
      <c r="H2375" t="s">
        <v>2638</v>
      </c>
      <c r="I2375" t="s">
        <v>11900</v>
      </c>
      <c r="J2375" t="s">
        <v>11897</v>
      </c>
      <c r="K2375" t="s">
        <v>11901</v>
      </c>
      <c r="L2375" t="s">
        <v>2638</v>
      </c>
      <c r="M2375" t="s">
        <v>2638</v>
      </c>
      <c r="N2375" t="s">
        <v>2638</v>
      </c>
      <c r="O2375" s="9">
        <v>490</v>
      </c>
      <c r="P2375">
        <v>0</v>
      </c>
      <c r="Q2375"/>
      <c r="R2375">
        <v>0</v>
      </c>
      <c r="S2375" t="s">
        <v>1950</v>
      </c>
    </row>
    <row r="2376" spans="1:19" hidden="1">
      <c r="A2376" t="s">
        <v>8</v>
      </c>
      <c r="B2376" t="s">
        <v>11906</v>
      </c>
      <c r="C2376" t="s">
        <v>8881</v>
      </c>
      <c r="D2376" t="s">
        <v>83</v>
      </c>
      <c r="E2376" s="4">
        <v>45459</v>
      </c>
      <c r="F2376" s="26">
        <v>0.62986111111111109</v>
      </c>
      <c r="G2376" t="s">
        <v>11899</v>
      </c>
      <c r="H2376" t="s">
        <v>2638</v>
      </c>
      <c r="I2376" t="s">
        <v>11900</v>
      </c>
      <c r="J2376" t="s">
        <v>11897</v>
      </c>
      <c r="K2376" t="s">
        <v>11907</v>
      </c>
      <c r="L2376" t="s">
        <v>2638</v>
      </c>
      <c r="M2376" t="s">
        <v>2638</v>
      </c>
      <c r="N2376" t="s">
        <v>2638</v>
      </c>
      <c r="O2376" s="9">
        <v>490</v>
      </c>
      <c r="P2376">
        <v>27.5</v>
      </c>
      <c r="Q2376"/>
      <c r="R2376">
        <v>0</v>
      </c>
      <c r="S2376" t="s">
        <v>1952</v>
      </c>
    </row>
    <row r="2377" spans="1:19" hidden="1">
      <c r="A2377" t="s">
        <v>8</v>
      </c>
      <c r="B2377" t="s">
        <v>11824</v>
      </c>
      <c r="C2377" t="s">
        <v>8881</v>
      </c>
      <c r="D2377" t="s">
        <v>83</v>
      </c>
      <c r="E2377" s="4">
        <v>45459</v>
      </c>
      <c r="F2377" s="26">
        <v>0.37222222222222223</v>
      </c>
      <c r="G2377" t="s">
        <v>5133</v>
      </c>
      <c r="H2377" t="s">
        <v>2638</v>
      </c>
      <c r="I2377" t="s">
        <v>11825</v>
      </c>
      <c r="J2377" t="s">
        <v>11821</v>
      </c>
      <c r="K2377" t="s">
        <v>11826</v>
      </c>
      <c r="L2377" t="s">
        <v>2638</v>
      </c>
      <c r="M2377" t="s">
        <v>2638</v>
      </c>
      <c r="N2377" t="s">
        <v>2638</v>
      </c>
      <c r="O2377" s="9">
        <v>450</v>
      </c>
      <c r="P2377">
        <v>0</v>
      </c>
      <c r="Q2377"/>
      <c r="R2377">
        <v>0</v>
      </c>
      <c r="S2377" t="s">
        <v>1934</v>
      </c>
    </row>
    <row r="2378" spans="1:19" hidden="1">
      <c r="A2378" t="s">
        <v>8</v>
      </c>
      <c r="B2378" t="s">
        <v>11873</v>
      </c>
      <c r="C2378" t="s">
        <v>8881</v>
      </c>
      <c r="D2378" t="s">
        <v>83</v>
      </c>
      <c r="E2378" s="4">
        <v>45459</v>
      </c>
      <c r="F2378" s="26">
        <v>0.46736111111111112</v>
      </c>
      <c r="G2378" t="s">
        <v>11865</v>
      </c>
      <c r="H2378" t="s">
        <v>2638</v>
      </c>
      <c r="I2378" t="s">
        <v>11865</v>
      </c>
      <c r="J2378" t="s">
        <v>11874</v>
      </c>
      <c r="K2378" t="s">
        <v>11875</v>
      </c>
      <c r="L2378" t="s">
        <v>2638</v>
      </c>
      <c r="M2378" t="s">
        <v>2638</v>
      </c>
      <c r="N2378" t="s">
        <v>2638</v>
      </c>
      <c r="O2378" s="9">
        <v>450</v>
      </c>
      <c r="P2378">
        <v>0</v>
      </c>
      <c r="Q2378"/>
      <c r="R2378">
        <v>0</v>
      </c>
      <c r="S2378" t="s">
        <v>1945</v>
      </c>
    </row>
    <row r="2379" spans="1:19" hidden="1">
      <c r="A2379" t="s">
        <v>8</v>
      </c>
      <c r="B2379" t="s">
        <v>11953</v>
      </c>
      <c r="C2379" t="s">
        <v>8881</v>
      </c>
      <c r="D2379" t="s">
        <v>83</v>
      </c>
      <c r="E2379" s="4">
        <v>45459</v>
      </c>
      <c r="F2379" s="26">
        <v>0.76944444444444449</v>
      </c>
      <c r="G2379" t="s">
        <v>5262</v>
      </c>
      <c r="H2379" t="s">
        <v>2638</v>
      </c>
      <c r="I2379" t="s">
        <v>11954</v>
      </c>
      <c r="J2379" t="s">
        <v>5265</v>
      </c>
      <c r="K2379" t="s">
        <v>11952</v>
      </c>
      <c r="L2379" t="s">
        <v>2638</v>
      </c>
      <c r="M2379" t="s">
        <v>2638</v>
      </c>
      <c r="N2379" t="s">
        <v>2638</v>
      </c>
      <c r="O2379" s="9">
        <v>450</v>
      </c>
      <c r="P2379">
        <v>0</v>
      </c>
      <c r="Q2379"/>
      <c r="R2379">
        <v>0</v>
      </c>
      <c r="S2379" t="s">
        <v>1964</v>
      </c>
    </row>
    <row r="2380" spans="1:19" hidden="1">
      <c r="A2380" t="s">
        <v>8</v>
      </c>
      <c r="B2380" t="s">
        <v>11881</v>
      </c>
      <c r="C2380" t="s">
        <v>8881</v>
      </c>
      <c r="D2380" t="s">
        <v>83</v>
      </c>
      <c r="E2380" s="4">
        <v>45459</v>
      </c>
      <c r="F2380" s="26">
        <v>0.55694444444444446</v>
      </c>
      <c r="G2380" t="s">
        <v>11882</v>
      </c>
      <c r="H2380" t="s">
        <v>2638</v>
      </c>
      <c r="I2380" t="s">
        <v>8365</v>
      </c>
      <c r="J2380" t="s">
        <v>11883</v>
      </c>
      <c r="K2380" t="s">
        <v>11884</v>
      </c>
      <c r="L2380" t="s">
        <v>2638</v>
      </c>
      <c r="M2380" t="s">
        <v>2638</v>
      </c>
      <c r="N2380" t="s">
        <v>2638</v>
      </c>
      <c r="O2380" s="9">
        <v>440</v>
      </c>
      <c r="P2380">
        <v>32.5</v>
      </c>
      <c r="Q2380"/>
      <c r="R2380">
        <v>0</v>
      </c>
      <c r="S2380" t="s">
        <v>1947</v>
      </c>
    </row>
    <row r="2381" spans="1:19" hidden="1">
      <c r="A2381" t="s">
        <v>8</v>
      </c>
      <c r="B2381" t="s">
        <v>11992</v>
      </c>
      <c r="C2381" t="s">
        <v>8881</v>
      </c>
      <c r="D2381" t="s">
        <v>83</v>
      </c>
      <c r="E2381" s="4">
        <v>45459</v>
      </c>
      <c r="F2381" s="26">
        <v>0.89375000000000004</v>
      </c>
      <c r="G2381" t="s">
        <v>11993</v>
      </c>
      <c r="H2381" t="s">
        <v>2638</v>
      </c>
      <c r="I2381" t="s">
        <v>11993</v>
      </c>
      <c r="J2381" t="s">
        <v>11994</v>
      </c>
      <c r="K2381" t="s">
        <v>11995</v>
      </c>
      <c r="L2381" t="s">
        <v>2638</v>
      </c>
      <c r="M2381" t="s">
        <v>2638</v>
      </c>
      <c r="N2381" t="s">
        <v>2638</v>
      </c>
      <c r="O2381" s="9">
        <v>415</v>
      </c>
      <c r="P2381">
        <v>0</v>
      </c>
      <c r="Q2381"/>
      <c r="R2381">
        <v>0</v>
      </c>
      <c r="S2381" t="s">
        <v>1974</v>
      </c>
    </row>
    <row r="2382" spans="1:19" hidden="1">
      <c r="A2382" t="s">
        <v>8</v>
      </c>
      <c r="B2382" t="s">
        <v>11853</v>
      </c>
      <c r="C2382" t="s">
        <v>8881</v>
      </c>
      <c r="D2382" t="s">
        <v>83</v>
      </c>
      <c r="E2382" s="4">
        <v>45459</v>
      </c>
      <c r="F2382" s="26">
        <v>0.42916666666666664</v>
      </c>
      <c r="G2382" t="s">
        <v>11854</v>
      </c>
      <c r="H2382" t="s">
        <v>2638</v>
      </c>
      <c r="I2382" t="s">
        <v>11841</v>
      </c>
      <c r="J2382" t="s">
        <v>11842</v>
      </c>
      <c r="K2382" t="s">
        <v>11855</v>
      </c>
      <c r="L2382" t="s">
        <v>2638</v>
      </c>
      <c r="M2382" t="s">
        <v>2638</v>
      </c>
      <c r="N2382" t="s">
        <v>2638</v>
      </c>
      <c r="O2382" s="9">
        <v>405</v>
      </c>
      <c r="P2382">
        <v>0</v>
      </c>
      <c r="Q2382"/>
      <c r="R2382">
        <v>0</v>
      </c>
      <c r="S2382" t="s">
        <v>1940</v>
      </c>
    </row>
    <row r="2383" spans="1:19" hidden="1">
      <c r="A2383" t="s">
        <v>8</v>
      </c>
      <c r="B2383" t="s">
        <v>11862</v>
      </c>
      <c r="C2383" t="s">
        <v>8881</v>
      </c>
      <c r="D2383" t="s">
        <v>83</v>
      </c>
      <c r="E2383" s="4">
        <v>45459</v>
      </c>
      <c r="F2383" s="26">
        <v>0.45902777777777776</v>
      </c>
      <c r="G2383" t="s">
        <v>11861</v>
      </c>
      <c r="H2383" t="s">
        <v>2638</v>
      </c>
      <c r="I2383" t="s">
        <v>11863</v>
      </c>
      <c r="J2383" t="s">
        <v>11864</v>
      </c>
      <c r="K2383" t="s">
        <v>11865</v>
      </c>
      <c r="L2383" t="s">
        <v>2638</v>
      </c>
      <c r="M2383" t="s">
        <v>2638</v>
      </c>
      <c r="N2383" t="s">
        <v>2638</v>
      </c>
      <c r="O2383" s="9">
        <v>395</v>
      </c>
      <c r="P2383">
        <v>0</v>
      </c>
      <c r="Q2383"/>
      <c r="R2383">
        <v>0</v>
      </c>
      <c r="S2383" t="s">
        <v>190</v>
      </c>
    </row>
    <row r="2384" spans="1:19" hidden="1">
      <c r="A2384" t="s">
        <v>8</v>
      </c>
      <c r="B2384" t="s">
        <v>11890</v>
      </c>
      <c r="C2384" t="s">
        <v>8881</v>
      </c>
      <c r="D2384" t="s">
        <v>83</v>
      </c>
      <c r="E2384" s="4">
        <v>45459</v>
      </c>
      <c r="F2384" s="26">
        <v>0.61458333333333337</v>
      </c>
      <c r="G2384" t="s">
        <v>11891</v>
      </c>
      <c r="H2384" t="s">
        <v>2638</v>
      </c>
      <c r="I2384" t="s">
        <v>11892</v>
      </c>
      <c r="J2384" t="s">
        <v>11893</v>
      </c>
      <c r="K2384" t="s">
        <v>11894</v>
      </c>
      <c r="L2384" t="s">
        <v>2638</v>
      </c>
      <c r="M2384" t="s">
        <v>2638</v>
      </c>
      <c r="N2384" t="s">
        <v>2638</v>
      </c>
      <c r="O2384" s="9">
        <v>395</v>
      </c>
      <c r="P2384">
        <v>27.5</v>
      </c>
      <c r="Q2384"/>
      <c r="R2384">
        <v>0</v>
      </c>
      <c r="S2384" t="s">
        <v>1948</v>
      </c>
    </row>
    <row r="2385" spans="1:19" hidden="1">
      <c r="A2385" t="s">
        <v>8</v>
      </c>
      <c r="B2385" t="s">
        <v>11926</v>
      </c>
      <c r="C2385" t="s">
        <v>8881</v>
      </c>
      <c r="D2385" t="s">
        <v>83</v>
      </c>
      <c r="E2385" s="4">
        <v>45459</v>
      </c>
      <c r="F2385" s="26">
        <v>0.71805555555555556</v>
      </c>
      <c r="G2385" t="s">
        <v>11927</v>
      </c>
      <c r="H2385" t="s">
        <v>11928</v>
      </c>
      <c r="I2385" t="s">
        <v>8377</v>
      </c>
      <c r="J2385" t="s">
        <v>11928</v>
      </c>
      <c r="K2385" t="s">
        <v>11929</v>
      </c>
      <c r="L2385" t="s">
        <v>2638</v>
      </c>
      <c r="M2385" t="s">
        <v>2638</v>
      </c>
      <c r="N2385" t="s">
        <v>2638</v>
      </c>
      <c r="O2385" s="9">
        <v>395</v>
      </c>
      <c r="P2385">
        <v>0</v>
      </c>
      <c r="Q2385"/>
      <c r="R2385">
        <v>0</v>
      </c>
      <c r="S2385" t="s">
        <v>190</v>
      </c>
    </row>
    <row r="2386" spans="1:19" hidden="1">
      <c r="A2386" t="s">
        <v>8</v>
      </c>
      <c r="B2386" t="s">
        <v>11866</v>
      </c>
      <c r="C2386" t="s">
        <v>8881</v>
      </c>
      <c r="D2386" t="s">
        <v>83</v>
      </c>
      <c r="E2386" s="4">
        <v>45459</v>
      </c>
      <c r="F2386" s="26">
        <v>0.47291666666666665</v>
      </c>
      <c r="G2386" t="s">
        <v>11867</v>
      </c>
      <c r="H2386" t="s">
        <v>2638</v>
      </c>
      <c r="I2386" t="s">
        <v>11867</v>
      </c>
      <c r="J2386" t="s">
        <v>5179</v>
      </c>
      <c r="K2386" t="s">
        <v>11868</v>
      </c>
      <c r="L2386" t="s">
        <v>2638</v>
      </c>
      <c r="M2386" t="s">
        <v>2638</v>
      </c>
      <c r="N2386" t="s">
        <v>2638</v>
      </c>
      <c r="O2386" s="9">
        <v>385</v>
      </c>
      <c r="P2386">
        <v>0</v>
      </c>
      <c r="Q2386"/>
      <c r="R2386">
        <v>0</v>
      </c>
      <c r="S2386" t="s">
        <v>1942</v>
      </c>
    </row>
    <row r="2387" spans="1:19" hidden="1">
      <c r="A2387" t="s">
        <v>8</v>
      </c>
      <c r="B2387" t="s">
        <v>11974</v>
      </c>
      <c r="C2387" t="s">
        <v>8881</v>
      </c>
      <c r="D2387" t="s">
        <v>83</v>
      </c>
      <c r="E2387" s="4">
        <v>45459</v>
      </c>
      <c r="F2387" s="26">
        <v>0.84375</v>
      </c>
      <c r="G2387" t="s">
        <v>11975</v>
      </c>
      <c r="H2387" t="s">
        <v>2638</v>
      </c>
      <c r="I2387" t="s">
        <v>11976</v>
      </c>
      <c r="J2387" t="s">
        <v>11977</v>
      </c>
      <c r="K2387" t="s">
        <v>11978</v>
      </c>
      <c r="L2387" t="s">
        <v>2638</v>
      </c>
      <c r="M2387" t="s">
        <v>2638</v>
      </c>
      <c r="N2387" t="s">
        <v>2638</v>
      </c>
      <c r="O2387" s="9">
        <v>385</v>
      </c>
      <c r="P2387">
        <v>0</v>
      </c>
      <c r="Q2387"/>
      <c r="R2387">
        <v>0</v>
      </c>
      <c r="S2387" t="s">
        <v>1970</v>
      </c>
    </row>
    <row r="2388" spans="1:19" hidden="1">
      <c r="A2388" t="s">
        <v>8</v>
      </c>
      <c r="B2388" t="s">
        <v>11908</v>
      </c>
      <c r="C2388" t="s">
        <v>8881</v>
      </c>
      <c r="D2388" t="s">
        <v>83</v>
      </c>
      <c r="E2388" s="4">
        <v>45459</v>
      </c>
      <c r="F2388" s="26">
        <v>0.65972222222222221</v>
      </c>
      <c r="G2388" t="s">
        <v>11909</v>
      </c>
      <c r="H2388" t="s">
        <v>2638</v>
      </c>
      <c r="I2388" t="s">
        <v>11910</v>
      </c>
      <c r="J2388" t="s">
        <v>8371</v>
      </c>
      <c r="K2388" t="s">
        <v>11911</v>
      </c>
      <c r="L2388" t="s">
        <v>2638</v>
      </c>
      <c r="M2388" t="s">
        <v>2638</v>
      </c>
      <c r="N2388" t="s">
        <v>2638</v>
      </c>
      <c r="O2388" s="9">
        <v>380</v>
      </c>
      <c r="P2388">
        <v>0</v>
      </c>
      <c r="Q2388"/>
      <c r="R2388">
        <v>0</v>
      </c>
      <c r="S2388" t="s">
        <v>1953</v>
      </c>
    </row>
    <row r="2389" spans="1:19" hidden="1">
      <c r="A2389" t="s">
        <v>8</v>
      </c>
      <c r="B2389" t="s">
        <v>11922</v>
      </c>
      <c r="C2389" t="s">
        <v>8881</v>
      </c>
      <c r="D2389" t="s">
        <v>83</v>
      </c>
      <c r="E2389" s="4">
        <v>45459</v>
      </c>
      <c r="F2389" s="26">
        <v>0.71527777777777779</v>
      </c>
      <c r="G2389" t="s">
        <v>11920</v>
      </c>
      <c r="H2389" t="s">
        <v>5244</v>
      </c>
      <c r="I2389" t="s">
        <v>5244</v>
      </c>
      <c r="J2389" t="s">
        <v>5244</v>
      </c>
      <c r="K2389" t="s">
        <v>11923</v>
      </c>
      <c r="L2389" t="s">
        <v>2638</v>
      </c>
      <c r="M2389" t="s">
        <v>2638</v>
      </c>
      <c r="N2389" t="s">
        <v>2638</v>
      </c>
      <c r="O2389" s="9">
        <v>365</v>
      </c>
      <c r="P2389">
        <v>0</v>
      </c>
      <c r="Q2389"/>
      <c r="R2389">
        <v>0</v>
      </c>
      <c r="S2389" t="s">
        <v>178</v>
      </c>
    </row>
    <row r="2390" spans="1:19" hidden="1">
      <c r="A2390" t="s">
        <v>8</v>
      </c>
      <c r="B2390" t="s">
        <v>11970</v>
      </c>
      <c r="C2390" t="s">
        <v>8881</v>
      </c>
      <c r="D2390" t="s">
        <v>83</v>
      </c>
      <c r="E2390" s="4">
        <v>45459</v>
      </c>
      <c r="F2390" s="26">
        <v>0.83194444444444449</v>
      </c>
      <c r="G2390" t="s">
        <v>11971</v>
      </c>
      <c r="H2390" t="s">
        <v>2638</v>
      </c>
      <c r="I2390" t="s">
        <v>11964</v>
      </c>
      <c r="J2390" t="s">
        <v>11972</v>
      </c>
      <c r="K2390" t="s">
        <v>11973</v>
      </c>
      <c r="L2390" t="s">
        <v>2638</v>
      </c>
      <c r="M2390" t="s">
        <v>2638</v>
      </c>
      <c r="N2390" t="s">
        <v>2638</v>
      </c>
      <c r="O2390" s="9">
        <v>355</v>
      </c>
      <c r="P2390">
        <v>0</v>
      </c>
      <c r="Q2390"/>
      <c r="R2390">
        <v>0</v>
      </c>
      <c r="S2390" t="s">
        <v>1969</v>
      </c>
    </row>
    <row r="2391" spans="1:19" hidden="1">
      <c r="A2391" t="s">
        <v>8</v>
      </c>
      <c r="B2391" t="s">
        <v>11996</v>
      </c>
      <c r="C2391" t="s">
        <v>8881</v>
      </c>
      <c r="D2391" t="s">
        <v>83</v>
      </c>
      <c r="E2391" s="4">
        <v>45459</v>
      </c>
      <c r="F2391" s="26">
        <v>0.90833333333333333</v>
      </c>
      <c r="G2391" t="s">
        <v>11997</v>
      </c>
      <c r="H2391" t="s">
        <v>2638</v>
      </c>
      <c r="I2391" t="s">
        <v>11997</v>
      </c>
      <c r="J2391" t="s">
        <v>11998</v>
      </c>
      <c r="K2391" t="s">
        <v>11999</v>
      </c>
      <c r="L2391" t="s">
        <v>2638</v>
      </c>
      <c r="M2391" t="s">
        <v>2638</v>
      </c>
      <c r="N2391" t="s">
        <v>2638</v>
      </c>
      <c r="O2391" s="9">
        <v>350</v>
      </c>
      <c r="P2391">
        <v>0</v>
      </c>
      <c r="Q2391"/>
      <c r="R2391">
        <v>0</v>
      </c>
      <c r="S2391" t="s">
        <v>891</v>
      </c>
    </row>
    <row r="2392" spans="1:19" hidden="1">
      <c r="A2392" t="s">
        <v>8</v>
      </c>
      <c r="B2392" t="s">
        <v>11967</v>
      </c>
      <c r="C2392" t="s">
        <v>8881</v>
      </c>
      <c r="D2392" t="s">
        <v>83</v>
      </c>
      <c r="E2392" s="4">
        <v>45459</v>
      </c>
      <c r="F2392" s="26">
        <v>0.8256944444444444</v>
      </c>
      <c r="G2392" t="s">
        <v>11968</v>
      </c>
      <c r="H2392" t="s">
        <v>2638</v>
      </c>
      <c r="I2392" t="s">
        <v>11964</v>
      </c>
      <c r="J2392" t="s">
        <v>11965</v>
      </c>
      <c r="K2392" t="s">
        <v>11969</v>
      </c>
      <c r="L2392" t="s">
        <v>2638</v>
      </c>
      <c r="M2392" t="s">
        <v>2638</v>
      </c>
      <c r="N2392" t="s">
        <v>2638</v>
      </c>
      <c r="O2392" s="9">
        <v>330</v>
      </c>
      <c r="P2392">
        <v>295</v>
      </c>
      <c r="Q2392"/>
      <c r="R2392">
        <v>0</v>
      </c>
      <c r="S2392" t="s">
        <v>1968</v>
      </c>
    </row>
    <row r="2393" spans="1:19" hidden="1">
      <c r="A2393" t="s">
        <v>8</v>
      </c>
      <c r="B2393" t="s">
        <v>11885</v>
      </c>
      <c r="C2393" t="s">
        <v>8881</v>
      </c>
      <c r="D2393" t="s">
        <v>83</v>
      </c>
      <c r="E2393" s="4">
        <v>45459</v>
      </c>
      <c r="F2393" s="26">
        <v>0.57499999999999996</v>
      </c>
      <c r="G2393" t="s">
        <v>11886</v>
      </c>
      <c r="H2393" t="s">
        <v>2638</v>
      </c>
      <c r="I2393" t="s">
        <v>11887</v>
      </c>
      <c r="J2393" t="s">
        <v>11888</v>
      </c>
      <c r="K2393" t="s">
        <v>11889</v>
      </c>
      <c r="L2393" t="s">
        <v>2638</v>
      </c>
      <c r="M2393" t="s">
        <v>2638</v>
      </c>
      <c r="N2393" t="s">
        <v>2638</v>
      </c>
      <c r="O2393" s="9">
        <v>325</v>
      </c>
      <c r="P2393">
        <v>17.5</v>
      </c>
      <c r="Q2393"/>
      <c r="R2393">
        <v>0</v>
      </c>
      <c r="S2393" t="s">
        <v>339</v>
      </c>
    </row>
    <row r="2394" spans="1:19" hidden="1">
      <c r="A2394" t="s">
        <v>8</v>
      </c>
      <c r="B2394" t="s">
        <v>11912</v>
      </c>
      <c r="C2394" t="s">
        <v>8881</v>
      </c>
      <c r="D2394" t="s">
        <v>83</v>
      </c>
      <c r="E2394" s="4">
        <v>45459</v>
      </c>
      <c r="F2394" s="26">
        <v>0.68194444444444446</v>
      </c>
      <c r="G2394" t="s">
        <v>11913</v>
      </c>
      <c r="H2394" t="s">
        <v>2638</v>
      </c>
      <c r="I2394" t="s">
        <v>11914</v>
      </c>
      <c r="J2394" t="s">
        <v>11915</v>
      </c>
      <c r="K2394" t="s">
        <v>11916</v>
      </c>
      <c r="L2394" t="s">
        <v>2638</v>
      </c>
      <c r="M2394" t="s">
        <v>2638</v>
      </c>
      <c r="N2394" t="s">
        <v>2638</v>
      </c>
      <c r="O2394" s="9">
        <v>325</v>
      </c>
      <c r="P2394">
        <v>0</v>
      </c>
      <c r="Q2394"/>
      <c r="R2394">
        <v>0</v>
      </c>
      <c r="S2394" t="s">
        <v>339</v>
      </c>
    </row>
    <row r="2395" spans="1:19" hidden="1">
      <c r="A2395" t="s">
        <v>8</v>
      </c>
      <c r="B2395" t="s">
        <v>11982</v>
      </c>
      <c r="C2395" t="s">
        <v>8881</v>
      </c>
      <c r="D2395" t="s">
        <v>83</v>
      </c>
      <c r="E2395" s="4">
        <v>45459</v>
      </c>
      <c r="F2395" s="26">
        <v>0.8569444444444444</v>
      </c>
      <c r="G2395" t="s">
        <v>11983</v>
      </c>
      <c r="H2395" t="s">
        <v>2638</v>
      </c>
      <c r="I2395" t="s">
        <v>11984</v>
      </c>
      <c r="J2395" t="s">
        <v>11969</v>
      </c>
      <c r="K2395" t="s">
        <v>11985</v>
      </c>
      <c r="L2395" t="s">
        <v>2638</v>
      </c>
      <c r="M2395" t="s">
        <v>2638</v>
      </c>
      <c r="N2395" t="s">
        <v>2638</v>
      </c>
      <c r="O2395" s="9">
        <v>325</v>
      </c>
      <c r="P2395">
        <v>0</v>
      </c>
      <c r="Q2395"/>
      <c r="R2395">
        <v>0</v>
      </c>
      <c r="S2395" t="s">
        <v>342</v>
      </c>
    </row>
    <row r="2396" spans="1:19" hidden="1">
      <c r="A2396" t="s">
        <v>8</v>
      </c>
      <c r="B2396" t="s">
        <v>11937</v>
      </c>
      <c r="C2396" t="s">
        <v>8881</v>
      </c>
      <c r="D2396" t="s">
        <v>83</v>
      </c>
      <c r="E2396" s="4">
        <v>45459</v>
      </c>
      <c r="F2396" s="26">
        <v>0.74305555555555558</v>
      </c>
      <c r="G2396" t="s">
        <v>5254</v>
      </c>
      <c r="H2396" t="s">
        <v>2638</v>
      </c>
      <c r="I2396" t="s">
        <v>5245</v>
      </c>
      <c r="J2396" t="s">
        <v>11938</v>
      </c>
      <c r="K2396" t="s">
        <v>5241</v>
      </c>
      <c r="L2396" t="s">
        <v>2638</v>
      </c>
      <c r="M2396" t="s">
        <v>2638</v>
      </c>
      <c r="N2396" t="s">
        <v>2638</v>
      </c>
      <c r="O2396" s="9">
        <v>295</v>
      </c>
      <c r="P2396">
        <v>17.5</v>
      </c>
      <c r="Q2396"/>
      <c r="R2396">
        <v>0</v>
      </c>
      <c r="S2396" t="s">
        <v>1959</v>
      </c>
    </row>
    <row r="2397" spans="1:19" hidden="1">
      <c r="A2397" t="s">
        <v>8</v>
      </c>
      <c r="B2397" t="s">
        <v>11939</v>
      </c>
      <c r="C2397" t="s">
        <v>8881</v>
      </c>
      <c r="D2397" t="s">
        <v>83</v>
      </c>
      <c r="E2397" s="4">
        <v>45459</v>
      </c>
      <c r="F2397" s="26">
        <v>0.74236111111111114</v>
      </c>
      <c r="G2397" t="s">
        <v>5254</v>
      </c>
      <c r="H2397" t="s">
        <v>2638</v>
      </c>
      <c r="I2397" t="s">
        <v>11934</v>
      </c>
      <c r="J2397" t="s">
        <v>11935</v>
      </c>
      <c r="K2397" t="s">
        <v>11940</v>
      </c>
      <c r="L2397" t="s">
        <v>2638</v>
      </c>
      <c r="M2397" t="s">
        <v>2638</v>
      </c>
      <c r="N2397" t="s">
        <v>2638</v>
      </c>
      <c r="O2397" s="9">
        <v>295</v>
      </c>
      <c r="P2397">
        <v>0</v>
      </c>
      <c r="Q2397"/>
      <c r="R2397">
        <v>0</v>
      </c>
      <c r="S2397" t="s">
        <v>1960</v>
      </c>
    </row>
    <row r="2398" spans="1:19" hidden="1">
      <c r="A2398" t="s">
        <v>8</v>
      </c>
      <c r="B2398" t="s">
        <v>11955</v>
      </c>
      <c r="C2398" t="s">
        <v>8881</v>
      </c>
      <c r="D2398" t="s">
        <v>83</v>
      </c>
      <c r="E2398" s="4">
        <v>45459</v>
      </c>
      <c r="F2398" s="26">
        <v>0.78888888888888886</v>
      </c>
      <c r="G2398" t="s">
        <v>11956</v>
      </c>
      <c r="H2398" t="s">
        <v>2638</v>
      </c>
      <c r="I2398" t="s">
        <v>11957</v>
      </c>
      <c r="J2398" t="s">
        <v>5268</v>
      </c>
      <c r="K2398" t="s">
        <v>5269</v>
      </c>
      <c r="L2398" t="s">
        <v>2638</v>
      </c>
      <c r="M2398" t="s">
        <v>2638</v>
      </c>
      <c r="N2398" t="s">
        <v>2638</v>
      </c>
      <c r="O2398" s="9">
        <v>235</v>
      </c>
      <c r="P2398">
        <v>17.5</v>
      </c>
      <c r="Q2398"/>
      <c r="R2398">
        <v>0</v>
      </c>
      <c r="S2398" t="s">
        <v>1965</v>
      </c>
    </row>
    <row r="2399" spans="1:19" hidden="1">
      <c r="A2399" t="s">
        <v>8</v>
      </c>
      <c r="B2399" t="s">
        <v>11958</v>
      </c>
      <c r="C2399" t="s">
        <v>8881</v>
      </c>
      <c r="D2399" t="s">
        <v>83</v>
      </c>
      <c r="E2399" s="4">
        <v>45459</v>
      </c>
      <c r="F2399" s="26">
        <v>0.80069444444444449</v>
      </c>
      <c r="G2399" t="s">
        <v>5272</v>
      </c>
      <c r="H2399" t="s">
        <v>2638</v>
      </c>
      <c r="I2399" t="s">
        <v>5272</v>
      </c>
      <c r="J2399" t="s">
        <v>11959</v>
      </c>
      <c r="K2399" t="s">
        <v>11960</v>
      </c>
      <c r="L2399" t="s">
        <v>2638</v>
      </c>
      <c r="M2399" t="s">
        <v>2638</v>
      </c>
      <c r="N2399" t="s">
        <v>2638</v>
      </c>
      <c r="O2399" s="9">
        <v>235</v>
      </c>
      <c r="P2399">
        <v>27.5</v>
      </c>
      <c r="Q2399"/>
      <c r="R2399">
        <v>0</v>
      </c>
      <c r="S2399" t="s">
        <v>1965</v>
      </c>
    </row>
    <row r="2400" spans="1:19" hidden="1">
      <c r="A2400" t="s">
        <v>8</v>
      </c>
      <c r="B2400" t="s">
        <v>11917</v>
      </c>
      <c r="C2400" t="s">
        <v>8881</v>
      </c>
      <c r="D2400" t="s">
        <v>83</v>
      </c>
      <c r="E2400" s="4">
        <v>45459</v>
      </c>
      <c r="F2400" s="26">
        <v>0.67847222222222225</v>
      </c>
      <c r="G2400" t="s">
        <v>5222</v>
      </c>
      <c r="H2400" t="s">
        <v>2638</v>
      </c>
      <c r="I2400" t="s">
        <v>11914</v>
      </c>
      <c r="J2400" t="s">
        <v>11915</v>
      </c>
      <c r="K2400" t="s">
        <v>11918</v>
      </c>
      <c r="L2400" t="s">
        <v>2638</v>
      </c>
      <c r="M2400" t="s">
        <v>2638</v>
      </c>
      <c r="N2400" t="s">
        <v>2638</v>
      </c>
      <c r="O2400" s="9">
        <v>205</v>
      </c>
      <c r="P2400">
        <v>140.25</v>
      </c>
      <c r="Q2400"/>
      <c r="R2400">
        <v>0</v>
      </c>
      <c r="S2400" t="s">
        <v>1541</v>
      </c>
    </row>
    <row r="2401" spans="1:19">
      <c r="A2401" t="s">
        <v>8</v>
      </c>
      <c r="B2401" t="s">
        <v>12111</v>
      </c>
      <c r="C2401" t="s">
        <v>8881</v>
      </c>
      <c r="D2401" t="s">
        <v>83</v>
      </c>
      <c r="E2401" s="4">
        <v>45460</v>
      </c>
      <c r="F2401" s="26">
        <v>0.54236111111111107</v>
      </c>
      <c r="G2401" t="s">
        <v>12112</v>
      </c>
      <c r="H2401" t="s">
        <v>2638</v>
      </c>
      <c r="I2401" t="s">
        <v>12113</v>
      </c>
      <c r="J2401" t="s">
        <v>12109</v>
      </c>
      <c r="K2401" t="s">
        <v>12114</v>
      </c>
      <c r="L2401" t="s">
        <v>2638</v>
      </c>
      <c r="M2401" t="s">
        <v>2638</v>
      </c>
      <c r="N2401" t="s">
        <v>2638</v>
      </c>
      <c r="O2401" s="9">
        <v>1455</v>
      </c>
      <c r="P2401">
        <v>205</v>
      </c>
      <c r="Q2401"/>
      <c r="R2401">
        <v>0</v>
      </c>
      <c r="S2401" t="s">
        <v>1999</v>
      </c>
    </row>
    <row r="2402" spans="1:19">
      <c r="A2402" t="s">
        <v>8</v>
      </c>
      <c r="B2402" t="s">
        <v>12072</v>
      </c>
      <c r="C2402" t="s">
        <v>8881</v>
      </c>
      <c r="D2402" t="s">
        <v>83</v>
      </c>
      <c r="E2402" s="4">
        <v>45460</v>
      </c>
      <c r="F2402" s="26">
        <v>0.44930555555555557</v>
      </c>
      <c r="G2402" t="s">
        <v>12073</v>
      </c>
      <c r="H2402" t="s">
        <v>2638</v>
      </c>
      <c r="I2402" t="s">
        <v>12074</v>
      </c>
      <c r="J2402" t="s">
        <v>12075</v>
      </c>
      <c r="K2402" t="s">
        <v>12076</v>
      </c>
      <c r="L2402" t="s">
        <v>2638</v>
      </c>
      <c r="M2402" t="s">
        <v>2638</v>
      </c>
      <c r="N2402" t="s">
        <v>2638</v>
      </c>
      <c r="O2402" s="9">
        <v>1142</v>
      </c>
      <c r="P2402">
        <v>0</v>
      </c>
      <c r="Q2402"/>
      <c r="R2402">
        <v>0</v>
      </c>
      <c r="S2402" t="s">
        <v>1991</v>
      </c>
    </row>
    <row r="2403" spans="1:19">
      <c r="A2403" t="s">
        <v>8</v>
      </c>
      <c r="B2403" t="s">
        <v>12196</v>
      </c>
      <c r="C2403" t="s">
        <v>8881</v>
      </c>
      <c r="D2403" t="s">
        <v>83</v>
      </c>
      <c r="E2403" s="4">
        <v>45460</v>
      </c>
      <c r="F2403" s="26">
        <v>0.69930555555555551</v>
      </c>
      <c r="G2403" t="s">
        <v>12197</v>
      </c>
      <c r="H2403" t="s">
        <v>2638</v>
      </c>
      <c r="I2403" t="s">
        <v>12174</v>
      </c>
      <c r="J2403" t="s">
        <v>8434</v>
      </c>
      <c r="K2403" t="s">
        <v>12189</v>
      </c>
      <c r="L2403" t="s">
        <v>2638</v>
      </c>
      <c r="M2403" t="s">
        <v>2638</v>
      </c>
      <c r="N2403" t="s">
        <v>2638</v>
      </c>
      <c r="O2403" s="9">
        <v>1100</v>
      </c>
      <c r="P2403">
        <v>0</v>
      </c>
      <c r="Q2403"/>
      <c r="R2403">
        <v>0</v>
      </c>
      <c r="S2403" t="s">
        <v>2015</v>
      </c>
    </row>
    <row r="2404" spans="1:19">
      <c r="A2404" t="s">
        <v>8</v>
      </c>
      <c r="B2404" t="s">
        <v>12115</v>
      </c>
      <c r="C2404" t="s">
        <v>8881</v>
      </c>
      <c r="D2404" t="s">
        <v>83</v>
      </c>
      <c r="E2404" s="4">
        <v>45460</v>
      </c>
      <c r="F2404" s="26">
        <v>0.55138888888888893</v>
      </c>
      <c r="G2404" t="s">
        <v>12116</v>
      </c>
      <c r="H2404" t="s">
        <v>2638</v>
      </c>
      <c r="I2404" t="s">
        <v>12117</v>
      </c>
      <c r="J2404" t="s">
        <v>12118</v>
      </c>
      <c r="K2404" t="s">
        <v>12119</v>
      </c>
      <c r="L2404" t="s">
        <v>2638</v>
      </c>
      <c r="M2404" t="s">
        <v>2638</v>
      </c>
      <c r="N2404" t="s">
        <v>2638</v>
      </c>
      <c r="O2404" s="9">
        <v>960</v>
      </c>
      <c r="P2404">
        <v>0</v>
      </c>
      <c r="Q2404"/>
      <c r="R2404">
        <v>0</v>
      </c>
      <c r="S2404" t="s">
        <v>2000</v>
      </c>
    </row>
    <row r="2405" spans="1:19">
      <c r="A2405" t="s">
        <v>8</v>
      </c>
      <c r="B2405" t="s">
        <v>12146</v>
      </c>
      <c r="C2405" t="s">
        <v>8881</v>
      </c>
      <c r="D2405" t="s">
        <v>83</v>
      </c>
      <c r="E2405" s="4">
        <v>45460</v>
      </c>
      <c r="F2405" s="26">
        <v>0.63680555555555551</v>
      </c>
      <c r="G2405" t="s">
        <v>12147</v>
      </c>
      <c r="H2405" t="s">
        <v>2638</v>
      </c>
      <c r="I2405" t="s">
        <v>12147</v>
      </c>
      <c r="J2405" t="s">
        <v>12145</v>
      </c>
      <c r="K2405" t="s">
        <v>12148</v>
      </c>
      <c r="L2405" t="s">
        <v>2638</v>
      </c>
      <c r="M2405" t="s">
        <v>2638</v>
      </c>
      <c r="N2405" t="s">
        <v>2638</v>
      </c>
      <c r="O2405" s="9">
        <v>955</v>
      </c>
      <c r="P2405">
        <v>0</v>
      </c>
      <c r="Q2405"/>
      <c r="R2405">
        <v>0</v>
      </c>
      <c r="S2405" t="s">
        <v>2008</v>
      </c>
    </row>
    <row r="2406" spans="1:19">
      <c r="A2406" t="s">
        <v>8</v>
      </c>
      <c r="B2406" t="s">
        <v>12139</v>
      </c>
      <c r="C2406" t="s">
        <v>8881</v>
      </c>
      <c r="D2406" t="s">
        <v>83</v>
      </c>
      <c r="E2406" s="4">
        <v>45460</v>
      </c>
      <c r="F2406" s="26">
        <v>0.62569444444444444</v>
      </c>
      <c r="G2406" t="s">
        <v>12140</v>
      </c>
      <c r="H2406" t="s">
        <v>2638</v>
      </c>
      <c r="I2406" t="s">
        <v>12141</v>
      </c>
      <c r="J2406" t="s">
        <v>5376</v>
      </c>
      <c r="K2406" t="s">
        <v>12142</v>
      </c>
      <c r="L2406" t="s">
        <v>2638</v>
      </c>
      <c r="M2406" t="s">
        <v>2638</v>
      </c>
      <c r="N2406" t="s">
        <v>2638</v>
      </c>
      <c r="O2406" s="9">
        <v>950</v>
      </c>
      <c r="P2406">
        <v>0</v>
      </c>
      <c r="Q2406"/>
      <c r="R2406">
        <v>0</v>
      </c>
      <c r="S2406" t="s">
        <v>2006</v>
      </c>
    </row>
    <row r="2407" spans="1:19">
      <c r="A2407" t="s">
        <v>8</v>
      </c>
      <c r="B2407" t="s">
        <v>12124</v>
      </c>
      <c r="C2407" t="s">
        <v>8881</v>
      </c>
      <c r="D2407" t="s">
        <v>83</v>
      </c>
      <c r="E2407" s="4">
        <v>45460</v>
      </c>
      <c r="F2407" s="26">
        <v>0.5756944444444444</v>
      </c>
      <c r="G2407" t="s">
        <v>12125</v>
      </c>
      <c r="H2407" t="s">
        <v>12126</v>
      </c>
      <c r="I2407" t="s">
        <v>5369</v>
      </c>
      <c r="J2407" t="s">
        <v>12127</v>
      </c>
      <c r="K2407" t="s">
        <v>12128</v>
      </c>
      <c r="L2407" t="s">
        <v>2638</v>
      </c>
      <c r="M2407" t="s">
        <v>2638</v>
      </c>
      <c r="N2407" t="s">
        <v>2638</v>
      </c>
      <c r="O2407" s="9">
        <v>935</v>
      </c>
      <c r="P2407">
        <v>27.5</v>
      </c>
      <c r="Q2407"/>
      <c r="R2407">
        <v>0</v>
      </c>
      <c r="S2407" t="s">
        <v>2002</v>
      </c>
    </row>
    <row r="2408" spans="1:19">
      <c r="A2408" t="s">
        <v>8</v>
      </c>
      <c r="B2408" t="s">
        <v>12084</v>
      </c>
      <c r="C2408" t="s">
        <v>8881</v>
      </c>
      <c r="D2408" t="s">
        <v>83</v>
      </c>
      <c r="E2408" s="4">
        <v>45460</v>
      </c>
      <c r="F2408" s="26">
        <v>0.4236111111111111</v>
      </c>
      <c r="G2408" t="s">
        <v>5352</v>
      </c>
      <c r="H2408" t="s">
        <v>2638</v>
      </c>
      <c r="I2408" t="s">
        <v>12085</v>
      </c>
      <c r="J2408" t="s">
        <v>12060</v>
      </c>
      <c r="K2408" t="s">
        <v>8414</v>
      </c>
      <c r="L2408" t="s">
        <v>2638</v>
      </c>
      <c r="M2408" t="s">
        <v>2638</v>
      </c>
      <c r="N2408" t="s">
        <v>2638</v>
      </c>
      <c r="O2408" s="9">
        <v>910</v>
      </c>
      <c r="P2408">
        <v>0</v>
      </c>
      <c r="Q2408"/>
      <c r="R2408">
        <v>0</v>
      </c>
      <c r="S2408" t="s">
        <v>1993</v>
      </c>
    </row>
    <row r="2409" spans="1:19">
      <c r="A2409" t="s">
        <v>8</v>
      </c>
      <c r="B2409" t="s">
        <v>12077</v>
      </c>
      <c r="C2409" t="s">
        <v>8881</v>
      </c>
      <c r="D2409" t="s">
        <v>83</v>
      </c>
      <c r="E2409" s="4">
        <v>45460</v>
      </c>
      <c r="F2409" s="26">
        <v>0.46944444444444444</v>
      </c>
      <c r="G2409" t="s">
        <v>12078</v>
      </c>
      <c r="H2409" t="s">
        <v>2638</v>
      </c>
      <c r="I2409" t="s">
        <v>12078</v>
      </c>
      <c r="J2409" t="s">
        <v>12079</v>
      </c>
      <c r="K2409" t="s">
        <v>12080</v>
      </c>
      <c r="L2409" t="s">
        <v>2638</v>
      </c>
      <c r="M2409" t="s">
        <v>2638</v>
      </c>
      <c r="N2409" t="s">
        <v>2638</v>
      </c>
      <c r="O2409" s="9">
        <v>900</v>
      </c>
      <c r="P2409">
        <v>0</v>
      </c>
      <c r="Q2409"/>
      <c r="R2409">
        <v>0</v>
      </c>
      <c r="S2409" t="s">
        <v>1992</v>
      </c>
    </row>
    <row r="2410" spans="1:19">
      <c r="A2410" t="s">
        <v>8</v>
      </c>
      <c r="B2410" t="s">
        <v>12061</v>
      </c>
      <c r="C2410" t="s">
        <v>8881</v>
      </c>
      <c r="D2410" t="s">
        <v>83</v>
      </c>
      <c r="E2410" s="4">
        <v>45460</v>
      </c>
      <c r="F2410" s="26">
        <v>0.42777777777777776</v>
      </c>
      <c r="G2410" t="s">
        <v>12062</v>
      </c>
      <c r="H2410" t="s">
        <v>2638</v>
      </c>
      <c r="I2410" t="s">
        <v>12063</v>
      </c>
      <c r="J2410" t="s">
        <v>12064</v>
      </c>
      <c r="K2410" t="s">
        <v>12065</v>
      </c>
      <c r="L2410" t="s">
        <v>2638</v>
      </c>
      <c r="M2410" t="s">
        <v>2638</v>
      </c>
      <c r="N2410" t="s">
        <v>2638</v>
      </c>
      <c r="O2410" s="9">
        <v>880</v>
      </c>
      <c r="P2410">
        <v>0</v>
      </c>
      <c r="Q2410"/>
      <c r="R2410">
        <v>0</v>
      </c>
      <c r="S2410" t="s">
        <v>1989</v>
      </c>
    </row>
    <row r="2411" spans="1:19">
      <c r="A2411" t="s">
        <v>8</v>
      </c>
      <c r="B2411" t="s">
        <v>12000</v>
      </c>
      <c r="C2411" t="s">
        <v>8881</v>
      </c>
      <c r="D2411" t="s">
        <v>83</v>
      </c>
      <c r="E2411" s="4">
        <v>45460</v>
      </c>
      <c r="F2411" s="26">
        <v>0.30277777777777776</v>
      </c>
      <c r="G2411" t="s">
        <v>12001</v>
      </c>
      <c r="H2411" t="s">
        <v>2638</v>
      </c>
      <c r="I2411" t="s">
        <v>12001</v>
      </c>
      <c r="J2411" t="s">
        <v>12002</v>
      </c>
      <c r="K2411" t="s">
        <v>12003</v>
      </c>
      <c r="L2411" t="s">
        <v>2638</v>
      </c>
      <c r="M2411" t="s">
        <v>2638</v>
      </c>
      <c r="N2411" t="s">
        <v>2638</v>
      </c>
      <c r="O2411" s="9">
        <v>845</v>
      </c>
      <c r="P2411">
        <v>0</v>
      </c>
      <c r="Q2411"/>
      <c r="R2411">
        <v>0</v>
      </c>
      <c r="S2411" t="s">
        <v>1975</v>
      </c>
    </row>
    <row r="2412" spans="1:19">
      <c r="A2412" t="s">
        <v>8</v>
      </c>
      <c r="B2412" t="s">
        <v>12120</v>
      </c>
      <c r="C2412" t="s">
        <v>8881</v>
      </c>
      <c r="D2412" t="s">
        <v>83</v>
      </c>
      <c r="E2412" s="4">
        <v>45460</v>
      </c>
      <c r="F2412" s="26">
        <v>0.57361111111111107</v>
      </c>
      <c r="G2412" t="s">
        <v>12121</v>
      </c>
      <c r="H2412" t="s">
        <v>2638</v>
      </c>
      <c r="I2412" t="s">
        <v>12122</v>
      </c>
      <c r="J2412" t="s">
        <v>12122</v>
      </c>
      <c r="K2412" t="s">
        <v>12123</v>
      </c>
      <c r="L2412" t="s">
        <v>2638</v>
      </c>
      <c r="M2412" t="s">
        <v>2638</v>
      </c>
      <c r="N2412" t="s">
        <v>2638</v>
      </c>
      <c r="O2412" s="9">
        <v>815</v>
      </c>
      <c r="P2412">
        <v>0</v>
      </c>
      <c r="Q2412"/>
      <c r="R2412">
        <v>0</v>
      </c>
      <c r="S2412" t="s">
        <v>2001</v>
      </c>
    </row>
    <row r="2413" spans="1:19">
      <c r="A2413" t="s">
        <v>8</v>
      </c>
      <c r="B2413" t="s">
        <v>12136</v>
      </c>
      <c r="C2413" t="s">
        <v>8881</v>
      </c>
      <c r="D2413" t="s">
        <v>83</v>
      </c>
      <c r="E2413" s="4">
        <v>45460</v>
      </c>
      <c r="F2413" s="26">
        <v>0.60763888888888884</v>
      </c>
      <c r="G2413" t="s">
        <v>12137</v>
      </c>
      <c r="H2413" t="s">
        <v>2638</v>
      </c>
      <c r="I2413" t="s">
        <v>5371</v>
      </c>
      <c r="J2413" t="s">
        <v>12134</v>
      </c>
      <c r="K2413" t="s">
        <v>12138</v>
      </c>
      <c r="L2413" t="s">
        <v>2638</v>
      </c>
      <c r="M2413" t="s">
        <v>2638</v>
      </c>
      <c r="N2413" t="s">
        <v>2638</v>
      </c>
      <c r="O2413" s="9">
        <v>790</v>
      </c>
      <c r="P2413">
        <v>0</v>
      </c>
      <c r="Q2413"/>
      <c r="R2413">
        <v>0</v>
      </c>
      <c r="S2413" t="s">
        <v>2005</v>
      </c>
    </row>
    <row r="2414" spans="1:19">
      <c r="A2414" t="s">
        <v>8</v>
      </c>
      <c r="B2414" t="s">
        <v>12207</v>
      </c>
      <c r="C2414" t="s">
        <v>8881</v>
      </c>
      <c r="D2414" t="s">
        <v>83</v>
      </c>
      <c r="E2414" s="4">
        <v>45460</v>
      </c>
      <c r="F2414" s="26">
        <v>0.77847222222222223</v>
      </c>
      <c r="G2414" t="s">
        <v>12208</v>
      </c>
      <c r="H2414" t="s">
        <v>2638</v>
      </c>
      <c r="I2414" t="s">
        <v>12209</v>
      </c>
      <c r="J2414" t="s">
        <v>5413</v>
      </c>
      <c r="K2414" t="s">
        <v>12210</v>
      </c>
      <c r="L2414" t="s">
        <v>2638</v>
      </c>
      <c r="M2414" t="s">
        <v>2638</v>
      </c>
      <c r="N2414" t="s">
        <v>2638</v>
      </c>
      <c r="O2414" s="9">
        <v>740</v>
      </c>
      <c r="P2414">
        <v>0</v>
      </c>
      <c r="Q2414"/>
      <c r="R2414">
        <v>0</v>
      </c>
      <c r="S2414" t="s">
        <v>2016</v>
      </c>
    </row>
    <row r="2415" spans="1:19">
      <c r="A2415" t="s">
        <v>8</v>
      </c>
      <c r="B2415" t="s">
        <v>12048</v>
      </c>
      <c r="C2415" t="s">
        <v>8881</v>
      </c>
      <c r="D2415" t="s">
        <v>83</v>
      </c>
      <c r="E2415" s="4">
        <v>45460</v>
      </c>
      <c r="F2415" s="26">
        <v>0.39097222222222222</v>
      </c>
      <c r="G2415" t="s">
        <v>8411</v>
      </c>
      <c r="H2415" t="s">
        <v>2638</v>
      </c>
      <c r="I2415" t="s">
        <v>12047</v>
      </c>
      <c r="J2415" t="s">
        <v>12049</v>
      </c>
      <c r="K2415" t="s">
        <v>5321</v>
      </c>
      <c r="L2415" t="s">
        <v>2638</v>
      </c>
      <c r="M2415" t="s">
        <v>2638</v>
      </c>
      <c r="N2415" t="s">
        <v>2638</v>
      </c>
      <c r="O2415" s="9">
        <v>725</v>
      </c>
      <c r="P2415">
        <v>0</v>
      </c>
      <c r="Q2415"/>
      <c r="R2415">
        <v>0</v>
      </c>
      <c r="S2415" t="s">
        <v>1985</v>
      </c>
    </row>
    <row r="2416" spans="1:19">
      <c r="A2416" t="s">
        <v>8</v>
      </c>
      <c r="B2416" t="s">
        <v>12149</v>
      </c>
      <c r="C2416" t="s">
        <v>8881</v>
      </c>
      <c r="D2416" t="s">
        <v>83</v>
      </c>
      <c r="E2416" s="4">
        <v>45460</v>
      </c>
      <c r="F2416" s="26">
        <v>0.61944444444444446</v>
      </c>
      <c r="G2416" t="s">
        <v>12150</v>
      </c>
      <c r="H2416" t="s">
        <v>2638</v>
      </c>
      <c r="I2416" t="s">
        <v>12151</v>
      </c>
      <c r="J2416" t="s">
        <v>5376</v>
      </c>
      <c r="K2416" t="s">
        <v>12145</v>
      </c>
      <c r="L2416" t="s">
        <v>2638</v>
      </c>
      <c r="M2416" t="s">
        <v>2638</v>
      </c>
      <c r="N2416" t="s">
        <v>2638</v>
      </c>
      <c r="O2416" s="9">
        <v>700</v>
      </c>
      <c r="P2416">
        <v>0</v>
      </c>
      <c r="Q2416"/>
      <c r="R2416">
        <v>0</v>
      </c>
      <c r="S2416" t="s">
        <v>2009</v>
      </c>
    </row>
    <row r="2417" spans="1:19">
      <c r="A2417" t="s">
        <v>8</v>
      </c>
      <c r="B2417" t="s">
        <v>12165</v>
      </c>
      <c r="C2417" t="s">
        <v>8881</v>
      </c>
      <c r="D2417" t="s">
        <v>83</v>
      </c>
      <c r="E2417" s="4">
        <v>45460</v>
      </c>
      <c r="F2417" s="26">
        <v>0.66597222222222219</v>
      </c>
      <c r="G2417" t="s">
        <v>5384</v>
      </c>
      <c r="H2417" t="s">
        <v>2638</v>
      </c>
      <c r="I2417" t="s">
        <v>12166</v>
      </c>
      <c r="J2417" t="s">
        <v>12167</v>
      </c>
      <c r="K2417" t="s">
        <v>12168</v>
      </c>
      <c r="L2417" t="s">
        <v>2638</v>
      </c>
      <c r="M2417" t="s">
        <v>2638</v>
      </c>
      <c r="N2417" t="s">
        <v>2638</v>
      </c>
      <c r="O2417" s="9">
        <v>665</v>
      </c>
      <c r="P2417">
        <v>0</v>
      </c>
      <c r="Q2417"/>
      <c r="R2417">
        <v>0</v>
      </c>
      <c r="S2417" t="s">
        <v>2012</v>
      </c>
    </row>
    <row r="2418" spans="1:19">
      <c r="A2418" t="s">
        <v>8</v>
      </c>
      <c r="B2418" t="s">
        <v>12211</v>
      </c>
      <c r="C2418" t="s">
        <v>8881</v>
      </c>
      <c r="D2418" t="s">
        <v>83</v>
      </c>
      <c r="E2418" s="4">
        <v>45460</v>
      </c>
      <c r="F2418" s="26">
        <v>0.8305555555555556</v>
      </c>
      <c r="G2418" t="s">
        <v>12212</v>
      </c>
      <c r="H2418" t="s">
        <v>2638</v>
      </c>
      <c r="I2418" t="s">
        <v>12213</v>
      </c>
      <c r="J2418" t="s">
        <v>12214</v>
      </c>
      <c r="K2418" t="s">
        <v>8441</v>
      </c>
      <c r="L2418" t="s">
        <v>2638</v>
      </c>
      <c r="M2418" t="s">
        <v>2638</v>
      </c>
      <c r="N2418" t="s">
        <v>2638</v>
      </c>
      <c r="O2418" s="9">
        <v>665</v>
      </c>
      <c r="P2418">
        <v>0</v>
      </c>
      <c r="Q2418"/>
      <c r="R2418">
        <v>0</v>
      </c>
      <c r="S2418" t="s">
        <v>2017</v>
      </c>
    </row>
    <row r="2419" spans="1:19">
      <c r="A2419" t="s">
        <v>8</v>
      </c>
      <c r="B2419" t="s">
        <v>12098</v>
      </c>
      <c r="C2419" t="s">
        <v>8881</v>
      </c>
      <c r="D2419" t="s">
        <v>83</v>
      </c>
      <c r="E2419" s="4">
        <v>45460</v>
      </c>
      <c r="F2419" s="26">
        <v>0.5083333333333333</v>
      </c>
      <c r="G2419" t="s">
        <v>12099</v>
      </c>
      <c r="H2419" t="s">
        <v>2638</v>
      </c>
      <c r="I2419" t="s">
        <v>12099</v>
      </c>
      <c r="J2419" t="s">
        <v>12100</v>
      </c>
      <c r="K2419" t="s">
        <v>12101</v>
      </c>
      <c r="L2419" t="s">
        <v>2638</v>
      </c>
      <c r="M2419" t="s">
        <v>2638</v>
      </c>
      <c r="N2419" t="s">
        <v>2638</v>
      </c>
      <c r="O2419" s="9">
        <v>655</v>
      </c>
      <c r="P2419">
        <v>475</v>
      </c>
      <c r="Q2419"/>
      <c r="R2419">
        <v>0</v>
      </c>
      <c r="S2419" t="s">
        <v>1997</v>
      </c>
    </row>
    <row r="2420" spans="1:19">
      <c r="A2420" t="s">
        <v>8</v>
      </c>
      <c r="B2420" t="s">
        <v>12057</v>
      </c>
      <c r="C2420" t="s">
        <v>8881</v>
      </c>
      <c r="D2420" t="s">
        <v>83</v>
      </c>
      <c r="E2420" s="4">
        <v>45460</v>
      </c>
      <c r="F2420" s="26">
        <v>0.41944444444444445</v>
      </c>
      <c r="G2420" t="s">
        <v>12058</v>
      </c>
      <c r="H2420" t="s">
        <v>2638</v>
      </c>
      <c r="I2420" t="s">
        <v>12059</v>
      </c>
      <c r="J2420" t="s">
        <v>12060</v>
      </c>
      <c r="K2420" t="s">
        <v>5354</v>
      </c>
      <c r="L2420" t="s">
        <v>2638</v>
      </c>
      <c r="M2420" t="s">
        <v>2638</v>
      </c>
      <c r="N2420" t="s">
        <v>2638</v>
      </c>
      <c r="O2420" s="9">
        <v>640</v>
      </c>
      <c r="P2420">
        <v>0</v>
      </c>
      <c r="Q2420"/>
      <c r="R2420">
        <v>0</v>
      </c>
      <c r="S2420" t="s">
        <v>1988</v>
      </c>
    </row>
    <row r="2421" spans="1:19">
      <c r="A2421" t="s">
        <v>8</v>
      </c>
      <c r="B2421" t="s">
        <v>12143</v>
      </c>
      <c r="C2421" t="s">
        <v>8881</v>
      </c>
      <c r="D2421" t="s">
        <v>83</v>
      </c>
      <c r="E2421" s="4">
        <v>45460</v>
      </c>
      <c r="F2421" s="26">
        <v>0.62916666666666665</v>
      </c>
      <c r="G2421" t="s">
        <v>12141</v>
      </c>
      <c r="H2421" t="s">
        <v>2638</v>
      </c>
      <c r="I2421" t="s">
        <v>12144</v>
      </c>
      <c r="J2421" t="s">
        <v>12145</v>
      </c>
      <c r="K2421" t="s">
        <v>5379</v>
      </c>
      <c r="L2421" t="s">
        <v>2638</v>
      </c>
      <c r="M2421" t="s">
        <v>2638</v>
      </c>
      <c r="N2421" t="s">
        <v>2638</v>
      </c>
      <c r="O2421" s="9">
        <v>600</v>
      </c>
      <c r="P2421">
        <v>0</v>
      </c>
      <c r="Q2421"/>
      <c r="R2421">
        <v>0</v>
      </c>
      <c r="S2421" t="s">
        <v>2007</v>
      </c>
    </row>
    <row r="2422" spans="1:19">
      <c r="A2422" t="s">
        <v>8</v>
      </c>
      <c r="B2422" t="s">
        <v>12089</v>
      </c>
      <c r="C2422" t="s">
        <v>8881</v>
      </c>
      <c r="D2422" t="s">
        <v>83</v>
      </c>
      <c r="E2422" s="4">
        <v>45460</v>
      </c>
      <c r="F2422" s="26">
        <v>0.45208333333333334</v>
      </c>
      <c r="G2422" t="s">
        <v>12090</v>
      </c>
      <c r="H2422" t="s">
        <v>2638</v>
      </c>
      <c r="I2422" t="s">
        <v>8413</v>
      </c>
      <c r="J2422" t="s">
        <v>12091</v>
      </c>
      <c r="K2422" t="s">
        <v>12078</v>
      </c>
      <c r="L2422" t="s">
        <v>2638</v>
      </c>
      <c r="M2422" t="s">
        <v>2638</v>
      </c>
      <c r="N2422" t="s">
        <v>2638</v>
      </c>
      <c r="O2422" s="9">
        <v>580</v>
      </c>
      <c r="P2422">
        <v>0</v>
      </c>
      <c r="Q2422"/>
      <c r="R2422">
        <v>0</v>
      </c>
      <c r="S2422" t="s">
        <v>1995</v>
      </c>
    </row>
    <row r="2423" spans="1:19">
      <c r="A2423" t="s">
        <v>8</v>
      </c>
      <c r="B2423" t="s">
        <v>12161</v>
      </c>
      <c r="C2423" t="s">
        <v>8881</v>
      </c>
      <c r="D2423" t="s">
        <v>83</v>
      </c>
      <c r="E2423" s="4">
        <v>45460</v>
      </c>
      <c r="F2423" s="26">
        <v>0.66041666666666665</v>
      </c>
      <c r="G2423" t="s">
        <v>5386</v>
      </c>
      <c r="H2423" t="s">
        <v>2638</v>
      </c>
      <c r="I2423" t="s">
        <v>12162</v>
      </c>
      <c r="J2423" t="s">
        <v>12163</v>
      </c>
      <c r="K2423" t="s">
        <v>12164</v>
      </c>
      <c r="L2423" t="s">
        <v>2638</v>
      </c>
      <c r="M2423" t="s">
        <v>2638</v>
      </c>
      <c r="N2423" t="s">
        <v>2638</v>
      </c>
      <c r="O2423" s="9">
        <v>575</v>
      </c>
      <c r="P2423">
        <v>177.5</v>
      </c>
      <c r="Q2423"/>
      <c r="R2423">
        <v>0</v>
      </c>
      <c r="S2423" t="s">
        <v>2011</v>
      </c>
    </row>
    <row r="2424" spans="1:19">
      <c r="A2424" t="s">
        <v>8</v>
      </c>
      <c r="B2424" t="s">
        <v>12019</v>
      </c>
      <c r="C2424" t="s">
        <v>8881</v>
      </c>
      <c r="D2424" t="s">
        <v>83</v>
      </c>
      <c r="E2424" s="4">
        <v>45460</v>
      </c>
      <c r="F2424" s="26">
        <v>0.35416666666666669</v>
      </c>
      <c r="G2424" t="s">
        <v>12020</v>
      </c>
      <c r="H2424" t="s">
        <v>2638</v>
      </c>
      <c r="I2424" t="s">
        <v>5285</v>
      </c>
      <c r="J2424" t="s">
        <v>12021</v>
      </c>
      <c r="K2424" t="s">
        <v>12022</v>
      </c>
      <c r="L2424" t="s">
        <v>2638</v>
      </c>
      <c r="M2424" t="s">
        <v>2638</v>
      </c>
      <c r="N2424" t="s">
        <v>2638</v>
      </c>
      <c r="O2424" s="9">
        <v>570</v>
      </c>
      <c r="P2424">
        <v>0</v>
      </c>
      <c r="Q2424"/>
      <c r="R2424">
        <v>0</v>
      </c>
      <c r="S2424" t="s">
        <v>1981</v>
      </c>
    </row>
    <row r="2425" spans="1:19">
      <c r="A2425" t="s">
        <v>8</v>
      </c>
      <c r="B2425" t="s">
        <v>12053</v>
      </c>
      <c r="C2425" t="s">
        <v>8881</v>
      </c>
      <c r="D2425" t="s">
        <v>83</v>
      </c>
      <c r="E2425" s="4">
        <v>45460</v>
      </c>
      <c r="F2425" s="26">
        <v>0.39097222222222222</v>
      </c>
      <c r="G2425" t="s">
        <v>8411</v>
      </c>
      <c r="H2425" t="s">
        <v>2638</v>
      </c>
      <c r="I2425" t="s">
        <v>12047</v>
      </c>
      <c r="J2425" t="s">
        <v>12049</v>
      </c>
      <c r="K2425" t="s">
        <v>5312</v>
      </c>
      <c r="L2425" t="s">
        <v>2638</v>
      </c>
      <c r="M2425" t="s">
        <v>2638</v>
      </c>
      <c r="N2425" t="s">
        <v>2638</v>
      </c>
      <c r="O2425" s="9">
        <v>570</v>
      </c>
      <c r="P2425">
        <v>0</v>
      </c>
      <c r="Q2425"/>
      <c r="R2425">
        <v>0</v>
      </c>
      <c r="S2425" t="s">
        <v>1543</v>
      </c>
    </row>
    <row r="2426" spans="1:19">
      <c r="A2426" t="s">
        <v>8</v>
      </c>
      <c r="B2426" t="s">
        <v>12030</v>
      </c>
      <c r="C2426" t="s">
        <v>8881</v>
      </c>
      <c r="D2426" t="s">
        <v>83</v>
      </c>
      <c r="E2426" s="4">
        <v>45460</v>
      </c>
      <c r="F2426" s="26">
        <v>0.3659722222222222</v>
      </c>
      <c r="G2426" t="s">
        <v>12027</v>
      </c>
      <c r="H2426" t="s">
        <v>2638</v>
      </c>
      <c r="I2426" t="s">
        <v>12028</v>
      </c>
      <c r="J2426" t="s">
        <v>12029</v>
      </c>
      <c r="K2426" t="s">
        <v>12031</v>
      </c>
      <c r="L2426" t="s">
        <v>2638</v>
      </c>
      <c r="M2426" t="s">
        <v>2638</v>
      </c>
      <c r="N2426" t="s">
        <v>2638</v>
      </c>
      <c r="O2426" s="9">
        <v>550</v>
      </c>
      <c r="P2426">
        <v>12.5</v>
      </c>
      <c r="Q2426"/>
      <c r="R2426">
        <v>0</v>
      </c>
      <c r="S2426" t="s">
        <v>740</v>
      </c>
    </row>
    <row r="2427" spans="1:19">
      <c r="A2427" t="s">
        <v>8</v>
      </c>
      <c r="B2427" t="s">
        <v>12016</v>
      </c>
      <c r="C2427" t="s">
        <v>8881</v>
      </c>
      <c r="D2427" t="s">
        <v>83</v>
      </c>
      <c r="E2427" s="4">
        <v>45460</v>
      </c>
      <c r="F2427" s="26">
        <v>0.33750000000000002</v>
      </c>
      <c r="G2427" t="s">
        <v>12015</v>
      </c>
      <c r="H2427" t="s">
        <v>2638</v>
      </c>
      <c r="I2427" t="s">
        <v>12017</v>
      </c>
      <c r="J2427" t="s">
        <v>5297</v>
      </c>
      <c r="K2427" t="s">
        <v>5282</v>
      </c>
      <c r="L2427" t="s">
        <v>2638</v>
      </c>
      <c r="M2427" t="s">
        <v>2638</v>
      </c>
      <c r="N2427" t="s">
        <v>2638</v>
      </c>
      <c r="O2427" s="9">
        <v>540</v>
      </c>
      <c r="P2427">
        <v>0</v>
      </c>
      <c r="Q2427"/>
      <c r="R2427">
        <v>0</v>
      </c>
      <c r="S2427" t="s">
        <v>1979</v>
      </c>
    </row>
    <row r="2428" spans="1:19">
      <c r="A2428" t="s">
        <v>8</v>
      </c>
      <c r="B2428" t="s">
        <v>12129</v>
      </c>
      <c r="C2428" t="s">
        <v>8881</v>
      </c>
      <c r="D2428" t="s">
        <v>83</v>
      </c>
      <c r="E2428" s="4">
        <v>45460</v>
      </c>
      <c r="F2428" s="26">
        <v>0.58125000000000004</v>
      </c>
      <c r="G2428" t="s">
        <v>12126</v>
      </c>
      <c r="H2428" t="s">
        <v>2638</v>
      </c>
      <c r="I2428" t="s">
        <v>12126</v>
      </c>
      <c r="J2428" t="s">
        <v>12130</v>
      </c>
      <c r="K2428" t="s">
        <v>12131</v>
      </c>
      <c r="L2428" t="s">
        <v>2638</v>
      </c>
      <c r="M2428" t="s">
        <v>2638</v>
      </c>
      <c r="N2428" t="s">
        <v>2638</v>
      </c>
      <c r="O2428" s="9">
        <v>540</v>
      </c>
      <c r="P2428">
        <v>300</v>
      </c>
      <c r="Q2428"/>
      <c r="R2428">
        <v>0</v>
      </c>
      <c r="S2428" t="s">
        <v>2003</v>
      </c>
    </row>
    <row r="2429" spans="1:19">
      <c r="A2429" t="s">
        <v>8</v>
      </c>
      <c r="B2429" t="s">
        <v>12086</v>
      </c>
      <c r="C2429" t="s">
        <v>8881</v>
      </c>
      <c r="D2429" t="s">
        <v>83</v>
      </c>
      <c r="E2429" s="4">
        <v>45460</v>
      </c>
      <c r="F2429" s="26">
        <v>0.43125000000000002</v>
      </c>
      <c r="G2429" t="s">
        <v>12087</v>
      </c>
      <c r="H2429" t="s">
        <v>2638</v>
      </c>
      <c r="I2429" t="s">
        <v>12063</v>
      </c>
      <c r="J2429" t="s">
        <v>12064</v>
      </c>
      <c r="K2429" t="s">
        <v>12088</v>
      </c>
      <c r="L2429" t="s">
        <v>2638</v>
      </c>
      <c r="M2429" t="s">
        <v>2638</v>
      </c>
      <c r="N2429" t="s">
        <v>2638</v>
      </c>
      <c r="O2429" s="9">
        <v>520</v>
      </c>
      <c r="P2429">
        <v>32.5</v>
      </c>
      <c r="Q2429"/>
      <c r="R2429">
        <v>0</v>
      </c>
      <c r="S2429" t="s">
        <v>1994</v>
      </c>
    </row>
    <row r="2430" spans="1:19">
      <c r="A2430" t="s">
        <v>8</v>
      </c>
      <c r="B2430" t="s">
        <v>12102</v>
      </c>
      <c r="C2430" t="s">
        <v>8881</v>
      </c>
      <c r="D2430" t="s">
        <v>83</v>
      </c>
      <c r="E2430" s="4">
        <v>45460</v>
      </c>
      <c r="F2430" s="26">
        <v>0.52638888888888891</v>
      </c>
      <c r="G2430" t="s">
        <v>5363</v>
      </c>
      <c r="H2430" t="s">
        <v>12103</v>
      </c>
      <c r="I2430" t="s">
        <v>12104</v>
      </c>
      <c r="J2430" t="s">
        <v>12105</v>
      </c>
      <c r="K2430" t="s">
        <v>12106</v>
      </c>
      <c r="L2430" t="s">
        <v>2638</v>
      </c>
      <c r="M2430" t="s">
        <v>2638</v>
      </c>
      <c r="N2430" t="s">
        <v>2638</v>
      </c>
      <c r="O2430" s="9">
        <v>515</v>
      </c>
      <c r="P2430">
        <v>0</v>
      </c>
      <c r="Q2430"/>
      <c r="R2430">
        <v>0</v>
      </c>
      <c r="S2430" t="s">
        <v>1998</v>
      </c>
    </row>
    <row r="2431" spans="1:19">
      <c r="A2431" t="s">
        <v>8</v>
      </c>
      <c r="B2431" t="s">
        <v>12050</v>
      </c>
      <c r="C2431" t="s">
        <v>8881</v>
      </c>
      <c r="D2431" t="s">
        <v>83</v>
      </c>
      <c r="E2431" s="4">
        <v>45460</v>
      </c>
      <c r="F2431" s="26">
        <v>0.39513888888888887</v>
      </c>
      <c r="G2431" t="s">
        <v>5290</v>
      </c>
      <c r="H2431" t="s">
        <v>2638</v>
      </c>
      <c r="I2431" t="s">
        <v>5314</v>
      </c>
      <c r="J2431" t="s">
        <v>5319</v>
      </c>
      <c r="K2431" t="s">
        <v>12051</v>
      </c>
      <c r="L2431" t="s">
        <v>2638</v>
      </c>
      <c r="M2431" t="s">
        <v>2638</v>
      </c>
      <c r="N2431" t="s">
        <v>2638</v>
      </c>
      <c r="O2431" s="9">
        <v>502</v>
      </c>
      <c r="P2431">
        <v>0</v>
      </c>
      <c r="Q2431"/>
      <c r="R2431">
        <v>0</v>
      </c>
      <c r="S2431" t="s">
        <v>1986</v>
      </c>
    </row>
    <row r="2432" spans="1:19">
      <c r="A2432" t="s">
        <v>8</v>
      </c>
      <c r="B2432" t="s">
        <v>12069</v>
      </c>
      <c r="C2432" t="s">
        <v>8881</v>
      </c>
      <c r="D2432" t="s">
        <v>83</v>
      </c>
      <c r="E2432" s="4">
        <v>45460</v>
      </c>
      <c r="F2432" s="26">
        <v>0.44027777777777777</v>
      </c>
      <c r="G2432" t="s">
        <v>5336</v>
      </c>
      <c r="H2432" t="s">
        <v>2638</v>
      </c>
      <c r="I2432" t="s">
        <v>12064</v>
      </c>
      <c r="J2432" t="s">
        <v>12070</v>
      </c>
      <c r="K2432" t="s">
        <v>12071</v>
      </c>
      <c r="L2432" t="s">
        <v>2638</v>
      </c>
      <c r="M2432" t="s">
        <v>2638</v>
      </c>
      <c r="N2432" t="s">
        <v>2638</v>
      </c>
      <c r="O2432" s="9">
        <v>495</v>
      </c>
      <c r="P2432">
        <v>0</v>
      </c>
      <c r="Q2432"/>
      <c r="R2432">
        <v>0</v>
      </c>
      <c r="S2432" t="s">
        <v>1990</v>
      </c>
    </row>
    <row r="2433" spans="1:19">
      <c r="A2433" t="s">
        <v>8</v>
      </c>
      <c r="B2433" t="s">
        <v>12023</v>
      </c>
      <c r="C2433" t="s">
        <v>8881</v>
      </c>
      <c r="D2433" t="s">
        <v>83</v>
      </c>
      <c r="E2433" s="4">
        <v>45460</v>
      </c>
      <c r="F2433" s="26">
        <v>0.35555555555555557</v>
      </c>
      <c r="G2433" t="s">
        <v>12024</v>
      </c>
      <c r="H2433" t="s">
        <v>2638</v>
      </c>
      <c r="I2433" t="s">
        <v>5284</v>
      </c>
      <c r="J2433" t="s">
        <v>5303</v>
      </c>
      <c r="K2433" t="s">
        <v>12025</v>
      </c>
      <c r="L2433" t="s">
        <v>2638</v>
      </c>
      <c r="M2433" t="s">
        <v>2638</v>
      </c>
      <c r="N2433" t="s">
        <v>2638</v>
      </c>
      <c r="O2433" s="9">
        <v>480</v>
      </c>
      <c r="P2433">
        <v>0</v>
      </c>
      <c r="Q2433"/>
      <c r="R2433">
        <v>0</v>
      </c>
      <c r="S2433" t="s">
        <v>1375</v>
      </c>
    </row>
    <row r="2434" spans="1:19">
      <c r="A2434" t="s">
        <v>8</v>
      </c>
      <c r="B2434" t="s">
        <v>12026</v>
      </c>
      <c r="C2434" t="s">
        <v>8881</v>
      </c>
      <c r="D2434" t="s">
        <v>83</v>
      </c>
      <c r="E2434" s="4">
        <v>45460</v>
      </c>
      <c r="F2434" s="26">
        <v>0.3659722222222222</v>
      </c>
      <c r="G2434" t="s">
        <v>12027</v>
      </c>
      <c r="H2434" t="s">
        <v>2638</v>
      </c>
      <c r="I2434" t="s">
        <v>12028</v>
      </c>
      <c r="J2434" t="s">
        <v>12029</v>
      </c>
      <c r="K2434" t="s">
        <v>5289</v>
      </c>
      <c r="L2434" t="s">
        <v>2638</v>
      </c>
      <c r="M2434" t="s">
        <v>2638</v>
      </c>
      <c r="N2434" t="s">
        <v>2638</v>
      </c>
      <c r="O2434" s="9">
        <v>470</v>
      </c>
      <c r="P2434">
        <v>0</v>
      </c>
      <c r="Q2434"/>
      <c r="R2434">
        <v>0</v>
      </c>
      <c r="S2434" t="s">
        <v>1179</v>
      </c>
    </row>
    <row r="2435" spans="1:19">
      <c r="A2435" t="s">
        <v>8</v>
      </c>
      <c r="B2435" t="s">
        <v>12201</v>
      </c>
      <c r="C2435" t="s">
        <v>8881</v>
      </c>
      <c r="D2435" t="s">
        <v>83</v>
      </c>
      <c r="E2435" s="4">
        <v>45460</v>
      </c>
      <c r="F2435" s="26">
        <v>0.7416666666666667</v>
      </c>
      <c r="G2435" t="s">
        <v>12202</v>
      </c>
      <c r="H2435" t="s">
        <v>2638</v>
      </c>
      <c r="I2435" t="s">
        <v>12203</v>
      </c>
      <c r="J2435" t="s">
        <v>5408</v>
      </c>
      <c r="K2435" t="s">
        <v>5401</v>
      </c>
      <c r="L2435" t="s">
        <v>2638</v>
      </c>
      <c r="M2435" t="s">
        <v>2638</v>
      </c>
      <c r="N2435" t="s">
        <v>2638</v>
      </c>
      <c r="O2435" s="9">
        <v>460</v>
      </c>
      <c r="P2435">
        <v>27.5</v>
      </c>
      <c r="Q2435"/>
      <c r="R2435">
        <v>0</v>
      </c>
      <c r="S2435" t="s">
        <v>1303</v>
      </c>
    </row>
    <row r="2436" spans="1:19">
      <c r="A2436" t="s">
        <v>8</v>
      </c>
      <c r="B2436" t="s">
        <v>12036</v>
      </c>
      <c r="C2436" t="s">
        <v>8881</v>
      </c>
      <c r="D2436" t="s">
        <v>83</v>
      </c>
      <c r="E2436" s="4">
        <v>45460</v>
      </c>
      <c r="F2436" s="26">
        <v>0.3</v>
      </c>
      <c r="G2436" t="s">
        <v>12037</v>
      </c>
      <c r="H2436" t="s">
        <v>2638</v>
      </c>
      <c r="I2436" t="s">
        <v>12038</v>
      </c>
      <c r="J2436" t="s">
        <v>12002</v>
      </c>
      <c r="K2436" t="s">
        <v>12039</v>
      </c>
      <c r="L2436" t="s">
        <v>2638</v>
      </c>
      <c r="M2436" t="s">
        <v>2638</v>
      </c>
      <c r="N2436" t="s">
        <v>2638</v>
      </c>
      <c r="O2436" s="9">
        <v>450</v>
      </c>
      <c r="P2436">
        <v>12.5</v>
      </c>
      <c r="Q2436"/>
      <c r="R2436">
        <v>0</v>
      </c>
      <c r="S2436" t="s">
        <v>866</v>
      </c>
    </row>
    <row r="2437" spans="1:19">
      <c r="A2437" t="s">
        <v>8</v>
      </c>
      <c r="B2437" t="s">
        <v>12043</v>
      </c>
      <c r="C2437" t="s">
        <v>8881</v>
      </c>
      <c r="D2437" t="s">
        <v>83</v>
      </c>
      <c r="E2437" s="4">
        <v>45460</v>
      </c>
      <c r="F2437" s="26">
        <v>0.36527777777777776</v>
      </c>
      <c r="G2437" t="s">
        <v>12025</v>
      </c>
      <c r="H2437" t="s">
        <v>2638</v>
      </c>
      <c r="I2437" t="s">
        <v>12028</v>
      </c>
      <c r="J2437" t="s">
        <v>5308</v>
      </c>
      <c r="K2437" t="s">
        <v>12044</v>
      </c>
      <c r="L2437" t="s">
        <v>2638</v>
      </c>
      <c r="M2437" t="s">
        <v>2638</v>
      </c>
      <c r="N2437" t="s">
        <v>2638</v>
      </c>
      <c r="O2437" s="9">
        <v>450</v>
      </c>
      <c r="P2437">
        <v>0</v>
      </c>
      <c r="Q2437"/>
      <c r="R2437">
        <v>0</v>
      </c>
      <c r="S2437" t="s">
        <v>1945</v>
      </c>
    </row>
    <row r="2438" spans="1:19">
      <c r="A2438" t="s">
        <v>8</v>
      </c>
      <c r="B2438" t="s">
        <v>12152</v>
      </c>
      <c r="C2438" t="s">
        <v>8881</v>
      </c>
      <c r="D2438" t="s">
        <v>83</v>
      </c>
      <c r="E2438" s="4">
        <v>45460</v>
      </c>
      <c r="F2438" s="26">
        <v>0.64027777777777772</v>
      </c>
      <c r="G2438" t="s">
        <v>12153</v>
      </c>
      <c r="H2438" t="s">
        <v>2638</v>
      </c>
      <c r="I2438" t="s">
        <v>5381</v>
      </c>
      <c r="J2438" t="s">
        <v>5382</v>
      </c>
      <c r="K2438" t="s">
        <v>5386</v>
      </c>
      <c r="L2438" t="s">
        <v>2638</v>
      </c>
      <c r="M2438" t="s">
        <v>2638</v>
      </c>
      <c r="N2438" t="s">
        <v>2638</v>
      </c>
      <c r="O2438" s="9">
        <v>450</v>
      </c>
      <c r="P2438">
        <v>0</v>
      </c>
      <c r="Q2438"/>
      <c r="R2438">
        <v>0</v>
      </c>
      <c r="S2438" t="s">
        <v>1455</v>
      </c>
    </row>
    <row r="2439" spans="1:19">
      <c r="A2439" t="s">
        <v>8</v>
      </c>
      <c r="B2439" t="s">
        <v>12156</v>
      </c>
      <c r="C2439" t="s">
        <v>8881</v>
      </c>
      <c r="D2439" t="s">
        <v>83</v>
      </c>
      <c r="E2439" s="4">
        <v>45460</v>
      </c>
      <c r="F2439" s="26">
        <v>0.65555555555555556</v>
      </c>
      <c r="G2439" t="s">
        <v>12157</v>
      </c>
      <c r="H2439" t="s">
        <v>2638</v>
      </c>
      <c r="I2439" t="s">
        <v>12158</v>
      </c>
      <c r="J2439" t="s">
        <v>12159</v>
      </c>
      <c r="K2439" t="s">
        <v>12160</v>
      </c>
      <c r="L2439" t="s">
        <v>2638</v>
      </c>
      <c r="M2439" t="s">
        <v>2638</v>
      </c>
      <c r="N2439" t="s">
        <v>2638</v>
      </c>
      <c r="O2439" s="9">
        <v>450</v>
      </c>
      <c r="P2439">
        <v>0</v>
      </c>
      <c r="Q2439"/>
      <c r="R2439">
        <v>0</v>
      </c>
      <c r="S2439" t="s">
        <v>2010</v>
      </c>
    </row>
    <row r="2440" spans="1:19">
      <c r="A2440" t="s">
        <v>8</v>
      </c>
      <c r="B2440" t="s">
        <v>12004</v>
      </c>
      <c r="C2440" t="s">
        <v>8881</v>
      </c>
      <c r="D2440" t="s">
        <v>83</v>
      </c>
      <c r="E2440" s="4">
        <v>45460</v>
      </c>
      <c r="F2440" s="26">
        <v>0.30416666666666664</v>
      </c>
      <c r="G2440" t="s">
        <v>12005</v>
      </c>
      <c r="H2440" t="s">
        <v>2638</v>
      </c>
      <c r="I2440" t="s">
        <v>12006</v>
      </c>
      <c r="J2440" t="s">
        <v>12003</v>
      </c>
      <c r="K2440" t="s">
        <v>12007</v>
      </c>
      <c r="L2440" t="s">
        <v>2638</v>
      </c>
      <c r="M2440" t="s">
        <v>2638</v>
      </c>
      <c r="N2440" t="s">
        <v>2638</v>
      </c>
      <c r="O2440" s="9">
        <v>440</v>
      </c>
      <c r="P2440">
        <v>0</v>
      </c>
      <c r="Q2440"/>
      <c r="R2440">
        <v>0</v>
      </c>
      <c r="S2440" t="s">
        <v>1400</v>
      </c>
    </row>
    <row r="2441" spans="1:19">
      <c r="A2441" t="s">
        <v>8</v>
      </c>
      <c r="B2441" t="s">
        <v>12173</v>
      </c>
      <c r="C2441" t="s">
        <v>8881</v>
      </c>
      <c r="D2441" t="s">
        <v>83</v>
      </c>
      <c r="E2441" s="4">
        <v>45460</v>
      </c>
      <c r="F2441" s="26">
        <v>0.70138888888888884</v>
      </c>
      <c r="G2441" t="s">
        <v>12175</v>
      </c>
      <c r="H2441" t="s">
        <v>2638</v>
      </c>
      <c r="I2441" t="s">
        <v>12176</v>
      </c>
      <c r="J2441" t="s">
        <v>12177</v>
      </c>
      <c r="K2441" t="s">
        <v>12178</v>
      </c>
      <c r="L2441" t="s">
        <v>2638</v>
      </c>
      <c r="M2441" t="s">
        <v>2638</v>
      </c>
      <c r="N2441" t="s">
        <v>2638</v>
      </c>
      <c r="O2441" s="9">
        <v>440</v>
      </c>
      <c r="P2441">
        <v>0</v>
      </c>
      <c r="Q2441"/>
      <c r="R2441">
        <v>0</v>
      </c>
      <c r="S2441" t="s">
        <v>1400</v>
      </c>
    </row>
    <row r="2442" spans="1:19">
      <c r="A2442" t="s">
        <v>8</v>
      </c>
      <c r="B2442" t="s">
        <v>12092</v>
      </c>
      <c r="C2442" t="s">
        <v>8881</v>
      </c>
      <c r="D2442" t="s">
        <v>83</v>
      </c>
      <c r="E2442" s="4">
        <v>45460</v>
      </c>
      <c r="F2442" s="26">
        <v>0.49930555555555556</v>
      </c>
      <c r="G2442" t="s">
        <v>5350</v>
      </c>
      <c r="H2442" t="s">
        <v>2638</v>
      </c>
      <c r="I2442" t="s">
        <v>12093</v>
      </c>
      <c r="J2442" t="s">
        <v>12093</v>
      </c>
      <c r="K2442" t="s">
        <v>12094</v>
      </c>
      <c r="L2442" t="s">
        <v>2638</v>
      </c>
      <c r="M2442" t="s">
        <v>2638</v>
      </c>
      <c r="N2442" t="s">
        <v>2638</v>
      </c>
      <c r="O2442" s="9">
        <v>430</v>
      </c>
      <c r="P2442">
        <v>0</v>
      </c>
      <c r="Q2442"/>
      <c r="R2442">
        <v>0</v>
      </c>
      <c r="S2442" t="s">
        <v>963</v>
      </c>
    </row>
    <row r="2443" spans="1:19">
      <c r="A2443" t="s">
        <v>8</v>
      </c>
      <c r="B2443" t="s">
        <v>12008</v>
      </c>
      <c r="C2443" t="s">
        <v>8881</v>
      </c>
      <c r="D2443" t="s">
        <v>83</v>
      </c>
      <c r="E2443" s="4">
        <v>45460</v>
      </c>
      <c r="F2443" s="26">
        <v>0.33055555555555555</v>
      </c>
      <c r="G2443" t="s">
        <v>12009</v>
      </c>
      <c r="H2443" t="s">
        <v>2638</v>
      </c>
      <c r="I2443" t="s">
        <v>12009</v>
      </c>
      <c r="J2443" t="s">
        <v>12010</v>
      </c>
      <c r="K2443" t="s">
        <v>8399</v>
      </c>
      <c r="L2443" t="s">
        <v>2638</v>
      </c>
      <c r="M2443" t="s">
        <v>2638</v>
      </c>
      <c r="N2443" t="s">
        <v>2638</v>
      </c>
      <c r="O2443" s="9">
        <v>425</v>
      </c>
      <c r="P2443">
        <v>7.5</v>
      </c>
      <c r="Q2443"/>
      <c r="R2443">
        <v>0</v>
      </c>
      <c r="S2443" t="s">
        <v>1976</v>
      </c>
    </row>
    <row r="2444" spans="1:19">
      <c r="A2444" t="s">
        <v>8</v>
      </c>
      <c r="B2444" t="s">
        <v>12198</v>
      </c>
      <c r="C2444" t="s">
        <v>8881</v>
      </c>
      <c r="D2444" t="s">
        <v>83</v>
      </c>
      <c r="E2444" s="4">
        <v>45460</v>
      </c>
      <c r="F2444" s="26">
        <v>0.72986111111111107</v>
      </c>
      <c r="G2444" t="s">
        <v>12199</v>
      </c>
      <c r="H2444" t="s">
        <v>12195</v>
      </c>
      <c r="I2444" t="s">
        <v>12178</v>
      </c>
      <c r="J2444" t="s">
        <v>12195</v>
      </c>
      <c r="K2444" t="s">
        <v>12200</v>
      </c>
      <c r="L2444" t="s">
        <v>2638</v>
      </c>
      <c r="M2444" t="s">
        <v>2638</v>
      </c>
      <c r="N2444" t="s">
        <v>2638</v>
      </c>
      <c r="O2444" s="9">
        <v>395</v>
      </c>
      <c r="P2444">
        <v>0</v>
      </c>
      <c r="Q2444"/>
      <c r="R2444">
        <v>0</v>
      </c>
      <c r="S2444" t="s">
        <v>612</v>
      </c>
    </row>
    <row r="2445" spans="1:19">
      <c r="A2445" t="s">
        <v>8</v>
      </c>
      <c r="B2445" t="s">
        <v>12219</v>
      </c>
      <c r="C2445" t="s">
        <v>8881</v>
      </c>
      <c r="D2445" t="s">
        <v>83</v>
      </c>
      <c r="E2445" s="4">
        <v>45460</v>
      </c>
      <c r="F2445" s="26">
        <v>0.90208333333333335</v>
      </c>
      <c r="G2445" t="s">
        <v>12220</v>
      </c>
      <c r="H2445" t="s">
        <v>2638</v>
      </c>
      <c r="I2445" t="s">
        <v>12220</v>
      </c>
      <c r="J2445" t="s">
        <v>12221</v>
      </c>
      <c r="K2445" t="s">
        <v>12222</v>
      </c>
      <c r="L2445" t="s">
        <v>2638</v>
      </c>
      <c r="M2445" t="s">
        <v>2638</v>
      </c>
      <c r="N2445" t="s">
        <v>2638</v>
      </c>
      <c r="O2445" s="9">
        <v>395</v>
      </c>
      <c r="P2445">
        <v>42.5</v>
      </c>
      <c r="Q2445"/>
      <c r="R2445">
        <v>0</v>
      </c>
      <c r="S2445" t="s">
        <v>190</v>
      </c>
    </row>
    <row r="2446" spans="1:19">
      <c r="A2446" t="s">
        <v>8</v>
      </c>
      <c r="B2446" t="s">
        <v>12095</v>
      </c>
      <c r="C2446" t="s">
        <v>8881</v>
      </c>
      <c r="D2446" t="s">
        <v>83</v>
      </c>
      <c r="E2446" s="4">
        <v>45460</v>
      </c>
      <c r="F2446" s="26">
        <v>0.50416666666666665</v>
      </c>
      <c r="G2446" t="s">
        <v>8422</v>
      </c>
      <c r="H2446" t="s">
        <v>2638</v>
      </c>
      <c r="I2446" t="s">
        <v>12096</v>
      </c>
      <c r="J2446" t="s">
        <v>12097</v>
      </c>
      <c r="K2446" t="s">
        <v>5361</v>
      </c>
      <c r="L2446" t="s">
        <v>2638</v>
      </c>
      <c r="M2446" t="s">
        <v>2638</v>
      </c>
      <c r="N2446" t="s">
        <v>2638</v>
      </c>
      <c r="O2446" s="9">
        <v>390</v>
      </c>
      <c r="P2446">
        <v>0</v>
      </c>
      <c r="Q2446"/>
      <c r="R2446">
        <v>0</v>
      </c>
      <c r="S2446" t="s">
        <v>1996</v>
      </c>
    </row>
    <row r="2447" spans="1:19">
      <c r="A2447" t="s">
        <v>8</v>
      </c>
      <c r="B2447" t="s">
        <v>12215</v>
      </c>
      <c r="C2447" t="s">
        <v>8881</v>
      </c>
      <c r="D2447" t="s">
        <v>83</v>
      </c>
      <c r="E2447" s="4">
        <v>45460</v>
      </c>
      <c r="F2447" s="26">
        <v>0.84097222222222223</v>
      </c>
      <c r="G2447" t="s">
        <v>12216</v>
      </c>
      <c r="H2447" t="s">
        <v>2638</v>
      </c>
      <c r="I2447" t="s">
        <v>12216</v>
      </c>
      <c r="J2447" t="s">
        <v>12217</v>
      </c>
      <c r="K2447" t="s">
        <v>12218</v>
      </c>
      <c r="L2447" t="s">
        <v>2638</v>
      </c>
      <c r="M2447" t="s">
        <v>2638</v>
      </c>
      <c r="N2447" t="s">
        <v>2638</v>
      </c>
      <c r="O2447" s="9">
        <v>385</v>
      </c>
      <c r="P2447">
        <v>0</v>
      </c>
      <c r="Q2447"/>
      <c r="R2447">
        <v>0</v>
      </c>
      <c r="S2447" t="s">
        <v>2018</v>
      </c>
    </row>
    <row r="2448" spans="1:19">
      <c r="A2448" t="s">
        <v>8</v>
      </c>
      <c r="B2448" t="s">
        <v>12081</v>
      </c>
      <c r="C2448" t="s">
        <v>8881</v>
      </c>
      <c r="D2448" t="s">
        <v>83</v>
      </c>
      <c r="E2448" s="4">
        <v>45460</v>
      </c>
      <c r="F2448" s="26">
        <v>0.47986111111111113</v>
      </c>
      <c r="G2448" t="s">
        <v>12082</v>
      </c>
      <c r="H2448" t="s">
        <v>2638</v>
      </c>
      <c r="I2448" t="s">
        <v>12082</v>
      </c>
      <c r="J2448" t="s">
        <v>12080</v>
      </c>
      <c r="K2448" t="s">
        <v>12083</v>
      </c>
      <c r="L2448" t="s">
        <v>2638</v>
      </c>
      <c r="M2448" t="s">
        <v>2638</v>
      </c>
      <c r="N2448" t="s">
        <v>2638</v>
      </c>
      <c r="O2448" s="9">
        <v>365</v>
      </c>
      <c r="P2448">
        <v>0</v>
      </c>
      <c r="Q2448"/>
      <c r="R2448">
        <v>0</v>
      </c>
      <c r="S2448" t="s">
        <v>905</v>
      </c>
    </row>
    <row r="2449" spans="1:19">
      <c r="A2449" t="s">
        <v>8</v>
      </c>
      <c r="B2449" t="s">
        <v>12132</v>
      </c>
      <c r="C2449" t="s">
        <v>8881</v>
      </c>
      <c r="D2449" t="s">
        <v>83</v>
      </c>
      <c r="E2449" s="4">
        <v>45460</v>
      </c>
      <c r="F2449" s="26">
        <v>0.60763888888888884</v>
      </c>
      <c r="G2449" t="s">
        <v>12133</v>
      </c>
      <c r="H2449" t="s">
        <v>2638</v>
      </c>
      <c r="I2449" t="s">
        <v>5371</v>
      </c>
      <c r="J2449" t="s">
        <v>12134</v>
      </c>
      <c r="K2449" t="s">
        <v>12135</v>
      </c>
      <c r="L2449" t="s">
        <v>2638</v>
      </c>
      <c r="M2449" t="s">
        <v>2638</v>
      </c>
      <c r="N2449" t="s">
        <v>2638</v>
      </c>
      <c r="O2449" s="9">
        <v>365</v>
      </c>
      <c r="P2449">
        <v>0</v>
      </c>
      <c r="Q2449"/>
      <c r="R2449">
        <v>0</v>
      </c>
      <c r="S2449" t="s">
        <v>2004</v>
      </c>
    </row>
    <row r="2450" spans="1:19">
      <c r="A2450" t="s">
        <v>8</v>
      </c>
      <c r="B2450" t="s">
        <v>12169</v>
      </c>
      <c r="C2450" t="s">
        <v>8881</v>
      </c>
      <c r="D2450" t="s">
        <v>83</v>
      </c>
      <c r="E2450" s="4">
        <v>45460</v>
      </c>
      <c r="F2450" s="26">
        <v>0.68680555555555556</v>
      </c>
      <c r="G2450" t="s">
        <v>12170</v>
      </c>
      <c r="H2450" t="s">
        <v>2638</v>
      </c>
      <c r="I2450" t="s">
        <v>12170</v>
      </c>
      <c r="J2450" t="s">
        <v>12171</v>
      </c>
      <c r="K2450" t="s">
        <v>12172</v>
      </c>
      <c r="L2450" t="s">
        <v>2638</v>
      </c>
      <c r="M2450" t="s">
        <v>2638</v>
      </c>
      <c r="N2450" t="s">
        <v>2638</v>
      </c>
      <c r="O2450" s="9">
        <v>365</v>
      </c>
      <c r="P2450">
        <v>32.5</v>
      </c>
      <c r="Q2450"/>
      <c r="R2450">
        <v>0</v>
      </c>
      <c r="S2450" t="s">
        <v>343</v>
      </c>
    </row>
    <row r="2451" spans="1:19">
      <c r="A2451" t="s">
        <v>8</v>
      </c>
      <c r="B2451" t="s">
        <v>12045</v>
      </c>
      <c r="C2451" t="s">
        <v>8881</v>
      </c>
      <c r="D2451" t="s">
        <v>83</v>
      </c>
      <c r="E2451" s="4">
        <v>45460</v>
      </c>
      <c r="F2451" s="26">
        <v>0.38263888888888886</v>
      </c>
      <c r="G2451" t="s">
        <v>12046</v>
      </c>
      <c r="H2451" t="s">
        <v>2638</v>
      </c>
      <c r="I2451" t="s">
        <v>12046</v>
      </c>
      <c r="J2451" t="s">
        <v>12033</v>
      </c>
      <c r="K2451" t="s">
        <v>12047</v>
      </c>
      <c r="L2451" t="s">
        <v>2638</v>
      </c>
      <c r="M2451" t="s">
        <v>2638</v>
      </c>
      <c r="N2451" t="s">
        <v>2638</v>
      </c>
      <c r="O2451" s="9">
        <v>360</v>
      </c>
      <c r="P2451">
        <v>0</v>
      </c>
      <c r="Q2451"/>
      <c r="R2451">
        <v>0</v>
      </c>
      <c r="S2451" t="s">
        <v>1984</v>
      </c>
    </row>
    <row r="2452" spans="1:19">
      <c r="A2452" t="s">
        <v>8</v>
      </c>
      <c r="B2452" t="s">
        <v>12018</v>
      </c>
      <c r="C2452" t="s">
        <v>8881</v>
      </c>
      <c r="D2452" t="s">
        <v>83</v>
      </c>
      <c r="E2452" s="4">
        <v>45460</v>
      </c>
      <c r="F2452" s="26">
        <v>0.34583333333333333</v>
      </c>
      <c r="G2452" t="s">
        <v>8406</v>
      </c>
      <c r="H2452" t="s">
        <v>8409</v>
      </c>
      <c r="I2452" t="s">
        <v>2638</v>
      </c>
      <c r="J2452" t="s">
        <v>2638</v>
      </c>
      <c r="K2452" t="s">
        <v>8409</v>
      </c>
      <c r="L2452" t="s">
        <v>2638</v>
      </c>
      <c r="M2452" t="s">
        <v>2638</v>
      </c>
      <c r="N2452" t="s">
        <v>2638</v>
      </c>
      <c r="O2452" s="9">
        <v>355</v>
      </c>
      <c r="P2452">
        <v>0</v>
      </c>
      <c r="Q2452"/>
      <c r="R2452">
        <v>0</v>
      </c>
      <c r="S2452" t="s">
        <v>1980</v>
      </c>
    </row>
    <row r="2453" spans="1:19">
      <c r="A2453" t="s">
        <v>8</v>
      </c>
      <c r="B2453" t="s">
        <v>12040</v>
      </c>
      <c r="C2453" t="s">
        <v>8881</v>
      </c>
      <c r="D2453" t="s">
        <v>83</v>
      </c>
      <c r="E2453" s="4">
        <v>45460</v>
      </c>
      <c r="F2453" s="26">
        <v>0.30555555555555558</v>
      </c>
      <c r="G2453" t="s">
        <v>12041</v>
      </c>
      <c r="H2453" t="s">
        <v>2638</v>
      </c>
      <c r="I2453" t="s">
        <v>12006</v>
      </c>
      <c r="J2453" t="s">
        <v>12003</v>
      </c>
      <c r="K2453" t="s">
        <v>12042</v>
      </c>
      <c r="L2453" t="s">
        <v>2638</v>
      </c>
      <c r="M2453" t="s">
        <v>2638</v>
      </c>
      <c r="N2453" t="s">
        <v>2638</v>
      </c>
      <c r="O2453" s="9">
        <v>345</v>
      </c>
      <c r="P2453">
        <v>12.5</v>
      </c>
      <c r="Q2453"/>
      <c r="R2453">
        <v>0</v>
      </c>
      <c r="S2453" t="s">
        <v>1983</v>
      </c>
    </row>
    <row r="2454" spans="1:19">
      <c r="A2454" t="s">
        <v>8</v>
      </c>
      <c r="B2454" t="s">
        <v>12179</v>
      </c>
      <c r="C2454" t="s">
        <v>8881</v>
      </c>
      <c r="D2454" t="s">
        <v>83</v>
      </c>
      <c r="E2454" s="4">
        <v>45460</v>
      </c>
      <c r="F2454" s="26">
        <v>0.70486111111111116</v>
      </c>
      <c r="G2454" t="s">
        <v>12180</v>
      </c>
      <c r="H2454" t="s">
        <v>12181</v>
      </c>
      <c r="I2454" t="s">
        <v>12176</v>
      </c>
      <c r="J2454" t="s">
        <v>12177</v>
      </c>
      <c r="K2454" t="s">
        <v>12182</v>
      </c>
      <c r="L2454" t="s">
        <v>2638</v>
      </c>
      <c r="M2454" t="s">
        <v>2638</v>
      </c>
      <c r="N2454" t="s">
        <v>2638</v>
      </c>
      <c r="O2454" s="9">
        <v>340</v>
      </c>
      <c r="P2454">
        <v>0</v>
      </c>
      <c r="Q2454"/>
      <c r="R2454">
        <v>0</v>
      </c>
      <c r="S2454" t="s">
        <v>2013</v>
      </c>
    </row>
    <row r="2455" spans="1:19">
      <c r="A2455" t="s">
        <v>8</v>
      </c>
      <c r="B2455" t="s">
        <v>12183</v>
      </c>
      <c r="C2455" t="s">
        <v>8881</v>
      </c>
      <c r="D2455" t="s">
        <v>83</v>
      </c>
      <c r="E2455" s="4">
        <v>45460</v>
      </c>
      <c r="F2455" s="26">
        <v>0.71180555555555558</v>
      </c>
      <c r="G2455" t="s">
        <v>12184</v>
      </c>
      <c r="H2455" t="s">
        <v>2638</v>
      </c>
      <c r="I2455" t="s">
        <v>12185</v>
      </c>
      <c r="J2455" t="s">
        <v>12186</v>
      </c>
      <c r="K2455" t="s">
        <v>12187</v>
      </c>
      <c r="L2455" t="s">
        <v>2638</v>
      </c>
      <c r="M2455" t="s">
        <v>2638</v>
      </c>
      <c r="N2455" t="s">
        <v>2638</v>
      </c>
      <c r="O2455" s="9">
        <v>330</v>
      </c>
      <c r="P2455">
        <v>0</v>
      </c>
      <c r="Q2455"/>
      <c r="R2455">
        <v>0</v>
      </c>
      <c r="S2455" t="s">
        <v>1256</v>
      </c>
    </row>
    <row r="2456" spans="1:19">
      <c r="A2456" t="s">
        <v>8</v>
      </c>
      <c r="B2456" t="s">
        <v>12032</v>
      </c>
      <c r="C2456" t="s">
        <v>8881</v>
      </c>
      <c r="D2456" t="s">
        <v>83</v>
      </c>
      <c r="E2456" s="4">
        <v>45460</v>
      </c>
      <c r="F2456" s="26">
        <v>0.38680555555555557</v>
      </c>
      <c r="G2456" t="s">
        <v>12033</v>
      </c>
      <c r="H2456" t="s">
        <v>2638</v>
      </c>
      <c r="I2456" t="s">
        <v>12034</v>
      </c>
      <c r="J2456" t="s">
        <v>12035</v>
      </c>
      <c r="K2456" t="s">
        <v>5322</v>
      </c>
      <c r="L2456" t="s">
        <v>2638</v>
      </c>
      <c r="M2456" t="s">
        <v>2638</v>
      </c>
      <c r="N2456" t="s">
        <v>2638</v>
      </c>
      <c r="O2456" s="9">
        <v>305</v>
      </c>
      <c r="P2456">
        <v>0</v>
      </c>
      <c r="Q2456"/>
      <c r="R2456">
        <v>0</v>
      </c>
      <c r="S2456" t="s">
        <v>1982</v>
      </c>
    </row>
    <row r="2457" spans="1:19">
      <c r="A2457" t="s">
        <v>8</v>
      </c>
      <c r="B2457" t="s">
        <v>12066</v>
      </c>
      <c r="C2457" t="s">
        <v>8881</v>
      </c>
      <c r="D2457" t="s">
        <v>83</v>
      </c>
      <c r="E2457" s="4">
        <v>45460</v>
      </c>
      <c r="F2457" s="26">
        <v>0.43402777777777779</v>
      </c>
      <c r="G2457" t="s">
        <v>5354</v>
      </c>
      <c r="H2457" t="s">
        <v>12067</v>
      </c>
      <c r="I2457" t="s">
        <v>2638</v>
      </c>
      <c r="J2457" t="s">
        <v>2638</v>
      </c>
      <c r="K2457" t="s">
        <v>12068</v>
      </c>
      <c r="L2457" t="s">
        <v>2638</v>
      </c>
      <c r="M2457" t="s">
        <v>2638</v>
      </c>
      <c r="N2457" t="s">
        <v>2638</v>
      </c>
      <c r="O2457" s="9">
        <v>305</v>
      </c>
      <c r="P2457">
        <v>0</v>
      </c>
      <c r="Q2457"/>
      <c r="R2457">
        <v>0</v>
      </c>
      <c r="S2457" t="s">
        <v>175</v>
      </c>
    </row>
    <row r="2458" spans="1:19">
      <c r="A2458" t="s">
        <v>8</v>
      </c>
      <c r="B2458" t="s">
        <v>12054</v>
      </c>
      <c r="C2458" t="s">
        <v>8881</v>
      </c>
      <c r="D2458" t="s">
        <v>83</v>
      </c>
      <c r="E2458" s="4">
        <v>45460</v>
      </c>
      <c r="F2458" s="26">
        <v>0.39513888888888887</v>
      </c>
      <c r="G2458" t="s">
        <v>5290</v>
      </c>
      <c r="H2458" t="s">
        <v>2638</v>
      </c>
      <c r="I2458" t="s">
        <v>12055</v>
      </c>
      <c r="J2458" t="s">
        <v>5320</v>
      </c>
      <c r="K2458" t="s">
        <v>12056</v>
      </c>
      <c r="L2458" t="s">
        <v>2638</v>
      </c>
      <c r="M2458" t="s">
        <v>2638</v>
      </c>
      <c r="N2458" t="s">
        <v>2638</v>
      </c>
      <c r="O2458" s="9">
        <v>295</v>
      </c>
      <c r="P2458">
        <v>7.5</v>
      </c>
      <c r="Q2458"/>
      <c r="R2458">
        <v>0</v>
      </c>
      <c r="S2458" t="s">
        <v>1920</v>
      </c>
    </row>
    <row r="2459" spans="1:19">
      <c r="A2459" t="s">
        <v>8</v>
      </c>
      <c r="B2459" t="s">
        <v>12107</v>
      </c>
      <c r="C2459" t="s">
        <v>8881</v>
      </c>
      <c r="D2459" t="s">
        <v>83</v>
      </c>
      <c r="E2459" s="4">
        <v>45460</v>
      </c>
      <c r="F2459" s="26">
        <v>0.54374999999999996</v>
      </c>
      <c r="G2459" t="s">
        <v>12108</v>
      </c>
      <c r="H2459" t="s">
        <v>2638</v>
      </c>
      <c r="I2459" t="s">
        <v>12108</v>
      </c>
      <c r="J2459" t="s">
        <v>12109</v>
      </c>
      <c r="K2459" t="s">
        <v>12110</v>
      </c>
      <c r="L2459" t="s">
        <v>2638</v>
      </c>
      <c r="M2459" t="s">
        <v>2638</v>
      </c>
      <c r="N2459" t="s">
        <v>2638</v>
      </c>
      <c r="O2459" s="9">
        <v>295</v>
      </c>
      <c r="P2459">
        <v>0</v>
      </c>
      <c r="Q2459"/>
      <c r="R2459">
        <v>0</v>
      </c>
      <c r="S2459" t="s">
        <v>1596</v>
      </c>
    </row>
    <row r="2460" spans="1:19">
      <c r="A2460" t="s">
        <v>8</v>
      </c>
      <c r="B2460" t="s">
        <v>12154</v>
      </c>
      <c r="C2460" t="s">
        <v>8881</v>
      </c>
      <c r="D2460" t="s">
        <v>83</v>
      </c>
      <c r="E2460" s="4">
        <v>45460</v>
      </c>
      <c r="F2460" s="26">
        <v>0.64583333333333337</v>
      </c>
      <c r="G2460" t="s">
        <v>5381</v>
      </c>
      <c r="H2460" t="s">
        <v>2638</v>
      </c>
      <c r="I2460" t="s">
        <v>5381</v>
      </c>
      <c r="J2460" t="s">
        <v>5382</v>
      </c>
      <c r="K2460" t="s">
        <v>12155</v>
      </c>
      <c r="L2460" t="s">
        <v>2638</v>
      </c>
      <c r="M2460" t="s">
        <v>2638</v>
      </c>
      <c r="N2460" t="s">
        <v>2638</v>
      </c>
      <c r="O2460" s="9">
        <v>295</v>
      </c>
      <c r="P2460">
        <v>0</v>
      </c>
      <c r="Q2460"/>
      <c r="R2460">
        <v>0</v>
      </c>
      <c r="S2460" t="s">
        <v>1885</v>
      </c>
    </row>
    <row r="2461" spans="1:19">
      <c r="A2461" t="s">
        <v>8</v>
      </c>
      <c r="B2461" t="s">
        <v>12204</v>
      </c>
      <c r="C2461" t="s">
        <v>8881</v>
      </c>
      <c r="D2461" t="s">
        <v>83</v>
      </c>
      <c r="E2461" s="4">
        <v>45460</v>
      </c>
      <c r="F2461" s="26">
        <v>0.76875000000000004</v>
      </c>
      <c r="G2461" t="s">
        <v>12205</v>
      </c>
      <c r="H2461" t="s">
        <v>2638</v>
      </c>
      <c r="I2461" t="s">
        <v>12206</v>
      </c>
      <c r="J2461" t="s">
        <v>8436</v>
      </c>
      <c r="K2461" t="s">
        <v>5412</v>
      </c>
      <c r="L2461" t="s">
        <v>2638</v>
      </c>
      <c r="M2461" t="s">
        <v>2638</v>
      </c>
      <c r="N2461" t="s">
        <v>2638</v>
      </c>
      <c r="O2461" s="9">
        <v>295</v>
      </c>
      <c r="P2461">
        <v>0</v>
      </c>
      <c r="Q2461"/>
      <c r="R2461">
        <v>0</v>
      </c>
      <c r="S2461" t="s">
        <v>1107</v>
      </c>
    </row>
    <row r="2462" spans="1:19">
      <c r="A2462" t="s">
        <v>8</v>
      </c>
      <c r="B2462" t="s">
        <v>12188</v>
      </c>
      <c r="C2462" t="s">
        <v>8881</v>
      </c>
      <c r="D2462" t="s">
        <v>83</v>
      </c>
      <c r="E2462" s="4">
        <v>45460</v>
      </c>
      <c r="F2462" s="26">
        <v>0.71458333333333335</v>
      </c>
      <c r="G2462" t="s">
        <v>12189</v>
      </c>
      <c r="H2462" t="s">
        <v>2638</v>
      </c>
      <c r="I2462" t="s">
        <v>12190</v>
      </c>
      <c r="J2462" t="s">
        <v>12191</v>
      </c>
      <c r="K2462" t="s">
        <v>12192</v>
      </c>
      <c r="L2462" t="s">
        <v>2638</v>
      </c>
      <c r="M2462" t="s">
        <v>2638</v>
      </c>
      <c r="N2462" t="s">
        <v>2638</v>
      </c>
      <c r="O2462" s="9">
        <v>275</v>
      </c>
      <c r="P2462">
        <v>32.5</v>
      </c>
      <c r="Q2462"/>
      <c r="R2462">
        <v>0</v>
      </c>
      <c r="S2462" t="s">
        <v>359</v>
      </c>
    </row>
    <row r="2463" spans="1:19">
      <c r="A2463" t="s">
        <v>8</v>
      </c>
      <c r="B2463" t="s">
        <v>12011</v>
      </c>
      <c r="C2463" t="s">
        <v>8881</v>
      </c>
      <c r="D2463" t="s">
        <v>83</v>
      </c>
      <c r="E2463" s="4">
        <v>45460</v>
      </c>
      <c r="F2463" s="26">
        <v>0.33611111111111114</v>
      </c>
      <c r="G2463" t="s">
        <v>12012</v>
      </c>
      <c r="H2463" t="s">
        <v>2638</v>
      </c>
      <c r="I2463" t="s">
        <v>8399</v>
      </c>
      <c r="J2463" t="s">
        <v>12013</v>
      </c>
      <c r="K2463" t="s">
        <v>5283</v>
      </c>
      <c r="L2463" t="s">
        <v>2638</v>
      </c>
      <c r="M2463" t="s">
        <v>2638</v>
      </c>
      <c r="N2463" t="s">
        <v>2638</v>
      </c>
      <c r="O2463" s="9">
        <v>270</v>
      </c>
      <c r="P2463">
        <v>0</v>
      </c>
      <c r="Q2463"/>
      <c r="R2463">
        <v>0</v>
      </c>
      <c r="S2463" t="s">
        <v>1977</v>
      </c>
    </row>
    <row r="2464" spans="1:19">
      <c r="A2464" t="s">
        <v>8</v>
      </c>
      <c r="B2464" t="s">
        <v>12014</v>
      </c>
      <c r="C2464" t="s">
        <v>8881</v>
      </c>
      <c r="D2464" t="s">
        <v>83</v>
      </c>
      <c r="E2464" s="4">
        <v>45460</v>
      </c>
      <c r="F2464" s="26">
        <v>0.33750000000000002</v>
      </c>
      <c r="G2464" t="s">
        <v>12015</v>
      </c>
      <c r="H2464" t="s">
        <v>2638</v>
      </c>
      <c r="I2464" t="s">
        <v>8399</v>
      </c>
      <c r="J2464" t="s">
        <v>12013</v>
      </c>
      <c r="K2464" t="s">
        <v>5307</v>
      </c>
      <c r="L2464" t="s">
        <v>2638</v>
      </c>
      <c r="M2464" t="s">
        <v>2638</v>
      </c>
      <c r="N2464" t="s">
        <v>2638</v>
      </c>
      <c r="O2464" s="9">
        <v>270</v>
      </c>
      <c r="P2464">
        <v>0</v>
      </c>
      <c r="Q2464"/>
      <c r="R2464">
        <v>0</v>
      </c>
      <c r="S2464" t="s">
        <v>1978</v>
      </c>
    </row>
    <row r="2465" spans="1:19">
      <c r="A2465" t="s">
        <v>8</v>
      </c>
      <c r="B2465" t="s">
        <v>12193</v>
      </c>
      <c r="C2465" t="s">
        <v>8881</v>
      </c>
      <c r="D2465" t="s">
        <v>83</v>
      </c>
      <c r="E2465" s="4">
        <v>45460</v>
      </c>
      <c r="F2465" s="26">
        <v>0.72569444444444442</v>
      </c>
      <c r="G2465" t="s">
        <v>12192</v>
      </c>
      <c r="H2465" t="s">
        <v>2638</v>
      </c>
      <c r="I2465" t="s">
        <v>12187</v>
      </c>
      <c r="J2465" t="s">
        <v>12194</v>
      </c>
      <c r="K2465" t="s">
        <v>12195</v>
      </c>
      <c r="L2465" t="s">
        <v>2638</v>
      </c>
      <c r="M2465" t="s">
        <v>2638</v>
      </c>
      <c r="N2465" t="s">
        <v>2638</v>
      </c>
      <c r="O2465" s="9">
        <v>255</v>
      </c>
      <c r="P2465">
        <v>0</v>
      </c>
      <c r="Q2465"/>
      <c r="R2465">
        <v>0</v>
      </c>
      <c r="S2465" t="s">
        <v>2014</v>
      </c>
    </row>
    <row r="2466" spans="1:19">
      <c r="A2466" t="s">
        <v>8</v>
      </c>
      <c r="B2466" t="s">
        <v>12052</v>
      </c>
      <c r="C2466" t="s">
        <v>8881</v>
      </c>
      <c r="D2466" t="s">
        <v>83</v>
      </c>
      <c r="E2466" s="4">
        <v>45460</v>
      </c>
      <c r="F2466" s="26">
        <v>0.39513888888888887</v>
      </c>
      <c r="G2466" t="s">
        <v>5290</v>
      </c>
      <c r="H2466" t="s">
        <v>2638</v>
      </c>
      <c r="I2466" t="s">
        <v>5314</v>
      </c>
      <c r="J2466" t="s">
        <v>5319</v>
      </c>
      <c r="K2466" t="s">
        <v>5316</v>
      </c>
      <c r="L2466" t="s">
        <v>2638</v>
      </c>
      <c r="M2466" t="s">
        <v>2638</v>
      </c>
      <c r="N2466" t="s">
        <v>2638</v>
      </c>
      <c r="O2466" s="9">
        <v>235</v>
      </c>
      <c r="P2466">
        <v>0</v>
      </c>
      <c r="Q2466"/>
      <c r="R2466">
        <v>0</v>
      </c>
      <c r="S2466" t="s">
        <v>1987</v>
      </c>
    </row>
    <row r="2467" spans="1:19" hidden="1">
      <c r="A2467" t="s">
        <v>8</v>
      </c>
      <c r="B2467" t="s">
        <v>12223</v>
      </c>
      <c r="C2467" t="s">
        <v>8881</v>
      </c>
      <c r="D2467" t="s">
        <v>83</v>
      </c>
      <c r="E2467" s="4">
        <v>45461</v>
      </c>
      <c r="F2467" s="26">
        <v>0.31597222222222221</v>
      </c>
      <c r="G2467" t="s">
        <v>8450</v>
      </c>
      <c r="H2467" t="s">
        <v>2638</v>
      </c>
      <c r="I2467" t="s">
        <v>12224</v>
      </c>
      <c r="J2467" t="s">
        <v>12225</v>
      </c>
      <c r="K2467" t="s">
        <v>12226</v>
      </c>
      <c r="L2467" t="s">
        <v>2638</v>
      </c>
      <c r="M2467" t="s">
        <v>2638</v>
      </c>
      <c r="N2467" t="s">
        <v>2638</v>
      </c>
      <c r="O2467">
        <v>550</v>
      </c>
      <c r="P2467">
        <v>12.5</v>
      </c>
      <c r="Q2467"/>
      <c r="R2467">
        <v>0</v>
      </c>
      <c r="S2467" t="s">
        <v>740</v>
      </c>
    </row>
    <row r="2468" spans="1:19" hidden="1">
      <c r="A2468" t="s">
        <v>8</v>
      </c>
      <c r="B2468" t="s">
        <v>12227</v>
      </c>
      <c r="C2468" t="s">
        <v>8881</v>
      </c>
      <c r="D2468" t="s">
        <v>83</v>
      </c>
      <c r="E2468" s="4">
        <v>45461</v>
      </c>
      <c r="F2468" s="26">
        <v>0.29236111111111113</v>
      </c>
      <c r="G2468" t="s">
        <v>12228</v>
      </c>
      <c r="H2468" t="s">
        <v>2638</v>
      </c>
      <c r="I2468" t="s">
        <v>12229</v>
      </c>
      <c r="J2468" t="s">
        <v>12230</v>
      </c>
      <c r="K2468" t="s">
        <v>12231</v>
      </c>
      <c r="L2468" t="s">
        <v>2638</v>
      </c>
      <c r="M2468" t="s">
        <v>2638</v>
      </c>
      <c r="N2468" t="s">
        <v>2638</v>
      </c>
      <c r="O2468">
        <v>365</v>
      </c>
      <c r="P2468">
        <v>7.5</v>
      </c>
      <c r="Q2468"/>
      <c r="R2468">
        <v>0</v>
      </c>
      <c r="S2468" t="s">
        <v>369</v>
      </c>
    </row>
    <row r="2469" spans="1:19" hidden="1">
      <c r="A2469" t="s">
        <v>8</v>
      </c>
      <c r="B2469" t="s">
        <v>12232</v>
      </c>
      <c r="C2469" t="s">
        <v>8881</v>
      </c>
      <c r="D2469" t="s">
        <v>83</v>
      </c>
      <c r="E2469" s="4">
        <v>45461</v>
      </c>
      <c r="F2469" s="26">
        <v>0.33819444444444446</v>
      </c>
      <c r="G2469" t="s">
        <v>12233</v>
      </c>
      <c r="H2469" t="s">
        <v>2638</v>
      </c>
      <c r="I2469" t="s">
        <v>12234</v>
      </c>
      <c r="J2469" t="s">
        <v>12234</v>
      </c>
      <c r="K2469" t="s">
        <v>12235</v>
      </c>
      <c r="L2469" t="s">
        <v>2638</v>
      </c>
      <c r="M2469" t="s">
        <v>2638</v>
      </c>
      <c r="N2469" t="s">
        <v>2638</v>
      </c>
      <c r="O2469">
        <v>340</v>
      </c>
      <c r="P2469">
        <v>0</v>
      </c>
      <c r="Q2469"/>
      <c r="R2469">
        <v>0</v>
      </c>
      <c r="S2469" t="s">
        <v>2019</v>
      </c>
    </row>
    <row r="2470" spans="1:19" hidden="1">
      <c r="A2470" t="s">
        <v>8</v>
      </c>
      <c r="B2470" t="s">
        <v>12236</v>
      </c>
      <c r="C2470" t="s">
        <v>8881</v>
      </c>
      <c r="D2470" t="s">
        <v>83</v>
      </c>
      <c r="E2470" s="4">
        <v>45461</v>
      </c>
      <c r="F2470" s="26">
        <v>0.34305555555555556</v>
      </c>
      <c r="G2470" t="s">
        <v>12237</v>
      </c>
      <c r="H2470" t="s">
        <v>2638</v>
      </c>
      <c r="I2470" t="s">
        <v>12238</v>
      </c>
      <c r="J2470" t="s">
        <v>12239</v>
      </c>
      <c r="K2470" t="s">
        <v>12240</v>
      </c>
      <c r="L2470" t="s">
        <v>2638</v>
      </c>
      <c r="M2470" t="s">
        <v>2638</v>
      </c>
      <c r="N2470" t="s">
        <v>2638</v>
      </c>
      <c r="O2470">
        <v>235</v>
      </c>
      <c r="P2470">
        <v>0</v>
      </c>
      <c r="Q2470"/>
      <c r="R2470">
        <v>0</v>
      </c>
      <c r="S2470" t="s">
        <v>1987</v>
      </c>
    </row>
    <row r="2471" spans="1:19" hidden="1">
      <c r="A2471" t="s">
        <v>8</v>
      </c>
      <c r="B2471" t="s">
        <v>12241</v>
      </c>
      <c r="C2471" t="s">
        <v>8881</v>
      </c>
      <c r="D2471" t="s">
        <v>83</v>
      </c>
      <c r="E2471" s="4">
        <v>45461</v>
      </c>
      <c r="F2471" s="26">
        <v>0.36805555555555558</v>
      </c>
      <c r="G2471" t="s">
        <v>5460</v>
      </c>
      <c r="H2471" t="s">
        <v>2638</v>
      </c>
      <c r="I2471" t="s">
        <v>5461</v>
      </c>
      <c r="J2471" t="s">
        <v>12242</v>
      </c>
      <c r="K2471" t="s">
        <v>12243</v>
      </c>
      <c r="L2471" t="s">
        <v>2638</v>
      </c>
      <c r="M2471" t="s">
        <v>2638</v>
      </c>
      <c r="N2471" t="s">
        <v>2638</v>
      </c>
      <c r="O2471">
        <v>590</v>
      </c>
      <c r="P2471">
        <v>0</v>
      </c>
      <c r="Q2471"/>
      <c r="R2471">
        <v>0</v>
      </c>
      <c r="S2471" t="s">
        <v>2020</v>
      </c>
    </row>
    <row r="2472" spans="1:19" hidden="1">
      <c r="A2472" t="s">
        <v>8</v>
      </c>
      <c r="B2472" t="s">
        <v>12244</v>
      </c>
      <c r="C2472" t="s">
        <v>8881</v>
      </c>
      <c r="D2472" t="s">
        <v>83</v>
      </c>
      <c r="E2472" s="4">
        <v>45461</v>
      </c>
      <c r="F2472" s="26">
        <v>0.40416666666666667</v>
      </c>
      <c r="G2472" t="s">
        <v>12245</v>
      </c>
      <c r="H2472" t="s">
        <v>2638</v>
      </c>
      <c r="I2472" t="s">
        <v>12246</v>
      </c>
      <c r="J2472" t="s">
        <v>12247</v>
      </c>
      <c r="K2472" t="s">
        <v>12248</v>
      </c>
      <c r="L2472" t="s">
        <v>2638</v>
      </c>
      <c r="M2472" t="s">
        <v>2638</v>
      </c>
      <c r="N2472" t="s">
        <v>2638</v>
      </c>
      <c r="O2472">
        <v>330</v>
      </c>
      <c r="P2472">
        <v>0</v>
      </c>
      <c r="Q2472"/>
      <c r="R2472">
        <v>0</v>
      </c>
      <c r="S2472" t="s">
        <v>1874</v>
      </c>
    </row>
    <row r="2473" spans="1:19" hidden="1">
      <c r="A2473" t="s">
        <v>8</v>
      </c>
      <c r="B2473" t="s">
        <v>12249</v>
      </c>
      <c r="C2473" t="s">
        <v>8881</v>
      </c>
      <c r="D2473" t="s">
        <v>83</v>
      </c>
      <c r="E2473" s="4">
        <v>45461</v>
      </c>
      <c r="F2473" s="26">
        <v>0.40972222222222221</v>
      </c>
      <c r="G2473" t="s">
        <v>12250</v>
      </c>
      <c r="H2473" t="s">
        <v>2638</v>
      </c>
      <c r="I2473" t="s">
        <v>12251</v>
      </c>
      <c r="J2473" t="s">
        <v>12252</v>
      </c>
      <c r="K2473" t="s">
        <v>12253</v>
      </c>
      <c r="L2473" t="s">
        <v>2638</v>
      </c>
      <c r="M2473" t="s">
        <v>2638</v>
      </c>
      <c r="N2473" t="s">
        <v>2638</v>
      </c>
      <c r="O2473">
        <v>910</v>
      </c>
      <c r="P2473">
        <v>290.39999999999998</v>
      </c>
      <c r="Q2473"/>
      <c r="R2473">
        <v>0</v>
      </c>
      <c r="S2473" t="s">
        <v>2021</v>
      </c>
    </row>
    <row r="2474" spans="1:19" hidden="1">
      <c r="A2474" t="s">
        <v>8</v>
      </c>
      <c r="B2474" t="s">
        <v>12254</v>
      </c>
      <c r="C2474" t="s">
        <v>8881</v>
      </c>
      <c r="D2474" t="s">
        <v>83</v>
      </c>
      <c r="E2474" s="4">
        <v>45461</v>
      </c>
      <c r="F2474" s="26">
        <v>0.41041666666666665</v>
      </c>
      <c r="G2474" t="s">
        <v>12247</v>
      </c>
      <c r="H2474" t="s">
        <v>2638</v>
      </c>
      <c r="I2474" t="s">
        <v>12251</v>
      </c>
      <c r="J2474" t="s">
        <v>12252</v>
      </c>
      <c r="K2474" t="s">
        <v>12255</v>
      </c>
      <c r="L2474" t="s">
        <v>2638</v>
      </c>
      <c r="M2474" t="s">
        <v>2638</v>
      </c>
      <c r="N2474" t="s">
        <v>2638</v>
      </c>
      <c r="O2474">
        <v>590</v>
      </c>
      <c r="P2474">
        <v>0</v>
      </c>
      <c r="Q2474"/>
      <c r="R2474">
        <v>0</v>
      </c>
      <c r="S2474" t="s">
        <v>2022</v>
      </c>
    </row>
    <row r="2475" spans="1:19" hidden="1">
      <c r="A2475" t="s">
        <v>8</v>
      </c>
      <c r="B2475" t="s">
        <v>12256</v>
      </c>
      <c r="C2475" t="s">
        <v>8881</v>
      </c>
      <c r="D2475" t="s">
        <v>83</v>
      </c>
      <c r="E2475" s="4">
        <v>45461</v>
      </c>
      <c r="F2475" s="26">
        <v>0.41041666666666665</v>
      </c>
      <c r="G2475" t="s">
        <v>12247</v>
      </c>
      <c r="H2475" t="s">
        <v>2638</v>
      </c>
      <c r="I2475" t="s">
        <v>12257</v>
      </c>
      <c r="J2475" t="s">
        <v>12248</v>
      </c>
      <c r="K2475" t="s">
        <v>12258</v>
      </c>
      <c r="L2475" t="s">
        <v>2638</v>
      </c>
      <c r="M2475" t="s">
        <v>2638</v>
      </c>
      <c r="N2475" t="s">
        <v>2638</v>
      </c>
      <c r="O2475">
        <v>355</v>
      </c>
      <c r="P2475">
        <v>0</v>
      </c>
      <c r="Q2475"/>
      <c r="R2475">
        <v>0</v>
      </c>
      <c r="S2475" t="s">
        <v>1881</v>
      </c>
    </row>
    <row r="2476" spans="1:19" hidden="1">
      <c r="A2476" t="s">
        <v>8</v>
      </c>
      <c r="B2476" t="s">
        <v>12259</v>
      </c>
      <c r="C2476" t="s">
        <v>8881</v>
      </c>
      <c r="D2476" t="s">
        <v>83</v>
      </c>
      <c r="E2476" s="4">
        <v>45461</v>
      </c>
      <c r="F2476" s="26">
        <v>0.42638888888888887</v>
      </c>
      <c r="G2476" t="s">
        <v>5438</v>
      </c>
      <c r="H2476" t="s">
        <v>2638</v>
      </c>
      <c r="I2476" t="s">
        <v>12260</v>
      </c>
      <c r="J2476" t="s">
        <v>12261</v>
      </c>
      <c r="K2476" t="s">
        <v>12262</v>
      </c>
      <c r="L2476" t="s">
        <v>2638</v>
      </c>
      <c r="M2476" t="s">
        <v>2638</v>
      </c>
      <c r="N2476" t="s">
        <v>2638</v>
      </c>
      <c r="O2476">
        <v>790</v>
      </c>
      <c r="P2476">
        <v>0</v>
      </c>
      <c r="Q2476"/>
      <c r="R2476">
        <v>0</v>
      </c>
      <c r="S2476" t="s">
        <v>2023</v>
      </c>
    </row>
    <row r="2477" spans="1:19" hidden="1">
      <c r="A2477" t="s">
        <v>8</v>
      </c>
      <c r="B2477" t="s">
        <v>12263</v>
      </c>
      <c r="C2477" t="s">
        <v>8881</v>
      </c>
      <c r="D2477" t="s">
        <v>83</v>
      </c>
      <c r="E2477" s="4">
        <v>45461</v>
      </c>
      <c r="F2477" s="26">
        <v>0.4284722222222222</v>
      </c>
      <c r="G2477" t="s">
        <v>12260</v>
      </c>
      <c r="H2477" t="s">
        <v>2638</v>
      </c>
      <c r="I2477" t="s">
        <v>12264</v>
      </c>
      <c r="J2477" t="s">
        <v>12261</v>
      </c>
      <c r="K2477" t="s">
        <v>12265</v>
      </c>
      <c r="L2477" t="s">
        <v>2638</v>
      </c>
      <c r="M2477" t="s">
        <v>2638</v>
      </c>
      <c r="N2477" t="s">
        <v>2638</v>
      </c>
      <c r="O2477">
        <v>400</v>
      </c>
      <c r="P2477">
        <v>0</v>
      </c>
      <c r="Q2477"/>
      <c r="R2477">
        <v>0</v>
      </c>
      <c r="S2477" t="s">
        <v>2024</v>
      </c>
    </row>
    <row r="2478" spans="1:19" hidden="1">
      <c r="A2478" t="s">
        <v>8</v>
      </c>
      <c r="B2478" t="s">
        <v>12266</v>
      </c>
      <c r="C2478" t="s">
        <v>8881</v>
      </c>
      <c r="D2478" t="s">
        <v>83</v>
      </c>
      <c r="E2478" s="4">
        <v>45461</v>
      </c>
      <c r="F2478" s="26">
        <v>0.4513888888888889</v>
      </c>
      <c r="G2478" t="s">
        <v>12267</v>
      </c>
      <c r="H2478" t="s">
        <v>2638</v>
      </c>
      <c r="I2478" t="s">
        <v>12268</v>
      </c>
      <c r="J2478" t="s">
        <v>12269</v>
      </c>
      <c r="K2478" t="s">
        <v>5478</v>
      </c>
      <c r="L2478" t="s">
        <v>2638</v>
      </c>
      <c r="M2478" t="s">
        <v>2638</v>
      </c>
      <c r="N2478" t="s">
        <v>2638</v>
      </c>
      <c r="O2478">
        <v>495</v>
      </c>
      <c r="P2478">
        <v>27.5</v>
      </c>
      <c r="Q2478"/>
      <c r="R2478">
        <v>0</v>
      </c>
      <c r="S2478" t="s">
        <v>2025</v>
      </c>
    </row>
    <row r="2479" spans="1:19" hidden="1">
      <c r="A2479" t="s">
        <v>8</v>
      </c>
      <c r="B2479" t="s">
        <v>12270</v>
      </c>
      <c r="C2479" t="s">
        <v>8881</v>
      </c>
      <c r="D2479" t="s">
        <v>83</v>
      </c>
      <c r="E2479" s="4">
        <v>45461</v>
      </c>
      <c r="F2479" s="26">
        <v>0.3298611111111111</v>
      </c>
      <c r="G2479" t="s">
        <v>8453</v>
      </c>
      <c r="H2479" t="s">
        <v>2638</v>
      </c>
      <c r="I2479" t="s">
        <v>12271</v>
      </c>
      <c r="J2479" t="s">
        <v>12272</v>
      </c>
      <c r="K2479" t="s">
        <v>12273</v>
      </c>
      <c r="L2479" t="s">
        <v>2638</v>
      </c>
      <c r="M2479" t="s">
        <v>2638</v>
      </c>
      <c r="N2479" t="s">
        <v>2638</v>
      </c>
      <c r="O2479">
        <v>450</v>
      </c>
      <c r="P2479">
        <v>0</v>
      </c>
      <c r="Q2479"/>
      <c r="R2479">
        <v>0</v>
      </c>
      <c r="S2479" t="s">
        <v>2026</v>
      </c>
    </row>
    <row r="2480" spans="1:19" hidden="1">
      <c r="A2480" t="s">
        <v>8</v>
      </c>
      <c r="B2480" t="s">
        <v>12274</v>
      </c>
      <c r="C2480" t="s">
        <v>8881</v>
      </c>
      <c r="D2480" t="s">
        <v>83</v>
      </c>
      <c r="E2480" s="4">
        <v>45461</v>
      </c>
      <c r="F2480" s="26">
        <v>0.34513888888888888</v>
      </c>
      <c r="G2480" t="s">
        <v>12275</v>
      </c>
      <c r="H2480" t="s">
        <v>2638</v>
      </c>
      <c r="I2480" t="s">
        <v>12238</v>
      </c>
      <c r="J2480" t="s">
        <v>12239</v>
      </c>
      <c r="K2480" t="s">
        <v>12276</v>
      </c>
      <c r="L2480" t="s">
        <v>2638</v>
      </c>
      <c r="M2480" t="s">
        <v>2638</v>
      </c>
      <c r="N2480" t="s">
        <v>2638</v>
      </c>
      <c r="O2480">
        <v>440</v>
      </c>
      <c r="P2480">
        <v>0</v>
      </c>
      <c r="Q2480"/>
      <c r="R2480">
        <v>0</v>
      </c>
      <c r="S2480" t="s">
        <v>2027</v>
      </c>
    </row>
    <row r="2481" spans="1:19" hidden="1">
      <c r="A2481" t="s">
        <v>8</v>
      </c>
      <c r="B2481" t="s">
        <v>12277</v>
      </c>
      <c r="C2481" t="s">
        <v>8881</v>
      </c>
      <c r="D2481" t="s">
        <v>83</v>
      </c>
      <c r="E2481" s="4">
        <v>45461</v>
      </c>
      <c r="F2481" s="26">
        <v>0.35416666666666669</v>
      </c>
      <c r="G2481" t="s">
        <v>12278</v>
      </c>
      <c r="H2481" t="s">
        <v>2638</v>
      </c>
      <c r="I2481" t="s">
        <v>12279</v>
      </c>
      <c r="J2481" t="s">
        <v>12280</v>
      </c>
      <c r="K2481" t="s">
        <v>5461</v>
      </c>
      <c r="L2481" t="s">
        <v>2638</v>
      </c>
      <c r="M2481" t="s">
        <v>2638</v>
      </c>
      <c r="N2481" t="s">
        <v>2638</v>
      </c>
      <c r="O2481">
        <v>345</v>
      </c>
      <c r="P2481">
        <v>0</v>
      </c>
      <c r="Q2481"/>
      <c r="R2481">
        <v>0</v>
      </c>
      <c r="S2481" t="s">
        <v>2028</v>
      </c>
    </row>
    <row r="2482" spans="1:19" hidden="1">
      <c r="A2482" t="s">
        <v>8</v>
      </c>
      <c r="B2482" t="s">
        <v>12281</v>
      </c>
      <c r="C2482" t="s">
        <v>8881</v>
      </c>
      <c r="D2482" t="s">
        <v>83</v>
      </c>
      <c r="E2482" s="4">
        <v>45461</v>
      </c>
      <c r="F2482" s="26">
        <v>0.38680555555555557</v>
      </c>
      <c r="G2482" t="s">
        <v>8455</v>
      </c>
      <c r="H2482" t="s">
        <v>2638</v>
      </c>
      <c r="I2482" t="s">
        <v>5458</v>
      </c>
      <c r="J2482" t="s">
        <v>12282</v>
      </c>
      <c r="K2482" t="s">
        <v>12283</v>
      </c>
      <c r="L2482" t="s">
        <v>2638</v>
      </c>
      <c r="M2482" t="s">
        <v>2638</v>
      </c>
      <c r="N2482" t="s">
        <v>2638</v>
      </c>
      <c r="O2482">
        <v>510</v>
      </c>
      <c r="P2482">
        <v>7.5</v>
      </c>
      <c r="Q2482"/>
      <c r="R2482">
        <v>0</v>
      </c>
      <c r="S2482" t="s">
        <v>2029</v>
      </c>
    </row>
    <row r="2483" spans="1:19" hidden="1">
      <c r="A2483" t="s">
        <v>8</v>
      </c>
      <c r="B2483" t="s">
        <v>12284</v>
      </c>
      <c r="C2483" t="s">
        <v>8881</v>
      </c>
      <c r="D2483" t="s">
        <v>83</v>
      </c>
      <c r="E2483" s="4">
        <v>45461</v>
      </c>
      <c r="F2483" s="26">
        <v>0.4</v>
      </c>
      <c r="G2483" t="s">
        <v>12285</v>
      </c>
      <c r="H2483" t="s">
        <v>2638</v>
      </c>
      <c r="I2483" t="s">
        <v>12286</v>
      </c>
      <c r="J2483" t="s">
        <v>12287</v>
      </c>
      <c r="K2483" t="s">
        <v>12252</v>
      </c>
      <c r="L2483" t="s">
        <v>2638</v>
      </c>
      <c r="M2483" t="s">
        <v>2638</v>
      </c>
      <c r="N2483" t="s">
        <v>2638</v>
      </c>
      <c r="O2483">
        <v>900</v>
      </c>
      <c r="P2483">
        <v>0</v>
      </c>
      <c r="Q2483"/>
      <c r="R2483">
        <v>0</v>
      </c>
      <c r="S2483" t="s">
        <v>2030</v>
      </c>
    </row>
    <row r="2484" spans="1:19" hidden="1">
      <c r="A2484" t="s">
        <v>8</v>
      </c>
      <c r="B2484" t="s">
        <v>12288</v>
      </c>
      <c r="C2484" t="s">
        <v>8881</v>
      </c>
      <c r="D2484" t="s">
        <v>83</v>
      </c>
      <c r="E2484" s="4">
        <v>45461</v>
      </c>
      <c r="F2484" s="26">
        <v>0.40416666666666667</v>
      </c>
      <c r="G2484" t="s">
        <v>12286</v>
      </c>
      <c r="H2484" t="s">
        <v>2638</v>
      </c>
      <c r="I2484" t="s">
        <v>12257</v>
      </c>
      <c r="J2484" t="s">
        <v>12289</v>
      </c>
      <c r="K2484" t="s">
        <v>12290</v>
      </c>
      <c r="L2484" t="s">
        <v>2638</v>
      </c>
      <c r="M2484" t="s">
        <v>2638</v>
      </c>
      <c r="N2484" t="s">
        <v>2638</v>
      </c>
      <c r="O2484">
        <v>365</v>
      </c>
      <c r="P2484">
        <v>0</v>
      </c>
      <c r="Q2484"/>
      <c r="R2484">
        <v>0</v>
      </c>
      <c r="S2484" t="s">
        <v>369</v>
      </c>
    </row>
    <row r="2485" spans="1:19" hidden="1">
      <c r="A2485" t="s">
        <v>8</v>
      </c>
      <c r="B2485" t="s">
        <v>12291</v>
      </c>
      <c r="C2485" t="s">
        <v>8881</v>
      </c>
      <c r="D2485" t="s">
        <v>83</v>
      </c>
      <c r="E2485" s="4">
        <v>45461</v>
      </c>
      <c r="F2485" s="26">
        <v>0.40763888888888888</v>
      </c>
      <c r="G2485" t="s">
        <v>12287</v>
      </c>
      <c r="H2485" t="s">
        <v>2638</v>
      </c>
      <c r="I2485" t="s">
        <v>12257</v>
      </c>
      <c r="J2485" t="s">
        <v>12289</v>
      </c>
      <c r="K2485" t="s">
        <v>12292</v>
      </c>
      <c r="L2485" t="s">
        <v>2638</v>
      </c>
      <c r="M2485" t="s">
        <v>2638</v>
      </c>
      <c r="N2485" t="s">
        <v>2638</v>
      </c>
      <c r="O2485">
        <v>570</v>
      </c>
      <c r="P2485">
        <v>0</v>
      </c>
      <c r="Q2485"/>
      <c r="R2485">
        <v>0</v>
      </c>
      <c r="S2485" t="s">
        <v>1175</v>
      </c>
    </row>
    <row r="2486" spans="1:19" hidden="1">
      <c r="A2486" t="s">
        <v>8</v>
      </c>
      <c r="B2486" t="s">
        <v>12293</v>
      </c>
      <c r="C2486" t="s">
        <v>8881</v>
      </c>
      <c r="D2486" t="s">
        <v>83</v>
      </c>
      <c r="E2486" s="4">
        <v>45461</v>
      </c>
      <c r="F2486" s="26">
        <v>0.41805555555555557</v>
      </c>
      <c r="G2486" t="s">
        <v>12248</v>
      </c>
      <c r="H2486" t="s">
        <v>2638</v>
      </c>
      <c r="I2486" t="s">
        <v>12294</v>
      </c>
      <c r="J2486" t="s">
        <v>5445</v>
      </c>
      <c r="K2486" t="s">
        <v>12295</v>
      </c>
      <c r="L2486" t="s">
        <v>2638</v>
      </c>
      <c r="M2486" t="s">
        <v>2638</v>
      </c>
      <c r="N2486" t="s">
        <v>2638</v>
      </c>
      <c r="O2486">
        <v>845</v>
      </c>
      <c r="P2486">
        <v>37.5</v>
      </c>
      <c r="Q2486"/>
      <c r="R2486">
        <v>0</v>
      </c>
      <c r="S2486" t="s">
        <v>2031</v>
      </c>
    </row>
    <row r="2487" spans="1:19" hidden="1">
      <c r="A2487" t="s">
        <v>8</v>
      </c>
      <c r="B2487" t="s">
        <v>12296</v>
      </c>
      <c r="C2487" t="s">
        <v>8881</v>
      </c>
      <c r="D2487" t="s">
        <v>83</v>
      </c>
      <c r="E2487" s="4">
        <v>45461</v>
      </c>
      <c r="F2487" s="26">
        <v>0.41805555555555557</v>
      </c>
      <c r="G2487" t="s">
        <v>12248</v>
      </c>
      <c r="H2487" t="s">
        <v>2638</v>
      </c>
      <c r="I2487" t="s">
        <v>12294</v>
      </c>
      <c r="J2487" t="s">
        <v>5445</v>
      </c>
      <c r="K2487" t="s">
        <v>12297</v>
      </c>
      <c r="L2487" t="s">
        <v>2638</v>
      </c>
      <c r="M2487" t="s">
        <v>2638</v>
      </c>
      <c r="N2487" t="s">
        <v>2638</v>
      </c>
      <c r="O2487">
        <v>530</v>
      </c>
      <c r="P2487">
        <v>0</v>
      </c>
      <c r="Q2487"/>
      <c r="R2487">
        <v>0</v>
      </c>
      <c r="S2487" t="s">
        <v>2032</v>
      </c>
    </row>
    <row r="2488" spans="1:19" hidden="1">
      <c r="A2488" t="s">
        <v>8</v>
      </c>
      <c r="B2488" t="s">
        <v>12298</v>
      </c>
      <c r="C2488" t="s">
        <v>8881</v>
      </c>
      <c r="D2488" t="s">
        <v>83</v>
      </c>
      <c r="E2488" s="4">
        <v>45461</v>
      </c>
      <c r="F2488" s="26">
        <v>0.4236111111111111</v>
      </c>
      <c r="G2488" t="s">
        <v>12294</v>
      </c>
      <c r="H2488" t="s">
        <v>2638</v>
      </c>
      <c r="I2488" t="s">
        <v>12260</v>
      </c>
      <c r="J2488" t="s">
        <v>12261</v>
      </c>
      <c r="K2488" t="s">
        <v>12299</v>
      </c>
      <c r="L2488" t="s">
        <v>2638</v>
      </c>
      <c r="M2488" t="s">
        <v>2638</v>
      </c>
      <c r="N2488" t="s">
        <v>2638</v>
      </c>
      <c r="O2488">
        <v>1085</v>
      </c>
      <c r="P2488">
        <v>0</v>
      </c>
      <c r="Q2488"/>
      <c r="R2488">
        <v>0</v>
      </c>
      <c r="S2488" t="s">
        <v>2033</v>
      </c>
    </row>
    <row r="2489" spans="1:19" hidden="1">
      <c r="A2489" t="s">
        <v>8</v>
      </c>
      <c r="B2489" t="s">
        <v>12300</v>
      </c>
      <c r="C2489" t="s">
        <v>8881</v>
      </c>
      <c r="D2489" t="s">
        <v>83</v>
      </c>
      <c r="E2489" s="4">
        <v>45461</v>
      </c>
      <c r="F2489" s="26">
        <v>0.42569444444444443</v>
      </c>
      <c r="G2489" t="s">
        <v>5438</v>
      </c>
      <c r="H2489" t="s">
        <v>2638</v>
      </c>
      <c r="I2489" t="s">
        <v>12301</v>
      </c>
      <c r="J2489" t="s">
        <v>12302</v>
      </c>
      <c r="K2489" t="s">
        <v>12303</v>
      </c>
      <c r="L2489" t="s">
        <v>2638</v>
      </c>
      <c r="M2489" t="s">
        <v>2638</v>
      </c>
      <c r="N2489" t="s">
        <v>2638</v>
      </c>
      <c r="O2489">
        <v>355</v>
      </c>
      <c r="P2489">
        <v>32.5</v>
      </c>
      <c r="Q2489"/>
      <c r="R2489">
        <v>0</v>
      </c>
      <c r="S2489" t="s">
        <v>104</v>
      </c>
    </row>
    <row r="2490" spans="1:19" hidden="1">
      <c r="A2490" t="s">
        <v>8</v>
      </c>
      <c r="B2490" t="s">
        <v>12304</v>
      </c>
      <c r="C2490" t="s">
        <v>8881</v>
      </c>
      <c r="D2490" t="s">
        <v>83</v>
      </c>
      <c r="E2490" s="4">
        <v>45461</v>
      </c>
      <c r="F2490" s="26">
        <v>0.42708333333333331</v>
      </c>
      <c r="G2490" t="s">
        <v>12301</v>
      </c>
      <c r="H2490" t="s">
        <v>2638</v>
      </c>
      <c r="I2490" t="s">
        <v>12301</v>
      </c>
      <c r="J2490" t="s">
        <v>12302</v>
      </c>
      <c r="K2490" t="s">
        <v>12305</v>
      </c>
      <c r="L2490" t="s">
        <v>2638</v>
      </c>
      <c r="M2490" t="s">
        <v>2638</v>
      </c>
      <c r="N2490" t="s">
        <v>2638</v>
      </c>
      <c r="O2490">
        <v>455</v>
      </c>
      <c r="P2490">
        <v>455</v>
      </c>
      <c r="Q2490"/>
      <c r="R2490">
        <v>0</v>
      </c>
      <c r="S2490" t="s">
        <v>2034</v>
      </c>
    </row>
    <row r="2491" spans="1:19" hidden="1">
      <c r="A2491" t="s">
        <v>8</v>
      </c>
      <c r="B2491" t="s">
        <v>12306</v>
      </c>
      <c r="C2491" t="s">
        <v>8881</v>
      </c>
      <c r="D2491" t="s">
        <v>83</v>
      </c>
      <c r="E2491" s="4">
        <v>45461</v>
      </c>
      <c r="F2491" s="26">
        <v>0.45347222222222222</v>
      </c>
      <c r="G2491" t="s">
        <v>12307</v>
      </c>
      <c r="H2491" t="s">
        <v>2638</v>
      </c>
      <c r="I2491" t="s">
        <v>12308</v>
      </c>
      <c r="J2491" t="s">
        <v>12309</v>
      </c>
      <c r="K2491" t="s">
        <v>12310</v>
      </c>
      <c r="L2491" t="s">
        <v>2638</v>
      </c>
      <c r="M2491" t="s">
        <v>2638</v>
      </c>
      <c r="N2491" t="s">
        <v>2638</v>
      </c>
      <c r="O2491">
        <v>545</v>
      </c>
      <c r="P2491">
        <v>0</v>
      </c>
      <c r="Q2491"/>
      <c r="R2491">
        <v>0</v>
      </c>
      <c r="S2491" t="s">
        <v>2035</v>
      </c>
    </row>
    <row r="2492" spans="1:19" hidden="1">
      <c r="A2492" t="s">
        <v>8</v>
      </c>
      <c r="B2492" t="s">
        <v>12311</v>
      </c>
      <c r="C2492" t="s">
        <v>8881</v>
      </c>
      <c r="D2492" t="s">
        <v>83</v>
      </c>
      <c r="E2492" s="4">
        <v>45461</v>
      </c>
      <c r="F2492" s="26">
        <v>0.46041666666666664</v>
      </c>
      <c r="G2492" t="s">
        <v>12303</v>
      </c>
      <c r="H2492" t="s">
        <v>2638</v>
      </c>
      <c r="I2492" t="s">
        <v>12303</v>
      </c>
      <c r="J2492" t="s">
        <v>12312</v>
      </c>
      <c r="K2492" t="s">
        <v>12313</v>
      </c>
      <c r="L2492" t="s">
        <v>2638</v>
      </c>
      <c r="M2492" t="s">
        <v>2638</v>
      </c>
      <c r="N2492" t="s">
        <v>2638</v>
      </c>
      <c r="O2492">
        <v>240</v>
      </c>
      <c r="P2492">
        <v>0</v>
      </c>
      <c r="Q2492"/>
      <c r="R2492">
        <v>0</v>
      </c>
      <c r="S2492" t="s">
        <v>1069</v>
      </c>
    </row>
    <row r="2493" spans="1:19" hidden="1">
      <c r="A2493" t="s">
        <v>8</v>
      </c>
      <c r="B2493" t="s">
        <v>12314</v>
      </c>
      <c r="C2493" t="s">
        <v>8881</v>
      </c>
      <c r="D2493" t="s">
        <v>83</v>
      </c>
      <c r="E2493" s="4">
        <v>45461</v>
      </c>
      <c r="F2493" s="26">
        <v>0.46041666666666664</v>
      </c>
      <c r="G2493" t="s">
        <v>12303</v>
      </c>
      <c r="H2493" t="s">
        <v>2638</v>
      </c>
      <c r="I2493" t="s">
        <v>12315</v>
      </c>
      <c r="J2493" t="s">
        <v>5475</v>
      </c>
      <c r="K2493" t="s">
        <v>12316</v>
      </c>
      <c r="L2493" t="s">
        <v>2638</v>
      </c>
      <c r="M2493" t="s">
        <v>2638</v>
      </c>
      <c r="N2493" t="s">
        <v>2638</v>
      </c>
      <c r="O2493">
        <v>305</v>
      </c>
      <c r="P2493">
        <v>0</v>
      </c>
      <c r="Q2493"/>
      <c r="R2493">
        <v>0</v>
      </c>
      <c r="S2493" t="s">
        <v>175</v>
      </c>
    </row>
    <row r="2494" spans="1:19" hidden="1">
      <c r="A2494" t="s">
        <v>8</v>
      </c>
      <c r="B2494" t="s">
        <v>12317</v>
      </c>
      <c r="C2494" t="s">
        <v>8881</v>
      </c>
      <c r="D2494" t="s">
        <v>83</v>
      </c>
      <c r="E2494" s="4">
        <v>45461</v>
      </c>
      <c r="F2494" s="26">
        <v>0.46250000000000002</v>
      </c>
      <c r="G2494" t="s">
        <v>8461</v>
      </c>
      <c r="H2494" t="s">
        <v>2638</v>
      </c>
      <c r="I2494" t="s">
        <v>12318</v>
      </c>
      <c r="J2494" t="s">
        <v>5475</v>
      </c>
      <c r="K2494" t="s">
        <v>12319</v>
      </c>
      <c r="L2494" t="s">
        <v>2638</v>
      </c>
      <c r="M2494" t="s">
        <v>2638</v>
      </c>
      <c r="N2494" t="s">
        <v>2638</v>
      </c>
      <c r="O2494">
        <v>590</v>
      </c>
      <c r="P2494">
        <v>0</v>
      </c>
      <c r="Q2494"/>
      <c r="R2494">
        <v>0</v>
      </c>
      <c r="S2494" t="s">
        <v>1082</v>
      </c>
    </row>
    <row r="2495" spans="1:19" hidden="1">
      <c r="A2495" t="s">
        <v>8</v>
      </c>
      <c r="B2495" t="s">
        <v>12320</v>
      </c>
      <c r="C2495" t="s">
        <v>8881</v>
      </c>
      <c r="D2495" t="s">
        <v>83</v>
      </c>
      <c r="E2495" s="4">
        <v>45461</v>
      </c>
      <c r="F2495" s="26">
        <v>0.50902777777777775</v>
      </c>
      <c r="G2495" t="s">
        <v>12321</v>
      </c>
      <c r="H2495" t="s">
        <v>2638</v>
      </c>
      <c r="I2495" t="s">
        <v>12322</v>
      </c>
      <c r="J2495" t="s">
        <v>12323</v>
      </c>
      <c r="K2495" t="s">
        <v>12324</v>
      </c>
      <c r="L2495" t="s">
        <v>2638</v>
      </c>
      <c r="M2495" t="s">
        <v>2638</v>
      </c>
      <c r="N2495" t="s">
        <v>2638</v>
      </c>
      <c r="O2495">
        <v>2105</v>
      </c>
      <c r="P2495">
        <v>0</v>
      </c>
      <c r="Q2495"/>
      <c r="R2495">
        <v>0</v>
      </c>
      <c r="S2495" t="s">
        <v>2036</v>
      </c>
    </row>
    <row r="2496" spans="1:19" hidden="1">
      <c r="A2496" t="s">
        <v>8</v>
      </c>
      <c r="B2496" t="s">
        <v>12325</v>
      </c>
      <c r="C2496" t="s">
        <v>8881</v>
      </c>
      <c r="D2496" t="s">
        <v>83</v>
      </c>
      <c r="E2496" s="4">
        <v>45461</v>
      </c>
      <c r="F2496" s="26">
        <v>0.51527777777777772</v>
      </c>
      <c r="G2496" t="s">
        <v>12326</v>
      </c>
      <c r="H2496" t="s">
        <v>2638</v>
      </c>
      <c r="I2496" t="s">
        <v>12322</v>
      </c>
      <c r="J2496" t="s">
        <v>12323</v>
      </c>
      <c r="K2496" t="s">
        <v>12327</v>
      </c>
      <c r="L2496" t="s">
        <v>2638</v>
      </c>
      <c r="M2496" t="s">
        <v>2638</v>
      </c>
      <c r="N2496" t="s">
        <v>2638</v>
      </c>
      <c r="O2496">
        <v>420</v>
      </c>
      <c r="P2496">
        <v>0</v>
      </c>
      <c r="Q2496"/>
      <c r="R2496">
        <v>0</v>
      </c>
      <c r="S2496" t="s">
        <v>2037</v>
      </c>
    </row>
    <row r="2497" spans="1:19" hidden="1">
      <c r="A2497" t="s">
        <v>8</v>
      </c>
      <c r="B2497" t="s">
        <v>12328</v>
      </c>
      <c r="C2497" t="s">
        <v>8881</v>
      </c>
      <c r="D2497" t="s">
        <v>83</v>
      </c>
      <c r="E2497" s="4">
        <v>45461</v>
      </c>
      <c r="F2497" s="26">
        <v>0.52638888888888891</v>
      </c>
      <c r="G2497" t="s">
        <v>5485</v>
      </c>
      <c r="H2497" t="s">
        <v>2638</v>
      </c>
      <c r="I2497" t="s">
        <v>12329</v>
      </c>
      <c r="J2497" t="s">
        <v>12330</v>
      </c>
      <c r="K2497" t="s">
        <v>5496</v>
      </c>
      <c r="L2497" t="s">
        <v>2638</v>
      </c>
      <c r="M2497" t="s">
        <v>2638</v>
      </c>
      <c r="N2497" t="s">
        <v>2638</v>
      </c>
      <c r="O2497">
        <v>320</v>
      </c>
      <c r="P2497">
        <v>32.5</v>
      </c>
      <c r="Q2497"/>
      <c r="R2497">
        <v>0</v>
      </c>
      <c r="S2497" t="s">
        <v>2038</v>
      </c>
    </row>
    <row r="2498" spans="1:19" hidden="1">
      <c r="A2498" t="s">
        <v>8</v>
      </c>
      <c r="B2498" t="s">
        <v>12331</v>
      </c>
      <c r="C2498" t="s">
        <v>8881</v>
      </c>
      <c r="D2498" t="s">
        <v>83</v>
      </c>
      <c r="E2498" s="4">
        <v>45461</v>
      </c>
      <c r="F2498" s="26">
        <v>0.54374999999999996</v>
      </c>
      <c r="G2498" t="s">
        <v>12332</v>
      </c>
      <c r="H2498" t="s">
        <v>2638</v>
      </c>
      <c r="I2498" t="s">
        <v>12333</v>
      </c>
      <c r="J2498" t="s">
        <v>12333</v>
      </c>
      <c r="K2498" t="s">
        <v>12334</v>
      </c>
      <c r="L2498" t="s">
        <v>2638</v>
      </c>
      <c r="M2498" t="s">
        <v>2638</v>
      </c>
      <c r="N2498" t="s">
        <v>2638</v>
      </c>
      <c r="O2498">
        <v>420</v>
      </c>
      <c r="P2498">
        <v>32.5</v>
      </c>
      <c r="Q2498"/>
      <c r="R2498">
        <v>0</v>
      </c>
      <c r="S2498" t="s">
        <v>2039</v>
      </c>
    </row>
    <row r="2499" spans="1:19" hidden="1">
      <c r="A2499" t="s">
        <v>8</v>
      </c>
      <c r="B2499" t="s">
        <v>12335</v>
      </c>
      <c r="C2499" t="s">
        <v>8881</v>
      </c>
      <c r="D2499" t="s">
        <v>83</v>
      </c>
      <c r="E2499" s="4">
        <v>45461</v>
      </c>
      <c r="F2499" s="26">
        <v>0.55486111111111114</v>
      </c>
      <c r="G2499" t="s">
        <v>12336</v>
      </c>
      <c r="H2499" t="s">
        <v>2638</v>
      </c>
      <c r="I2499" t="s">
        <v>12334</v>
      </c>
      <c r="J2499" t="s">
        <v>12337</v>
      </c>
      <c r="K2499" t="s">
        <v>12338</v>
      </c>
      <c r="L2499" t="s">
        <v>2638</v>
      </c>
      <c r="M2499" t="s">
        <v>2638</v>
      </c>
      <c r="N2499" t="s">
        <v>2638</v>
      </c>
      <c r="O2499">
        <v>295</v>
      </c>
      <c r="P2499">
        <v>0</v>
      </c>
      <c r="Q2499"/>
      <c r="R2499">
        <v>0</v>
      </c>
      <c r="S2499" t="s">
        <v>1394</v>
      </c>
    </row>
    <row r="2500" spans="1:19" hidden="1">
      <c r="A2500" t="s">
        <v>8</v>
      </c>
      <c r="B2500" t="s">
        <v>12339</v>
      </c>
      <c r="C2500" t="s">
        <v>8881</v>
      </c>
      <c r="D2500" t="s">
        <v>83</v>
      </c>
      <c r="E2500" s="4">
        <v>45461</v>
      </c>
      <c r="F2500" s="26">
        <v>0.56180555555555556</v>
      </c>
      <c r="G2500" t="s">
        <v>12340</v>
      </c>
      <c r="H2500" t="s">
        <v>2638</v>
      </c>
      <c r="I2500" t="s">
        <v>12341</v>
      </c>
      <c r="J2500" t="s">
        <v>12342</v>
      </c>
      <c r="K2500" t="s">
        <v>12343</v>
      </c>
      <c r="L2500" t="s">
        <v>2638</v>
      </c>
      <c r="M2500" t="s">
        <v>2638</v>
      </c>
      <c r="N2500" t="s">
        <v>2638</v>
      </c>
      <c r="O2500">
        <v>345</v>
      </c>
      <c r="P2500">
        <v>0</v>
      </c>
      <c r="Q2500"/>
      <c r="R2500">
        <v>0</v>
      </c>
      <c r="S2500" t="s">
        <v>2040</v>
      </c>
    </row>
    <row r="2501" spans="1:19" hidden="1">
      <c r="A2501" t="s">
        <v>8</v>
      </c>
      <c r="B2501" t="s">
        <v>12344</v>
      </c>
      <c r="C2501" t="s">
        <v>8881</v>
      </c>
      <c r="D2501" t="s">
        <v>83</v>
      </c>
      <c r="E2501" s="4">
        <v>45461</v>
      </c>
      <c r="F2501" s="26">
        <v>0.56180555555555556</v>
      </c>
      <c r="G2501" t="s">
        <v>12340</v>
      </c>
      <c r="H2501" t="s">
        <v>2638</v>
      </c>
      <c r="I2501" t="s">
        <v>12342</v>
      </c>
      <c r="J2501" t="s">
        <v>12345</v>
      </c>
      <c r="K2501" t="s">
        <v>12346</v>
      </c>
      <c r="L2501" t="s">
        <v>2638</v>
      </c>
      <c r="M2501" t="s">
        <v>2638</v>
      </c>
      <c r="N2501" t="s">
        <v>2638</v>
      </c>
      <c r="O2501">
        <v>290</v>
      </c>
      <c r="P2501">
        <v>0</v>
      </c>
      <c r="Q2501"/>
      <c r="R2501">
        <v>0</v>
      </c>
      <c r="S2501" t="s">
        <v>1595</v>
      </c>
    </row>
    <row r="2502" spans="1:19" hidden="1">
      <c r="A2502" t="s">
        <v>8</v>
      </c>
      <c r="B2502" t="s">
        <v>12347</v>
      </c>
      <c r="C2502" t="s">
        <v>8881</v>
      </c>
      <c r="D2502" t="s">
        <v>83</v>
      </c>
      <c r="E2502" s="4">
        <v>45461</v>
      </c>
      <c r="F2502" s="26">
        <v>0.58125000000000004</v>
      </c>
      <c r="G2502" t="s">
        <v>12348</v>
      </c>
      <c r="H2502" t="s">
        <v>2638</v>
      </c>
      <c r="I2502" t="s">
        <v>5501</v>
      </c>
      <c r="J2502" t="s">
        <v>12349</v>
      </c>
      <c r="K2502" t="s">
        <v>5508</v>
      </c>
      <c r="L2502" t="s">
        <v>2638</v>
      </c>
      <c r="M2502" t="s">
        <v>2638</v>
      </c>
      <c r="N2502" t="s">
        <v>2638</v>
      </c>
      <c r="O2502">
        <v>345</v>
      </c>
      <c r="P2502">
        <v>0</v>
      </c>
      <c r="Q2502"/>
      <c r="R2502">
        <v>0</v>
      </c>
      <c r="S2502" t="s">
        <v>2041</v>
      </c>
    </row>
    <row r="2503" spans="1:19" hidden="1">
      <c r="A2503" t="s">
        <v>8</v>
      </c>
      <c r="B2503" t="s">
        <v>12350</v>
      </c>
      <c r="C2503" t="s">
        <v>8881</v>
      </c>
      <c r="D2503" t="s">
        <v>83</v>
      </c>
      <c r="E2503" s="4">
        <v>45461</v>
      </c>
      <c r="F2503" s="26">
        <v>0.5805555555555556</v>
      </c>
      <c r="G2503" t="s">
        <v>12351</v>
      </c>
      <c r="H2503" t="s">
        <v>2638</v>
      </c>
      <c r="I2503" t="s">
        <v>12352</v>
      </c>
      <c r="J2503" t="s">
        <v>12353</v>
      </c>
      <c r="K2503" t="s">
        <v>12354</v>
      </c>
      <c r="L2503" t="s">
        <v>2638</v>
      </c>
      <c r="M2503" t="s">
        <v>2638</v>
      </c>
      <c r="N2503" t="s">
        <v>2638</v>
      </c>
      <c r="O2503">
        <v>1150</v>
      </c>
      <c r="P2503">
        <v>0</v>
      </c>
      <c r="Q2503"/>
      <c r="R2503">
        <v>0</v>
      </c>
      <c r="S2503" t="s">
        <v>2042</v>
      </c>
    </row>
    <row r="2504" spans="1:19" hidden="1">
      <c r="A2504" t="s">
        <v>8</v>
      </c>
      <c r="B2504" t="s">
        <v>12355</v>
      </c>
      <c r="C2504" t="s">
        <v>8881</v>
      </c>
      <c r="D2504" t="s">
        <v>83</v>
      </c>
      <c r="E2504" s="4">
        <v>45461</v>
      </c>
      <c r="F2504" s="26">
        <v>0.58958333333333335</v>
      </c>
      <c r="G2504" t="s">
        <v>12356</v>
      </c>
      <c r="H2504" t="s">
        <v>2638</v>
      </c>
      <c r="I2504" t="s">
        <v>12357</v>
      </c>
      <c r="J2504" t="s">
        <v>12358</v>
      </c>
      <c r="K2504" t="s">
        <v>12359</v>
      </c>
      <c r="L2504" t="s">
        <v>2638</v>
      </c>
      <c r="M2504" t="s">
        <v>2638</v>
      </c>
      <c r="N2504" t="s">
        <v>2638</v>
      </c>
      <c r="O2504">
        <v>395</v>
      </c>
      <c r="P2504">
        <v>0</v>
      </c>
      <c r="Q2504"/>
      <c r="R2504">
        <v>0</v>
      </c>
      <c r="S2504" t="s">
        <v>1779</v>
      </c>
    </row>
    <row r="2505" spans="1:19" hidden="1">
      <c r="A2505" t="s">
        <v>8</v>
      </c>
      <c r="B2505" t="s">
        <v>12360</v>
      </c>
      <c r="C2505" t="s">
        <v>8881</v>
      </c>
      <c r="D2505" t="s">
        <v>83</v>
      </c>
      <c r="E2505" s="4">
        <v>45461</v>
      </c>
      <c r="F2505" s="26">
        <v>0.6</v>
      </c>
      <c r="G2505" t="s">
        <v>12361</v>
      </c>
      <c r="H2505" t="s">
        <v>2638</v>
      </c>
      <c r="I2505" t="s">
        <v>12359</v>
      </c>
      <c r="J2505" t="s">
        <v>12362</v>
      </c>
      <c r="K2505" t="s">
        <v>12363</v>
      </c>
      <c r="L2505" t="s">
        <v>2638</v>
      </c>
      <c r="M2505" t="s">
        <v>2638</v>
      </c>
      <c r="N2505" t="s">
        <v>2638</v>
      </c>
      <c r="O2505">
        <v>275</v>
      </c>
      <c r="P2505">
        <v>17.5</v>
      </c>
      <c r="Q2505"/>
      <c r="R2505">
        <v>0</v>
      </c>
      <c r="S2505" t="s">
        <v>359</v>
      </c>
    </row>
    <row r="2506" spans="1:19" hidden="1">
      <c r="A2506" t="s">
        <v>8</v>
      </c>
      <c r="B2506" t="s">
        <v>12364</v>
      </c>
      <c r="C2506" t="s">
        <v>8881</v>
      </c>
      <c r="D2506" t="s">
        <v>83</v>
      </c>
      <c r="E2506" s="4">
        <v>45461</v>
      </c>
      <c r="F2506" s="26">
        <v>0.6069444444444444</v>
      </c>
      <c r="G2506" t="s">
        <v>5531</v>
      </c>
      <c r="H2506" t="s">
        <v>2638</v>
      </c>
      <c r="I2506" t="s">
        <v>12365</v>
      </c>
      <c r="J2506" t="s">
        <v>12366</v>
      </c>
      <c r="K2506" t="s">
        <v>12367</v>
      </c>
      <c r="L2506" t="s">
        <v>2638</v>
      </c>
      <c r="M2506" t="s">
        <v>2638</v>
      </c>
      <c r="N2506" t="s">
        <v>2638</v>
      </c>
      <c r="O2506">
        <v>400</v>
      </c>
      <c r="P2506">
        <v>0</v>
      </c>
      <c r="Q2506"/>
      <c r="R2506">
        <v>0</v>
      </c>
      <c r="S2506" t="s">
        <v>1528</v>
      </c>
    </row>
    <row r="2507" spans="1:19" hidden="1">
      <c r="A2507" t="s">
        <v>8</v>
      </c>
      <c r="B2507" t="s">
        <v>12368</v>
      </c>
      <c r="C2507" t="s">
        <v>8881</v>
      </c>
      <c r="D2507" t="s">
        <v>83</v>
      </c>
      <c r="E2507" s="4">
        <v>45461</v>
      </c>
      <c r="F2507" s="26">
        <v>0.62708333333333333</v>
      </c>
      <c r="G2507" t="s">
        <v>12369</v>
      </c>
      <c r="H2507" t="s">
        <v>2638</v>
      </c>
      <c r="I2507" t="s">
        <v>12370</v>
      </c>
      <c r="J2507" t="s">
        <v>12371</v>
      </c>
      <c r="K2507" t="s">
        <v>5538</v>
      </c>
      <c r="L2507" t="s">
        <v>2638</v>
      </c>
      <c r="M2507" t="s">
        <v>2638</v>
      </c>
      <c r="N2507" t="s">
        <v>2638</v>
      </c>
      <c r="O2507">
        <v>420</v>
      </c>
      <c r="P2507">
        <v>0</v>
      </c>
      <c r="Q2507"/>
      <c r="R2507">
        <v>0</v>
      </c>
      <c r="S2507" t="s">
        <v>2043</v>
      </c>
    </row>
    <row r="2508" spans="1:19" hidden="1">
      <c r="A2508" t="s">
        <v>8</v>
      </c>
      <c r="B2508" t="s">
        <v>12372</v>
      </c>
      <c r="C2508" t="s">
        <v>8881</v>
      </c>
      <c r="D2508" t="s">
        <v>83</v>
      </c>
      <c r="E2508" s="4">
        <v>45461</v>
      </c>
      <c r="F2508" s="26">
        <v>0.63055555555555554</v>
      </c>
      <c r="G2508" t="s">
        <v>12371</v>
      </c>
      <c r="H2508" t="s">
        <v>2638</v>
      </c>
      <c r="I2508" t="s">
        <v>12373</v>
      </c>
      <c r="J2508" t="s">
        <v>12374</v>
      </c>
      <c r="K2508" t="s">
        <v>12375</v>
      </c>
      <c r="L2508" t="s">
        <v>2638</v>
      </c>
      <c r="M2508" t="s">
        <v>2638</v>
      </c>
      <c r="N2508" t="s">
        <v>2638</v>
      </c>
      <c r="O2508">
        <v>225</v>
      </c>
      <c r="P2508">
        <v>0</v>
      </c>
      <c r="Q2508"/>
      <c r="R2508">
        <v>0</v>
      </c>
      <c r="S2508" t="s">
        <v>1566</v>
      </c>
    </row>
    <row r="2509" spans="1:19" hidden="1">
      <c r="A2509" t="s">
        <v>8</v>
      </c>
      <c r="B2509" t="s">
        <v>12376</v>
      </c>
      <c r="C2509" t="s">
        <v>8881</v>
      </c>
      <c r="D2509" t="s">
        <v>83</v>
      </c>
      <c r="E2509" s="4">
        <v>45461</v>
      </c>
      <c r="F2509" s="26">
        <v>0.63124999999999998</v>
      </c>
      <c r="G2509" t="s">
        <v>12373</v>
      </c>
      <c r="H2509" t="s">
        <v>2638</v>
      </c>
      <c r="I2509" t="s">
        <v>12377</v>
      </c>
      <c r="J2509" t="s">
        <v>12378</v>
      </c>
      <c r="K2509" t="s">
        <v>12379</v>
      </c>
      <c r="L2509" t="s">
        <v>2638</v>
      </c>
      <c r="M2509" t="s">
        <v>2638</v>
      </c>
      <c r="N2509" t="s">
        <v>2638</v>
      </c>
      <c r="O2509">
        <v>600</v>
      </c>
      <c r="P2509">
        <v>0</v>
      </c>
      <c r="Q2509"/>
      <c r="R2509">
        <v>0</v>
      </c>
      <c r="S2509" t="s">
        <v>2044</v>
      </c>
    </row>
    <row r="2510" spans="1:19" hidden="1">
      <c r="A2510" t="s">
        <v>8</v>
      </c>
      <c r="B2510" t="s">
        <v>12380</v>
      </c>
      <c r="C2510" t="s">
        <v>8881</v>
      </c>
      <c r="D2510" t="s">
        <v>83</v>
      </c>
      <c r="E2510" s="4">
        <v>45461</v>
      </c>
      <c r="F2510" s="26">
        <v>0.63541666666666663</v>
      </c>
      <c r="G2510" t="s">
        <v>12378</v>
      </c>
      <c r="H2510" t="s">
        <v>2638</v>
      </c>
      <c r="I2510" t="s">
        <v>5528</v>
      </c>
      <c r="J2510" t="s">
        <v>12381</v>
      </c>
      <c r="K2510" t="s">
        <v>5539</v>
      </c>
      <c r="L2510" t="s">
        <v>2638</v>
      </c>
      <c r="M2510" t="s">
        <v>2638</v>
      </c>
      <c r="N2510" t="s">
        <v>2638</v>
      </c>
      <c r="O2510">
        <v>320</v>
      </c>
      <c r="P2510">
        <v>0</v>
      </c>
      <c r="Q2510"/>
      <c r="R2510">
        <v>0</v>
      </c>
      <c r="S2510" t="s">
        <v>2045</v>
      </c>
    </row>
    <row r="2511" spans="1:19" hidden="1">
      <c r="A2511" t="s">
        <v>8</v>
      </c>
      <c r="B2511" t="s">
        <v>12382</v>
      </c>
      <c r="C2511" t="s">
        <v>8881</v>
      </c>
      <c r="D2511" t="s">
        <v>83</v>
      </c>
      <c r="E2511" s="4">
        <v>45461</v>
      </c>
      <c r="F2511" s="26">
        <v>0.64513888888888893</v>
      </c>
      <c r="G2511" t="s">
        <v>12383</v>
      </c>
      <c r="H2511" t="s">
        <v>2638</v>
      </c>
      <c r="I2511" t="s">
        <v>12384</v>
      </c>
      <c r="J2511" t="s">
        <v>5540</v>
      </c>
      <c r="K2511" t="s">
        <v>12385</v>
      </c>
      <c r="L2511" t="s">
        <v>2638</v>
      </c>
      <c r="M2511" t="s">
        <v>2638</v>
      </c>
      <c r="N2511" t="s">
        <v>2638</v>
      </c>
      <c r="O2511">
        <v>365</v>
      </c>
      <c r="P2511">
        <v>0</v>
      </c>
      <c r="Q2511"/>
      <c r="R2511">
        <v>0</v>
      </c>
      <c r="S2511" t="s">
        <v>178</v>
      </c>
    </row>
    <row r="2512" spans="1:19" hidden="1">
      <c r="A2512" t="s">
        <v>8</v>
      </c>
      <c r="B2512" t="s">
        <v>12386</v>
      </c>
      <c r="C2512" t="s">
        <v>8881</v>
      </c>
      <c r="D2512" t="s">
        <v>83</v>
      </c>
      <c r="E2512" s="4">
        <v>45461</v>
      </c>
      <c r="F2512" s="26">
        <v>0.65763888888888888</v>
      </c>
      <c r="G2512" t="s">
        <v>5543</v>
      </c>
      <c r="H2512" t="s">
        <v>2638</v>
      </c>
      <c r="I2512" t="s">
        <v>12387</v>
      </c>
      <c r="J2512" t="s">
        <v>5544</v>
      </c>
      <c r="K2512" t="s">
        <v>12388</v>
      </c>
      <c r="L2512" t="s">
        <v>2638</v>
      </c>
      <c r="M2512" t="s">
        <v>2638</v>
      </c>
      <c r="N2512" t="s">
        <v>2638</v>
      </c>
      <c r="O2512">
        <v>365</v>
      </c>
      <c r="P2512">
        <v>0</v>
      </c>
      <c r="Q2512"/>
      <c r="R2512">
        <v>0</v>
      </c>
      <c r="S2512" t="s">
        <v>178</v>
      </c>
    </row>
    <row r="2513" spans="1:19" hidden="1">
      <c r="A2513" t="s">
        <v>8</v>
      </c>
      <c r="B2513" t="s">
        <v>12389</v>
      </c>
      <c r="C2513" t="s">
        <v>8881</v>
      </c>
      <c r="D2513" t="s">
        <v>83</v>
      </c>
      <c r="E2513" s="4">
        <v>45461</v>
      </c>
      <c r="F2513" s="26">
        <v>0.66111111111111109</v>
      </c>
      <c r="G2513" t="s">
        <v>12390</v>
      </c>
      <c r="H2513" t="s">
        <v>2638</v>
      </c>
      <c r="I2513" t="s">
        <v>12391</v>
      </c>
      <c r="J2513" t="s">
        <v>12388</v>
      </c>
      <c r="K2513" t="s">
        <v>5545</v>
      </c>
      <c r="L2513" t="s">
        <v>2638</v>
      </c>
      <c r="M2513" t="s">
        <v>2638</v>
      </c>
      <c r="N2513" t="s">
        <v>2638</v>
      </c>
      <c r="O2513">
        <v>1460</v>
      </c>
      <c r="P2513">
        <v>0</v>
      </c>
      <c r="Q2513"/>
      <c r="R2513">
        <v>0</v>
      </c>
      <c r="S2513" t="s">
        <v>2046</v>
      </c>
    </row>
    <row r="2514" spans="1:19" hidden="1">
      <c r="A2514" t="s">
        <v>8</v>
      </c>
      <c r="B2514" t="s">
        <v>12392</v>
      </c>
      <c r="C2514" t="s">
        <v>8881</v>
      </c>
      <c r="D2514" t="s">
        <v>83</v>
      </c>
      <c r="E2514" s="4">
        <v>45461</v>
      </c>
      <c r="F2514" s="26">
        <v>0.63402777777777775</v>
      </c>
      <c r="G2514" t="s">
        <v>5533</v>
      </c>
      <c r="H2514" t="s">
        <v>2638</v>
      </c>
      <c r="I2514" t="s">
        <v>5528</v>
      </c>
      <c r="J2514" t="s">
        <v>12381</v>
      </c>
      <c r="K2514" t="s">
        <v>12393</v>
      </c>
      <c r="L2514" t="s">
        <v>2638</v>
      </c>
      <c r="M2514" t="s">
        <v>2638</v>
      </c>
      <c r="N2514" t="s">
        <v>2638</v>
      </c>
      <c r="O2514">
        <v>555</v>
      </c>
      <c r="P2514">
        <v>0</v>
      </c>
      <c r="Q2514"/>
      <c r="R2514">
        <v>0</v>
      </c>
      <c r="S2514" t="s">
        <v>2047</v>
      </c>
    </row>
    <row r="2515" spans="1:19" hidden="1">
      <c r="A2515" t="s">
        <v>8</v>
      </c>
      <c r="B2515" t="s">
        <v>12394</v>
      </c>
      <c r="C2515" t="s">
        <v>8881</v>
      </c>
      <c r="D2515" t="s">
        <v>83</v>
      </c>
      <c r="E2515" s="4">
        <v>45461</v>
      </c>
      <c r="F2515" s="26">
        <v>0.64861111111111114</v>
      </c>
      <c r="G2515" t="s">
        <v>12395</v>
      </c>
      <c r="H2515" t="s">
        <v>2638</v>
      </c>
      <c r="I2515" t="s">
        <v>5540</v>
      </c>
      <c r="J2515" t="s">
        <v>5540</v>
      </c>
      <c r="K2515" t="s">
        <v>12396</v>
      </c>
      <c r="L2515" t="s">
        <v>2638</v>
      </c>
      <c r="M2515" t="s">
        <v>2638</v>
      </c>
      <c r="N2515" t="s">
        <v>2638</v>
      </c>
      <c r="O2515">
        <v>470</v>
      </c>
      <c r="P2515">
        <v>0</v>
      </c>
      <c r="Q2515"/>
      <c r="R2515">
        <v>0</v>
      </c>
      <c r="S2515" t="s">
        <v>1740</v>
      </c>
    </row>
    <row r="2516" spans="1:19" hidden="1">
      <c r="A2516" t="s">
        <v>8</v>
      </c>
      <c r="B2516" t="s">
        <v>12397</v>
      </c>
      <c r="C2516" t="s">
        <v>8881</v>
      </c>
      <c r="D2516" t="s">
        <v>83</v>
      </c>
      <c r="E2516" s="4">
        <v>45461</v>
      </c>
      <c r="F2516" s="26">
        <v>0.65277777777777779</v>
      </c>
      <c r="G2516" t="s">
        <v>12398</v>
      </c>
      <c r="H2516" t="s">
        <v>2638</v>
      </c>
      <c r="I2516" t="s">
        <v>5541</v>
      </c>
      <c r="J2516" t="s">
        <v>5541</v>
      </c>
      <c r="K2516" t="s">
        <v>12399</v>
      </c>
      <c r="L2516" t="s">
        <v>2638</v>
      </c>
      <c r="M2516" t="s">
        <v>2638</v>
      </c>
      <c r="N2516" t="s">
        <v>2638</v>
      </c>
      <c r="O2516">
        <v>380</v>
      </c>
      <c r="P2516">
        <v>0</v>
      </c>
      <c r="Q2516"/>
      <c r="R2516">
        <v>0</v>
      </c>
      <c r="S2516" t="s">
        <v>2048</v>
      </c>
    </row>
    <row r="2517" spans="1:19" hidden="1">
      <c r="A2517" t="s">
        <v>8</v>
      </c>
      <c r="B2517" t="s">
        <v>12400</v>
      </c>
      <c r="C2517" t="s">
        <v>8881</v>
      </c>
      <c r="D2517" t="s">
        <v>83</v>
      </c>
      <c r="E2517" s="4">
        <v>45461</v>
      </c>
      <c r="F2517" s="26">
        <v>0.65902777777777777</v>
      </c>
      <c r="G2517" t="s">
        <v>12387</v>
      </c>
      <c r="H2517" t="s">
        <v>2638</v>
      </c>
      <c r="I2517" t="s">
        <v>12387</v>
      </c>
      <c r="J2517" t="s">
        <v>12401</v>
      </c>
      <c r="K2517" t="s">
        <v>5545</v>
      </c>
      <c r="L2517" t="s">
        <v>2638</v>
      </c>
      <c r="M2517" t="s">
        <v>2638</v>
      </c>
      <c r="N2517" t="s">
        <v>2638</v>
      </c>
      <c r="O2517">
        <v>442</v>
      </c>
      <c r="P2517">
        <v>0</v>
      </c>
      <c r="Q2517"/>
      <c r="R2517">
        <v>0</v>
      </c>
      <c r="S2517" t="s">
        <v>2049</v>
      </c>
    </row>
    <row r="2518" spans="1:19" hidden="1">
      <c r="A2518" t="s">
        <v>8</v>
      </c>
      <c r="B2518" t="s">
        <v>12402</v>
      </c>
      <c r="C2518" t="s">
        <v>8881</v>
      </c>
      <c r="D2518" t="s">
        <v>83</v>
      </c>
      <c r="E2518" s="4">
        <v>45461</v>
      </c>
      <c r="F2518" s="26">
        <v>0.66319444444444442</v>
      </c>
      <c r="G2518" t="s">
        <v>12403</v>
      </c>
      <c r="H2518" t="s">
        <v>12404</v>
      </c>
      <c r="I2518" t="s">
        <v>12404</v>
      </c>
      <c r="J2518" t="s">
        <v>12404</v>
      </c>
      <c r="K2518" t="s">
        <v>8467</v>
      </c>
      <c r="L2518" t="s">
        <v>2638</v>
      </c>
      <c r="M2518" t="s">
        <v>2638</v>
      </c>
      <c r="N2518" t="s">
        <v>2638</v>
      </c>
      <c r="O2518">
        <v>750</v>
      </c>
      <c r="P2518">
        <v>27.5</v>
      </c>
      <c r="Q2518"/>
      <c r="R2518">
        <v>0</v>
      </c>
      <c r="S2518" t="s">
        <v>2050</v>
      </c>
    </row>
    <row r="2519" spans="1:19" hidden="1">
      <c r="A2519" t="s">
        <v>8</v>
      </c>
      <c r="B2519" t="s">
        <v>12405</v>
      </c>
      <c r="C2519" t="s">
        <v>8881</v>
      </c>
      <c r="D2519" t="s">
        <v>83</v>
      </c>
      <c r="E2519" s="4">
        <v>45461</v>
      </c>
      <c r="F2519" s="26">
        <v>0.67083333333333328</v>
      </c>
      <c r="G2519" t="s">
        <v>5545</v>
      </c>
      <c r="H2519" t="s">
        <v>12404</v>
      </c>
      <c r="I2519" t="s">
        <v>12406</v>
      </c>
      <c r="J2519" t="s">
        <v>12406</v>
      </c>
      <c r="K2519" t="s">
        <v>12407</v>
      </c>
      <c r="L2519" t="s">
        <v>2638</v>
      </c>
      <c r="M2519" t="s">
        <v>2638</v>
      </c>
      <c r="N2519" t="s">
        <v>2638</v>
      </c>
      <c r="O2519">
        <v>295</v>
      </c>
      <c r="P2519">
        <v>0</v>
      </c>
      <c r="Q2519"/>
      <c r="R2519">
        <v>0</v>
      </c>
      <c r="S2519" t="s">
        <v>2051</v>
      </c>
    </row>
    <row r="2520" spans="1:19" hidden="1">
      <c r="A2520" t="s">
        <v>8</v>
      </c>
      <c r="B2520" t="s">
        <v>12408</v>
      </c>
      <c r="C2520" t="s">
        <v>8881</v>
      </c>
      <c r="D2520" t="s">
        <v>83</v>
      </c>
      <c r="E2520" s="4">
        <v>45461</v>
      </c>
      <c r="F2520" s="26">
        <v>0.67222222222222228</v>
      </c>
      <c r="G2520" t="s">
        <v>12409</v>
      </c>
      <c r="H2520" t="s">
        <v>2638</v>
      </c>
      <c r="I2520" t="s">
        <v>12410</v>
      </c>
      <c r="J2520" t="s">
        <v>12411</v>
      </c>
      <c r="K2520" t="s">
        <v>12412</v>
      </c>
      <c r="L2520" t="s">
        <v>2638</v>
      </c>
      <c r="M2520" t="s">
        <v>2638</v>
      </c>
      <c r="N2520" t="s">
        <v>2638</v>
      </c>
      <c r="O2520">
        <v>570</v>
      </c>
      <c r="P2520">
        <v>250</v>
      </c>
      <c r="Q2520"/>
      <c r="R2520">
        <v>0</v>
      </c>
      <c r="S2520" t="s">
        <v>2052</v>
      </c>
    </row>
    <row r="2521" spans="1:19" hidden="1">
      <c r="A2521" t="s">
        <v>8</v>
      </c>
      <c r="B2521" t="s">
        <v>12413</v>
      </c>
      <c r="C2521" t="s">
        <v>8881</v>
      </c>
      <c r="D2521" t="s">
        <v>83</v>
      </c>
      <c r="E2521" s="4">
        <v>45461</v>
      </c>
      <c r="F2521" s="26">
        <v>0.67222222222222228</v>
      </c>
      <c r="G2521" t="s">
        <v>12409</v>
      </c>
      <c r="H2521" t="s">
        <v>2638</v>
      </c>
      <c r="I2521" t="s">
        <v>12410</v>
      </c>
      <c r="J2521" t="s">
        <v>12411</v>
      </c>
      <c r="K2521" t="s">
        <v>12407</v>
      </c>
      <c r="L2521" t="s">
        <v>2638</v>
      </c>
      <c r="M2521" t="s">
        <v>2638</v>
      </c>
      <c r="N2521" t="s">
        <v>2638</v>
      </c>
      <c r="O2521">
        <v>385</v>
      </c>
      <c r="P2521">
        <v>0</v>
      </c>
      <c r="Q2521"/>
      <c r="R2521">
        <v>0</v>
      </c>
      <c r="S2521" t="s">
        <v>2053</v>
      </c>
    </row>
    <row r="2522" spans="1:19" hidden="1">
      <c r="A2522" t="s">
        <v>8</v>
      </c>
      <c r="B2522" t="s">
        <v>12414</v>
      </c>
      <c r="C2522" t="s">
        <v>8881</v>
      </c>
      <c r="D2522" t="s">
        <v>83</v>
      </c>
      <c r="E2522" s="4">
        <v>45461</v>
      </c>
      <c r="F2522" s="26">
        <v>0.67361111111111116</v>
      </c>
      <c r="G2522" t="s">
        <v>12415</v>
      </c>
      <c r="H2522" t="s">
        <v>12404</v>
      </c>
      <c r="I2522" t="s">
        <v>12416</v>
      </c>
      <c r="J2522" t="s">
        <v>12416</v>
      </c>
      <c r="K2522" t="s">
        <v>12407</v>
      </c>
      <c r="L2522" t="s">
        <v>2638</v>
      </c>
      <c r="M2522" t="s">
        <v>2638</v>
      </c>
      <c r="N2522" t="s">
        <v>2638</v>
      </c>
      <c r="O2522">
        <v>295</v>
      </c>
      <c r="P2522">
        <v>0</v>
      </c>
      <c r="Q2522"/>
      <c r="R2522">
        <v>0</v>
      </c>
      <c r="S2522" t="s">
        <v>2054</v>
      </c>
    </row>
    <row r="2523" spans="1:19" hidden="1">
      <c r="A2523" t="s">
        <v>8</v>
      </c>
      <c r="B2523" t="s">
        <v>12417</v>
      </c>
      <c r="C2523" t="s">
        <v>8881</v>
      </c>
      <c r="D2523" t="s">
        <v>83</v>
      </c>
      <c r="E2523" s="4">
        <v>45461</v>
      </c>
      <c r="F2523" s="26">
        <v>0.71319444444444446</v>
      </c>
      <c r="G2523" t="s">
        <v>12418</v>
      </c>
      <c r="H2523" t="s">
        <v>2638</v>
      </c>
      <c r="I2523" t="s">
        <v>12419</v>
      </c>
      <c r="J2523" t="s">
        <v>12419</v>
      </c>
      <c r="K2523" t="s">
        <v>12420</v>
      </c>
      <c r="L2523" t="s">
        <v>2638</v>
      </c>
      <c r="M2523" t="s">
        <v>2638</v>
      </c>
      <c r="N2523" t="s">
        <v>2638</v>
      </c>
      <c r="O2523">
        <v>575</v>
      </c>
      <c r="P2523">
        <v>42.5</v>
      </c>
      <c r="Q2523"/>
      <c r="R2523">
        <v>0</v>
      </c>
      <c r="S2523" t="s">
        <v>2055</v>
      </c>
    </row>
    <row r="2524" spans="1:19" hidden="1">
      <c r="A2524" t="s">
        <v>8</v>
      </c>
      <c r="B2524" t="s">
        <v>12421</v>
      </c>
      <c r="C2524" t="s">
        <v>8881</v>
      </c>
      <c r="D2524" t="s">
        <v>83</v>
      </c>
      <c r="E2524" s="4">
        <v>45461</v>
      </c>
      <c r="F2524" s="26">
        <v>0.72986111111111107</v>
      </c>
      <c r="G2524" t="s">
        <v>5547</v>
      </c>
      <c r="H2524" t="s">
        <v>12422</v>
      </c>
      <c r="I2524" t="s">
        <v>8473</v>
      </c>
      <c r="J2524" t="s">
        <v>12423</v>
      </c>
      <c r="K2524" t="s">
        <v>12424</v>
      </c>
      <c r="L2524" t="s">
        <v>2638</v>
      </c>
      <c r="M2524" t="s">
        <v>2638</v>
      </c>
      <c r="N2524" t="s">
        <v>2638</v>
      </c>
      <c r="O2524">
        <v>350</v>
      </c>
      <c r="P2524">
        <v>27.5</v>
      </c>
      <c r="Q2524"/>
      <c r="R2524">
        <v>0</v>
      </c>
      <c r="S2524" t="s">
        <v>2056</v>
      </c>
    </row>
    <row r="2525" spans="1:19" hidden="1">
      <c r="A2525" t="s">
        <v>8</v>
      </c>
      <c r="B2525" t="s">
        <v>12425</v>
      </c>
      <c r="C2525" t="s">
        <v>8881</v>
      </c>
      <c r="D2525" t="s">
        <v>83</v>
      </c>
      <c r="E2525" s="4">
        <v>45461</v>
      </c>
      <c r="F2525" s="26">
        <v>0.74375000000000002</v>
      </c>
      <c r="G2525" t="s">
        <v>12426</v>
      </c>
      <c r="H2525" t="s">
        <v>2638</v>
      </c>
      <c r="I2525" t="s">
        <v>12426</v>
      </c>
      <c r="J2525" t="s">
        <v>12427</v>
      </c>
      <c r="K2525" t="s">
        <v>12428</v>
      </c>
      <c r="L2525" t="s">
        <v>2638</v>
      </c>
      <c r="M2525" t="s">
        <v>2638</v>
      </c>
      <c r="N2525" t="s">
        <v>2638</v>
      </c>
      <c r="O2525">
        <v>540</v>
      </c>
      <c r="P2525">
        <v>27.5</v>
      </c>
      <c r="Q2525"/>
      <c r="R2525">
        <v>0</v>
      </c>
      <c r="S2525" t="s">
        <v>143</v>
      </c>
    </row>
    <row r="2526" spans="1:19" hidden="1">
      <c r="A2526" t="s">
        <v>8</v>
      </c>
      <c r="B2526" t="s">
        <v>12429</v>
      </c>
      <c r="C2526" t="s">
        <v>8881</v>
      </c>
      <c r="D2526" t="s">
        <v>83</v>
      </c>
      <c r="E2526" s="4">
        <v>45461</v>
      </c>
      <c r="F2526" s="26">
        <v>0.82638888888888884</v>
      </c>
      <c r="G2526" t="s">
        <v>12430</v>
      </c>
      <c r="H2526" t="s">
        <v>2638</v>
      </c>
      <c r="I2526" t="s">
        <v>12431</v>
      </c>
      <c r="J2526" t="s">
        <v>12432</v>
      </c>
      <c r="K2526" t="s">
        <v>12433</v>
      </c>
      <c r="L2526" t="s">
        <v>2638</v>
      </c>
      <c r="M2526" t="s">
        <v>2638</v>
      </c>
      <c r="N2526" t="s">
        <v>2638</v>
      </c>
      <c r="O2526">
        <v>730</v>
      </c>
      <c r="P2526">
        <v>0</v>
      </c>
      <c r="Q2526"/>
      <c r="R2526">
        <v>0</v>
      </c>
      <c r="S2526" t="s">
        <v>2057</v>
      </c>
    </row>
    <row r="2527" spans="1:19" hidden="1">
      <c r="A2527" t="s">
        <v>8</v>
      </c>
      <c r="B2527" t="s">
        <v>12434</v>
      </c>
      <c r="C2527" t="s">
        <v>8881</v>
      </c>
      <c r="D2527" t="s">
        <v>83</v>
      </c>
      <c r="E2527" s="4">
        <v>45461</v>
      </c>
      <c r="F2527" s="26">
        <v>0.84236111111111112</v>
      </c>
      <c r="G2527" t="s">
        <v>12435</v>
      </c>
      <c r="H2527" t="s">
        <v>2638</v>
      </c>
      <c r="I2527" t="s">
        <v>12435</v>
      </c>
      <c r="J2527" t="s">
        <v>12436</v>
      </c>
      <c r="K2527" t="s">
        <v>12437</v>
      </c>
      <c r="L2527" t="s">
        <v>2638</v>
      </c>
      <c r="M2527" t="s">
        <v>2638</v>
      </c>
      <c r="N2527" t="s">
        <v>2638</v>
      </c>
      <c r="O2527">
        <v>970</v>
      </c>
      <c r="P2527">
        <v>0</v>
      </c>
      <c r="Q2527"/>
      <c r="R2527">
        <v>0</v>
      </c>
      <c r="S2527" t="s">
        <v>2058</v>
      </c>
    </row>
    <row r="2528" spans="1:19" hidden="1">
      <c r="A2528" t="s">
        <v>8</v>
      </c>
      <c r="B2528" t="s">
        <v>12438</v>
      </c>
      <c r="C2528" t="s">
        <v>8881</v>
      </c>
      <c r="D2528" t="s">
        <v>83</v>
      </c>
      <c r="E2528" s="4">
        <v>45461</v>
      </c>
      <c r="F2528" s="26">
        <v>0.85972222222222228</v>
      </c>
      <c r="G2528" t="s">
        <v>12439</v>
      </c>
      <c r="H2528" t="s">
        <v>2638</v>
      </c>
      <c r="I2528" t="s">
        <v>12440</v>
      </c>
      <c r="J2528" t="s">
        <v>12441</v>
      </c>
      <c r="K2528" t="s">
        <v>12442</v>
      </c>
      <c r="L2528" t="s">
        <v>2638</v>
      </c>
      <c r="M2528" t="s">
        <v>2638</v>
      </c>
      <c r="N2528" t="s">
        <v>2638</v>
      </c>
      <c r="O2528">
        <v>1045</v>
      </c>
      <c r="P2528">
        <v>42.5</v>
      </c>
      <c r="Q2528"/>
      <c r="R2528">
        <v>0</v>
      </c>
      <c r="S2528" t="s">
        <v>2059</v>
      </c>
    </row>
    <row r="2529" spans="1:19" hidden="1">
      <c r="A2529" t="s">
        <v>8</v>
      </c>
      <c r="B2529" t="s">
        <v>12443</v>
      </c>
      <c r="C2529" t="s">
        <v>8881</v>
      </c>
      <c r="D2529" t="s">
        <v>83</v>
      </c>
      <c r="E2529" s="4">
        <v>45461</v>
      </c>
      <c r="F2529" s="26">
        <v>0.86458333333333337</v>
      </c>
      <c r="G2529" t="s">
        <v>12444</v>
      </c>
      <c r="H2529" t="s">
        <v>2638</v>
      </c>
      <c r="I2529" t="s">
        <v>12445</v>
      </c>
      <c r="J2529" t="s">
        <v>12446</v>
      </c>
      <c r="K2529" t="s">
        <v>12442</v>
      </c>
      <c r="L2529" t="s">
        <v>2638</v>
      </c>
      <c r="M2529" t="s">
        <v>2638</v>
      </c>
      <c r="N2529" t="s">
        <v>2638</v>
      </c>
      <c r="O2529">
        <v>650</v>
      </c>
      <c r="P2529">
        <v>75</v>
      </c>
      <c r="Q2529"/>
      <c r="R2529">
        <v>0</v>
      </c>
      <c r="S2529" t="s">
        <v>2060</v>
      </c>
    </row>
    <row r="2530" spans="1:19" hidden="1">
      <c r="A2530" t="s">
        <v>8</v>
      </c>
      <c r="B2530" t="s">
        <v>12447</v>
      </c>
      <c r="C2530" t="s">
        <v>8881</v>
      </c>
      <c r="D2530" t="s">
        <v>83</v>
      </c>
      <c r="E2530" s="4">
        <v>45462</v>
      </c>
      <c r="F2530" s="26">
        <v>0.2986111111111111</v>
      </c>
      <c r="G2530" t="s">
        <v>12448</v>
      </c>
      <c r="H2530" t="s">
        <v>2638</v>
      </c>
      <c r="I2530" t="s">
        <v>12448</v>
      </c>
      <c r="J2530" t="s">
        <v>12449</v>
      </c>
      <c r="K2530" t="s">
        <v>12450</v>
      </c>
      <c r="L2530" t="s">
        <v>2638</v>
      </c>
      <c r="M2530" t="s">
        <v>2638</v>
      </c>
      <c r="N2530" t="s">
        <v>2638</v>
      </c>
      <c r="O2530">
        <v>315</v>
      </c>
      <c r="P2530">
        <v>0</v>
      </c>
      <c r="Q2530"/>
      <c r="R2530">
        <v>0</v>
      </c>
      <c r="S2530" t="s">
        <v>1672</v>
      </c>
    </row>
    <row r="2531" spans="1:19" hidden="1">
      <c r="A2531" t="s">
        <v>8</v>
      </c>
      <c r="B2531" t="s">
        <v>12451</v>
      </c>
      <c r="C2531" t="s">
        <v>8881</v>
      </c>
      <c r="D2531" t="s">
        <v>83</v>
      </c>
      <c r="E2531" s="4">
        <v>45462</v>
      </c>
      <c r="F2531" s="26">
        <v>0.33124999999999999</v>
      </c>
      <c r="G2531" t="s">
        <v>12453</v>
      </c>
      <c r="H2531" t="s">
        <v>2638</v>
      </c>
      <c r="I2531" t="s">
        <v>12452</v>
      </c>
      <c r="J2531" t="s">
        <v>12454</v>
      </c>
      <c r="K2531" t="s">
        <v>12455</v>
      </c>
      <c r="L2531" t="s">
        <v>2638</v>
      </c>
      <c r="M2531" t="s">
        <v>2638</v>
      </c>
      <c r="N2531" t="s">
        <v>2638</v>
      </c>
      <c r="O2531">
        <v>445</v>
      </c>
      <c r="P2531">
        <v>7.5</v>
      </c>
      <c r="Q2531"/>
      <c r="R2531">
        <v>0</v>
      </c>
      <c r="S2531" t="s">
        <v>2061</v>
      </c>
    </row>
    <row r="2532" spans="1:19" hidden="1">
      <c r="A2532" t="s">
        <v>8</v>
      </c>
      <c r="B2532" t="s">
        <v>12456</v>
      </c>
      <c r="C2532" t="s">
        <v>8881</v>
      </c>
      <c r="D2532" t="s">
        <v>83</v>
      </c>
      <c r="E2532" s="4">
        <v>45462</v>
      </c>
      <c r="F2532" s="26">
        <v>0.3347222222222222</v>
      </c>
      <c r="G2532" t="s">
        <v>5607</v>
      </c>
      <c r="H2532" t="s">
        <v>2638</v>
      </c>
      <c r="I2532" t="s">
        <v>12454</v>
      </c>
      <c r="J2532" t="s">
        <v>12457</v>
      </c>
      <c r="K2532" t="s">
        <v>12458</v>
      </c>
      <c r="L2532" t="s">
        <v>2638</v>
      </c>
      <c r="M2532" t="s">
        <v>2638</v>
      </c>
      <c r="N2532" t="s">
        <v>2638</v>
      </c>
      <c r="O2532">
        <v>1350</v>
      </c>
      <c r="P2532">
        <v>0</v>
      </c>
      <c r="Q2532"/>
      <c r="R2532">
        <v>0</v>
      </c>
      <c r="S2532" t="s">
        <v>2062</v>
      </c>
    </row>
    <row r="2533" spans="1:19" hidden="1">
      <c r="A2533" t="s">
        <v>8</v>
      </c>
      <c r="B2533" t="s">
        <v>12459</v>
      </c>
      <c r="C2533" t="s">
        <v>8881</v>
      </c>
      <c r="D2533" t="s">
        <v>83</v>
      </c>
      <c r="E2533" s="4">
        <v>45462</v>
      </c>
      <c r="F2533" s="26">
        <v>0.34236111111111112</v>
      </c>
      <c r="G2533" t="s">
        <v>12455</v>
      </c>
      <c r="H2533" t="s">
        <v>2638</v>
      </c>
      <c r="I2533" t="s">
        <v>12460</v>
      </c>
      <c r="J2533" t="s">
        <v>12461</v>
      </c>
      <c r="K2533" t="s">
        <v>5590</v>
      </c>
      <c r="L2533" t="s">
        <v>2638</v>
      </c>
      <c r="M2533" t="s">
        <v>2638</v>
      </c>
      <c r="N2533" t="s">
        <v>2638</v>
      </c>
      <c r="O2533">
        <v>235</v>
      </c>
      <c r="P2533">
        <v>0</v>
      </c>
      <c r="Q2533"/>
      <c r="R2533">
        <v>0</v>
      </c>
      <c r="S2533" t="s">
        <v>2063</v>
      </c>
    </row>
    <row r="2534" spans="1:19" hidden="1">
      <c r="A2534" t="s">
        <v>8</v>
      </c>
      <c r="B2534" t="s">
        <v>12462</v>
      </c>
      <c r="C2534" t="s">
        <v>8881</v>
      </c>
      <c r="D2534" t="s">
        <v>83</v>
      </c>
      <c r="E2534" s="4">
        <v>45462</v>
      </c>
      <c r="F2534" s="26">
        <v>0.3576388888888889</v>
      </c>
      <c r="G2534" t="s">
        <v>5591</v>
      </c>
      <c r="H2534" t="s">
        <v>2638</v>
      </c>
      <c r="I2534" t="s">
        <v>5592</v>
      </c>
      <c r="J2534" t="s">
        <v>12463</v>
      </c>
      <c r="K2534" t="s">
        <v>5620</v>
      </c>
      <c r="L2534" t="s">
        <v>2638</v>
      </c>
      <c r="M2534" t="s">
        <v>2638</v>
      </c>
      <c r="N2534" t="s">
        <v>2638</v>
      </c>
      <c r="O2534">
        <v>290</v>
      </c>
      <c r="P2534">
        <v>0</v>
      </c>
      <c r="Q2534"/>
      <c r="R2534">
        <v>0</v>
      </c>
      <c r="S2534" t="s">
        <v>371</v>
      </c>
    </row>
    <row r="2535" spans="1:19" hidden="1">
      <c r="A2535" t="s">
        <v>8</v>
      </c>
      <c r="B2535" t="s">
        <v>12464</v>
      </c>
      <c r="C2535" t="s">
        <v>8881</v>
      </c>
      <c r="D2535" t="s">
        <v>83</v>
      </c>
      <c r="E2535" s="4">
        <v>45462</v>
      </c>
      <c r="F2535" s="26">
        <v>0.36875000000000002</v>
      </c>
      <c r="G2535" t="s">
        <v>5593</v>
      </c>
      <c r="H2535" t="s">
        <v>2638</v>
      </c>
      <c r="I2535" t="s">
        <v>12465</v>
      </c>
      <c r="J2535" t="s">
        <v>5624</v>
      </c>
      <c r="K2535" t="s">
        <v>12466</v>
      </c>
      <c r="L2535" t="s">
        <v>2638</v>
      </c>
      <c r="M2535" t="s">
        <v>2638</v>
      </c>
      <c r="N2535" t="s">
        <v>2638</v>
      </c>
      <c r="O2535">
        <v>2450</v>
      </c>
      <c r="P2535">
        <v>0</v>
      </c>
      <c r="Q2535"/>
      <c r="R2535">
        <v>0</v>
      </c>
      <c r="S2535" t="s">
        <v>2064</v>
      </c>
    </row>
    <row r="2536" spans="1:19" hidden="1">
      <c r="A2536" t="s">
        <v>8</v>
      </c>
      <c r="B2536" t="s">
        <v>12467</v>
      </c>
      <c r="C2536" t="s">
        <v>8881</v>
      </c>
      <c r="D2536" t="s">
        <v>83</v>
      </c>
      <c r="E2536" s="4">
        <v>45462</v>
      </c>
      <c r="F2536" s="26">
        <v>0.39097222222222222</v>
      </c>
      <c r="G2536" t="s">
        <v>12468</v>
      </c>
      <c r="H2536" t="s">
        <v>2638</v>
      </c>
      <c r="I2536" t="s">
        <v>12469</v>
      </c>
      <c r="J2536" t="s">
        <v>12470</v>
      </c>
      <c r="K2536" t="s">
        <v>12471</v>
      </c>
      <c r="L2536" t="s">
        <v>2638</v>
      </c>
      <c r="M2536" t="s">
        <v>2638</v>
      </c>
      <c r="N2536" t="s">
        <v>2638</v>
      </c>
      <c r="O2536">
        <v>285</v>
      </c>
      <c r="P2536">
        <v>0</v>
      </c>
      <c r="Q2536"/>
      <c r="R2536">
        <v>0</v>
      </c>
      <c r="S2536" t="s">
        <v>2065</v>
      </c>
    </row>
    <row r="2537" spans="1:19" hidden="1">
      <c r="A2537" t="s">
        <v>8</v>
      </c>
      <c r="B2537" t="s">
        <v>12472</v>
      </c>
      <c r="C2537" t="s">
        <v>8881</v>
      </c>
      <c r="D2537" t="s">
        <v>83</v>
      </c>
      <c r="E2537" s="4">
        <v>45462</v>
      </c>
      <c r="F2537" s="26">
        <v>0.40486111111111112</v>
      </c>
      <c r="G2537" t="s">
        <v>12473</v>
      </c>
      <c r="H2537" t="s">
        <v>2638</v>
      </c>
      <c r="I2537" t="s">
        <v>5600</v>
      </c>
      <c r="J2537" t="s">
        <v>12474</v>
      </c>
      <c r="K2537" t="s">
        <v>5633</v>
      </c>
      <c r="L2537" t="s">
        <v>2638</v>
      </c>
      <c r="M2537" t="s">
        <v>2638</v>
      </c>
      <c r="N2537" t="s">
        <v>2638</v>
      </c>
      <c r="O2537">
        <v>625</v>
      </c>
      <c r="P2537">
        <v>0</v>
      </c>
      <c r="Q2537"/>
      <c r="R2537">
        <v>0</v>
      </c>
      <c r="S2537" t="s">
        <v>2066</v>
      </c>
    </row>
    <row r="2538" spans="1:19" hidden="1">
      <c r="A2538" t="s">
        <v>8</v>
      </c>
      <c r="B2538" t="s">
        <v>12475</v>
      </c>
      <c r="C2538" t="s">
        <v>8881</v>
      </c>
      <c r="D2538" t="s">
        <v>83</v>
      </c>
      <c r="E2538" s="4">
        <v>45462</v>
      </c>
      <c r="F2538" s="26">
        <v>0.29305555555555557</v>
      </c>
      <c r="G2538" t="s">
        <v>12476</v>
      </c>
      <c r="H2538" t="s">
        <v>2638</v>
      </c>
      <c r="I2538" t="s">
        <v>12477</v>
      </c>
      <c r="J2538" t="s">
        <v>12478</v>
      </c>
      <c r="K2538" t="s">
        <v>12479</v>
      </c>
      <c r="L2538" t="s">
        <v>2638</v>
      </c>
      <c r="M2538" t="s">
        <v>2638</v>
      </c>
      <c r="N2538" t="s">
        <v>2638</v>
      </c>
      <c r="O2538">
        <v>365</v>
      </c>
      <c r="P2538">
        <v>32.5</v>
      </c>
      <c r="Q2538"/>
      <c r="R2538">
        <v>0</v>
      </c>
      <c r="S2538" t="s">
        <v>369</v>
      </c>
    </row>
    <row r="2539" spans="1:19" hidden="1">
      <c r="A2539" t="s">
        <v>8</v>
      </c>
      <c r="B2539" t="s">
        <v>12480</v>
      </c>
      <c r="C2539" t="s">
        <v>8881</v>
      </c>
      <c r="D2539" t="s">
        <v>83</v>
      </c>
      <c r="E2539" s="4">
        <v>45462</v>
      </c>
      <c r="F2539" s="26">
        <v>0.29444444444444445</v>
      </c>
      <c r="G2539" t="s">
        <v>12477</v>
      </c>
      <c r="H2539" t="s">
        <v>2638</v>
      </c>
      <c r="I2539" t="s">
        <v>12481</v>
      </c>
      <c r="J2539" t="s">
        <v>12482</v>
      </c>
      <c r="K2539" t="s">
        <v>12483</v>
      </c>
      <c r="L2539" t="s">
        <v>2638</v>
      </c>
      <c r="M2539" t="s">
        <v>2638</v>
      </c>
      <c r="N2539" t="s">
        <v>2638</v>
      </c>
      <c r="O2539">
        <v>285</v>
      </c>
      <c r="P2539">
        <v>0</v>
      </c>
      <c r="Q2539"/>
      <c r="R2539">
        <v>0</v>
      </c>
      <c r="S2539" t="s">
        <v>1424</v>
      </c>
    </row>
    <row r="2540" spans="1:19" hidden="1">
      <c r="A2540" t="s">
        <v>8</v>
      </c>
      <c r="B2540" t="s">
        <v>12484</v>
      </c>
      <c r="C2540" t="s">
        <v>8881</v>
      </c>
      <c r="D2540" t="s">
        <v>83</v>
      </c>
      <c r="E2540" s="4">
        <v>45462</v>
      </c>
      <c r="F2540" s="26">
        <v>0.31180555555555556</v>
      </c>
      <c r="G2540" t="s">
        <v>12485</v>
      </c>
      <c r="H2540" t="s">
        <v>2638</v>
      </c>
      <c r="I2540" t="s">
        <v>12486</v>
      </c>
      <c r="J2540" t="s">
        <v>12487</v>
      </c>
      <c r="K2540" t="s">
        <v>12488</v>
      </c>
      <c r="L2540" t="s">
        <v>2638</v>
      </c>
      <c r="M2540" t="s">
        <v>2638</v>
      </c>
      <c r="N2540" t="s">
        <v>2638</v>
      </c>
      <c r="O2540">
        <v>305</v>
      </c>
      <c r="P2540">
        <v>0</v>
      </c>
      <c r="Q2540"/>
      <c r="R2540">
        <v>0</v>
      </c>
      <c r="S2540" t="s">
        <v>2067</v>
      </c>
    </row>
    <row r="2541" spans="1:19" hidden="1">
      <c r="A2541" t="s">
        <v>8</v>
      </c>
      <c r="B2541" t="s">
        <v>12489</v>
      </c>
      <c r="C2541" t="s">
        <v>8881</v>
      </c>
      <c r="D2541" t="s">
        <v>83</v>
      </c>
      <c r="E2541" s="4">
        <v>45462</v>
      </c>
      <c r="F2541" s="26">
        <v>0.31388888888888888</v>
      </c>
      <c r="G2541" t="s">
        <v>12490</v>
      </c>
      <c r="H2541" t="s">
        <v>2638</v>
      </c>
      <c r="I2541" t="s">
        <v>12490</v>
      </c>
      <c r="J2541" t="s">
        <v>12487</v>
      </c>
      <c r="K2541" t="s">
        <v>5604</v>
      </c>
      <c r="L2541" t="s">
        <v>2638</v>
      </c>
      <c r="M2541" t="s">
        <v>2638</v>
      </c>
      <c r="N2541" t="s">
        <v>2638</v>
      </c>
      <c r="O2541">
        <v>415</v>
      </c>
      <c r="P2541">
        <v>0</v>
      </c>
      <c r="Q2541"/>
      <c r="R2541">
        <v>0</v>
      </c>
      <c r="S2541" t="s">
        <v>2068</v>
      </c>
    </row>
    <row r="2542" spans="1:19" hidden="1">
      <c r="A2542" t="s">
        <v>8</v>
      </c>
      <c r="B2542" t="s">
        <v>12491</v>
      </c>
      <c r="C2542" t="s">
        <v>8881</v>
      </c>
      <c r="D2542" t="s">
        <v>83</v>
      </c>
      <c r="E2542" s="4">
        <v>45462</v>
      </c>
      <c r="F2542" s="26">
        <v>0.33333333333333331</v>
      </c>
      <c r="G2542" t="s">
        <v>5611</v>
      </c>
      <c r="H2542" t="s">
        <v>2638</v>
      </c>
      <c r="I2542" t="s">
        <v>5611</v>
      </c>
      <c r="J2542" t="s">
        <v>12492</v>
      </c>
      <c r="K2542" t="s">
        <v>12493</v>
      </c>
      <c r="L2542" t="s">
        <v>2638</v>
      </c>
      <c r="M2542" t="s">
        <v>2638</v>
      </c>
      <c r="N2542" t="s">
        <v>2638</v>
      </c>
      <c r="O2542">
        <v>835</v>
      </c>
      <c r="P2542">
        <v>0</v>
      </c>
      <c r="Q2542"/>
      <c r="R2542">
        <v>0</v>
      </c>
      <c r="S2542" t="s">
        <v>2069</v>
      </c>
    </row>
    <row r="2543" spans="1:19" hidden="1">
      <c r="A2543" t="s">
        <v>8</v>
      </c>
      <c r="B2543" t="s">
        <v>12494</v>
      </c>
      <c r="C2543" t="s">
        <v>8881</v>
      </c>
      <c r="D2543" t="s">
        <v>83</v>
      </c>
      <c r="E2543" s="4">
        <v>45462</v>
      </c>
      <c r="F2543" s="26">
        <v>0.34097222222222223</v>
      </c>
      <c r="G2543" t="s">
        <v>12495</v>
      </c>
      <c r="H2543" t="s">
        <v>2638</v>
      </c>
      <c r="I2543" t="s">
        <v>12495</v>
      </c>
      <c r="J2543" t="s">
        <v>12461</v>
      </c>
      <c r="K2543" t="s">
        <v>12496</v>
      </c>
      <c r="L2543" t="s">
        <v>2638</v>
      </c>
      <c r="M2543" t="s">
        <v>2638</v>
      </c>
      <c r="N2543" t="s">
        <v>2638</v>
      </c>
      <c r="O2543">
        <v>355</v>
      </c>
      <c r="P2543">
        <v>0</v>
      </c>
      <c r="Q2543"/>
      <c r="R2543">
        <v>0</v>
      </c>
      <c r="S2543" t="s">
        <v>2070</v>
      </c>
    </row>
    <row r="2544" spans="1:19" hidden="1">
      <c r="A2544" t="s">
        <v>8</v>
      </c>
      <c r="B2544" t="s">
        <v>12497</v>
      </c>
      <c r="C2544" t="s">
        <v>8881</v>
      </c>
      <c r="D2544" t="s">
        <v>83</v>
      </c>
      <c r="E2544" s="4">
        <v>45462</v>
      </c>
      <c r="F2544" s="26">
        <v>0.34236111111111112</v>
      </c>
      <c r="G2544" t="s">
        <v>12455</v>
      </c>
      <c r="H2544" t="s">
        <v>2638</v>
      </c>
      <c r="I2544" t="s">
        <v>12493</v>
      </c>
      <c r="J2544" t="s">
        <v>12498</v>
      </c>
      <c r="K2544" t="s">
        <v>12499</v>
      </c>
      <c r="L2544" t="s">
        <v>2638</v>
      </c>
      <c r="M2544" t="s">
        <v>2638</v>
      </c>
      <c r="N2544" t="s">
        <v>2638</v>
      </c>
      <c r="O2544">
        <v>470</v>
      </c>
      <c r="P2544">
        <v>0</v>
      </c>
      <c r="Q2544"/>
      <c r="R2544">
        <v>0</v>
      </c>
      <c r="S2544" t="s">
        <v>2071</v>
      </c>
    </row>
    <row r="2545" spans="1:19" hidden="1">
      <c r="A2545" t="s">
        <v>8</v>
      </c>
      <c r="B2545" t="s">
        <v>12500</v>
      </c>
      <c r="C2545" t="s">
        <v>8881</v>
      </c>
      <c r="D2545" t="s">
        <v>83</v>
      </c>
      <c r="E2545" s="4">
        <v>45462</v>
      </c>
      <c r="F2545" s="26">
        <v>0.34930555555555554</v>
      </c>
      <c r="G2545" t="s">
        <v>12501</v>
      </c>
      <c r="H2545" t="s">
        <v>2638</v>
      </c>
      <c r="I2545" t="s">
        <v>12501</v>
      </c>
      <c r="J2545" t="s">
        <v>5590</v>
      </c>
      <c r="K2545" t="s">
        <v>12502</v>
      </c>
      <c r="L2545" t="s">
        <v>2638</v>
      </c>
      <c r="M2545" t="s">
        <v>2638</v>
      </c>
      <c r="N2545" t="s">
        <v>2638</v>
      </c>
      <c r="O2545">
        <v>555</v>
      </c>
      <c r="P2545">
        <v>0</v>
      </c>
      <c r="Q2545"/>
      <c r="R2545">
        <v>0</v>
      </c>
      <c r="S2545" t="s">
        <v>2072</v>
      </c>
    </row>
    <row r="2546" spans="1:19" hidden="1">
      <c r="A2546" t="s">
        <v>8</v>
      </c>
      <c r="B2546" t="s">
        <v>12503</v>
      </c>
      <c r="C2546" t="s">
        <v>8881</v>
      </c>
      <c r="D2546" t="s">
        <v>83</v>
      </c>
      <c r="E2546" s="4">
        <v>45462</v>
      </c>
      <c r="F2546" s="26">
        <v>0.35208333333333336</v>
      </c>
      <c r="G2546" t="s">
        <v>12461</v>
      </c>
      <c r="H2546" t="s">
        <v>2638</v>
      </c>
      <c r="I2546" t="s">
        <v>5590</v>
      </c>
      <c r="J2546" t="s">
        <v>12458</v>
      </c>
      <c r="K2546" t="s">
        <v>12504</v>
      </c>
      <c r="L2546" t="s">
        <v>2638</v>
      </c>
      <c r="M2546" t="s">
        <v>2638</v>
      </c>
      <c r="N2546" t="s">
        <v>2638</v>
      </c>
      <c r="O2546">
        <v>270</v>
      </c>
      <c r="P2546">
        <v>0</v>
      </c>
      <c r="Q2546"/>
      <c r="R2546">
        <v>0</v>
      </c>
      <c r="S2546" t="s">
        <v>2073</v>
      </c>
    </row>
    <row r="2547" spans="1:19" hidden="1">
      <c r="A2547" t="s">
        <v>8</v>
      </c>
      <c r="B2547" t="s">
        <v>12505</v>
      </c>
      <c r="C2547" t="s">
        <v>8881</v>
      </c>
      <c r="D2547" t="s">
        <v>83</v>
      </c>
      <c r="E2547" s="4">
        <v>45462</v>
      </c>
      <c r="F2547" s="26">
        <v>0.35416666666666669</v>
      </c>
      <c r="G2547" t="s">
        <v>12499</v>
      </c>
      <c r="H2547" t="s">
        <v>2638</v>
      </c>
      <c r="I2547" t="s">
        <v>12499</v>
      </c>
      <c r="J2547" t="s">
        <v>12506</v>
      </c>
      <c r="K2547" t="s">
        <v>12507</v>
      </c>
      <c r="L2547" t="s">
        <v>2638</v>
      </c>
      <c r="M2547" t="s">
        <v>2638</v>
      </c>
      <c r="N2547" t="s">
        <v>2638</v>
      </c>
      <c r="O2547">
        <v>750</v>
      </c>
      <c r="P2547">
        <v>7.5</v>
      </c>
      <c r="Q2547"/>
      <c r="R2547">
        <v>0</v>
      </c>
      <c r="S2547" t="s">
        <v>2074</v>
      </c>
    </row>
    <row r="2548" spans="1:19" hidden="1">
      <c r="A2548" t="s">
        <v>8</v>
      </c>
      <c r="B2548" t="s">
        <v>12508</v>
      </c>
      <c r="C2548" t="s">
        <v>8881</v>
      </c>
      <c r="D2548" t="s">
        <v>83</v>
      </c>
      <c r="E2548" s="4">
        <v>45462</v>
      </c>
      <c r="F2548" s="26">
        <v>0.35833333333333334</v>
      </c>
      <c r="G2548" t="s">
        <v>12509</v>
      </c>
      <c r="H2548" t="s">
        <v>2638</v>
      </c>
      <c r="I2548" t="s">
        <v>5592</v>
      </c>
      <c r="J2548" t="s">
        <v>12510</v>
      </c>
      <c r="K2548" t="s">
        <v>12511</v>
      </c>
      <c r="L2548" t="s">
        <v>2638</v>
      </c>
      <c r="M2548" t="s">
        <v>2638</v>
      </c>
      <c r="N2548" t="s">
        <v>2638</v>
      </c>
      <c r="O2548">
        <v>370</v>
      </c>
      <c r="P2548">
        <v>12.5</v>
      </c>
      <c r="Q2548"/>
      <c r="R2548">
        <v>0</v>
      </c>
      <c r="S2548" t="s">
        <v>2075</v>
      </c>
    </row>
    <row r="2549" spans="1:19" hidden="1">
      <c r="A2549" t="s">
        <v>8</v>
      </c>
      <c r="B2549" t="s">
        <v>12512</v>
      </c>
      <c r="C2549" t="s">
        <v>8881</v>
      </c>
      <c r="D2549" t="s">
        <v>83</v>
      </c>
      <c r="E2549" s="4">
        <v>45462</v>
      </c>
      <c r="F2549" s="26">
        <v>0.36666666666666664</v>
      </c>
      <c r="G2549" t="s">
        <v>12513</v>
      </c>
      <c r="H2549" t="s">
        <v>2638</v>
      </c>
      <c r="I2549" t="s">
        <v>12514</v>
      </c>
      <c r="J2549" t="s">
        <v>12515</v>
      </c>
      <c r="K2549" t="s">
        <v>5620</v>
      </c>
      <c r="L2549" t="s">
        <v>2638</v>
      </c>
      <c r="M2549" t="s">
        <v>2638</v>
      </c>
      <c r="N2549" t="s">
        <v>2638</v>
      </c>
      <c r="O2549">
        <v>1010</v>
      </c>
      <c r="P2549">
        <v>0</v>
      </c>
      <c r="Q2549"/>
      <c r="R2549">
        <v>0</v>
      </c>
      <c r="S2549" t="s">
        <v>2076</v>
      </c>
    </row>
    <row r="2550" spans="1:19" hidden="1">
      <c r="A2550" t="s">
        <v>8</v>
      </c>
      <c r="B2550" t="s">
        <v>12516</v>
      </c>
      <c r="C2550" t="s">
        <v>8881</v>
      </c>
      <c r="D2550" t="s">
        <v>83</v>
      </c>
      <c r="E2550" s="4">
        <v>45462</v>
      </c>
      <c r="F2550" s="26">
        <v>0.36875000000000002</v>
      </c>
      <c r="G2550" t="s">
        <v>12517</v>
      </c>
      <c r="H2550" t="s">
        <v>2638</v>
      </c>
      <c r="I2550" t="s">
        <v>12518</v>
      </c>
      <c r="J2550" t="s">
        <v>12515</v>
      </c>
      <c r="K2550" t="s">
        <v>12519</v>
      </c>
      <c r="L2550" t="s">
        <v>2638</v>
      </c>
      <c r="M2550" t="s">
        <v>2638</v>
      </c>
      <c r="N2550" t="s">
        <v>2638</v>
      </c>
      <c r="O2550">
        <v>550</v>
      </c>
      <c r="P2550">
        <v>12.5</v>
      </c>
      <c r="Q2550"/>
      <c r="R2550">
        <v>0</v>
      </c>
      <c r="S2550" t="s">
        <v>740</v>
      </c>
    </row>
    <row r="2551" spans="1:19" hidden="1">
      <c r="A2551" t="s">
        <v>8</v>
      </c>
      <c r="B2551" t="s">
        <v>12520</v>
      </c>
      <c r="C2551" t="s">
        <v>8881</v>
      </c>
      <c r="D2551" t="s">
        <v>83</v>
      </c>
      <c r="E2551" s="4">
        <v>45462</v>
      </c>
      <c r="F2551" s="26">
        <v>0.37013888888888891</v>
      </c>
      <c r="G2551" t="s">
        <v>12518</v>
      </c>
      <c r="H2551" t="s">
        <v>5614</v>
      </c>
      <c r="I2551" t="s">
        <v>12521</v>
      </c>
      <c r="J2551" t="s">
        <v>5625</v>
      </c>
      <c r="K2551" t="s">
        <v>12522</v>
      </c>
      <c r="L2551" t="s">
        <v>2638</v>
      </c>
      <c r="M2551" t="s">
        <v>2638</v>
      </c>
      <c r="N2551" t="s">
        <v>2638</v>
      </c>
      <c r="O2551">
        <v>285</v>
      </c>
      <c r="P2551">
        <v>0</v>
      </c>
      <c r="Q2551"/>
      <c r="R2551">
        <v>0</v>
      </c>
      <c r="S2551" t="s">
        <v>2077</v>
      </c>
    </row>
    <row r="2552" spans="1:19" hidden="1">
      <c r="A2552" t="s">
        <v>8</v>
      </c>
      <c r="B2552" t="s">
        <v>12523</v>
      </c>
      <c r="C2552" t="s">
        <v>8881</v>
      </c>
      <c r="D2552" t="s">
        <v>83</v>
      </c>
      <c r="E2552" s="4">
        <v>45462</v>
      </c>
      <c r="F2552" s="26">
        <v>0.37916666666666665</v>
      </c>
      <c r="G2552" t="s">
        <v>5614</v>
      </c>
      <c r="H2552" t="s">
        <v>2638</v>
      </c>
      <c r="I2552" t="s">
        <v>5614</v>
      </c>
      <c r="J2552" t="s">
        <v>5624</v>
      </c>
      <c r="K2552" t="s">
        <v>12524</v>
      </c>
      <c r="L2552" t="s">
        <v>2638</v>
      </c>
      <c r="M2552" t="s">
        <v>2638</v>
      </c>
      <c r="N2552" t="s">
        <v>2638</v>
      </c>
      <c r="O2552">
        <v>590</v>
      </c>
      <c r="P2552">
        <v>0</v>
      </c>
      <c r="Q2552"/>
      <c r="R2552">
        <v>0</v>
      </c>
      <c r="S2552" t="s">
        <v>2078</v>
      </c>
    </row>
    <row r="2553" spans="1:19" hidden="1">
      <c r="A2553" t="s">
        <v>8</v>
      </c>
      <c r="B2553" t="s">
        <v>12525</v>
      </c>
      <c r="C2553" t="s">
        <v>8881</v>
      </c>
      <c r="D2553" t="s">
        <v>83</v>
      </c>
      <c r="E2553" s="4">
        <v>45462</v>
      </c>
      <c r="F2553" s="26">
        <v>0.37916666666666665</v>
      </c>
      <c r="G2553" t="s">
        <v>5614</v>
      </c>
      <c r="H2553" t="s">
        <v>2638</v>
      </c>
      <c r="I2553" t="s">
        <v>5614</v>
      </c>
      <c r="J2553" t="s">
        <v>5625</v>
      </c>
      <c r="K2553" t="s">
        <v>12526</v>
      </c>
      <c r="L2553" t="s">
        <v>2638</v>
      </c>
      <c r="M2553" t="s">
        <v>2638</v>
      </c>
      <c r="N2553" t="s">
        <v>2638</v>
      </c>
      <c r="O2553">
        <v>325</v>
      </c>
      <c r="P2553">
        <v>0</v>
      </c>
      <c r="Q2553"/>
      <c r="R2553">
        <v>0</v>
      </c>
      <c r="S2553" t="s">
        <v>1146</v>
      </c>
    </row>
    <row r="2554" spans="1:19" hidden="1">
      <c r="A2554" t="s">
        <v>8</v>
      </c>
      <c r="B2554" t="s">
        <v>12527</v>
      </c>
      <c r="C2554" t="s">
        <v>8881</v>
      </c>
      <c r="D2554" t="s">
        <v>83</v>
      </c>
      <c r="E2554" s="4">
        <v>45462</v>
      </c>
      <c r="F2554" s="26">
        <v>0.37986111111111109</v>
      </c>
      <c r="G2554" t="s">
        <v>5615</v>
      </c>
      <c r="H2554" t="s">
        <v>2638</v>
      </c>
      <c r="I2554" t="s">
        <v>5614</v>
      </c>
      <c r="J2554" t="s">
        <v>12528</v>
      </c>
      <c r="K2554" t="s">
        <v>5599</v>
      </c>
      <c r="L2554" t="s">
        <v>2638</v>
      </c>
      <c r="M2554" t="s">
        <v>2638</v>
      </c>
      <c r="N2554" t="s">
        <v>2638</v>
      </c>
      <c r="O2554">
        <v>960</v>
      </c>
      <c r="P2554">
        <v>0</v>
      </c>
      <c r="Q2554"/>
      <c r="R2554">
        <v>0</v>
      </c>
      <c r="S2554" t="s">
        <v>2079</v>
      </c>
    </row>
    <row r="2555" spans="1:19" hidden="1">
      <c r="A2555" t="s">
        <v>8</v>
      </c>
      <c r="B2555" t="s">
        <v>12529</v>
      </c>
      <c r="C2555" t="s">
        <v>8881</v>
      </c>
      <c r="D2555" t="s">
        <v>83</v>
      </c>
      <c r="E2555" s="4">
        <v>45462</v>
      </c>
      <c r="F2555" s="26">
        <v>0.39097222222222222</v>
      </c>
      <c r="G2555" t="s">
        <v>12468</v>
      </c>
      <c r="H2555" t="s">
        <v>2638</v>
      </c>
      <c r="I2555" t="s">
        <v>12468</v>
      </c>
      <c r="J2555" t="s">
        <v>12526</v>
      </c>
      <c r="K2555" t="s">
        <v>12530</v>
      </c>
      <c r="L2555" t="s">
        <v>2638</v>
      </c>
      <c r="M2555" t="s">
        <v>2638</v>
      </c>
      <c r="N2555" t="s">
        <v>2638</v>
      </c>
      <c r="O2555">
        <v>900</v>
      </c>
      <c r="P2555">
        <v>0</v>
      </c>
      <c r="Q2555"/>
      <c r="R2555">
        <v>0</v>
      </c>
      <c r="S2555" t="s">
        <v>2080</v>
      </c>
    </row>
    <row r="2556" spans="1:19" hidden="1">
      <c r="A2556" t="s">
        <v>8</v>
      </c>
      <c r="B2556" t="s">
        <v>12531</v>
      </c>
      <c r="C2556" t="s">
        <v>8881</v>
      </c>
      <c r="D2556" t="s">
        <v>83</v>
      </c>
      <c r="E2556" s="4">
        <v>45462</v>
      </c>
      <c r="F2556" s="26">
        <v>0.39930555555555558</v>
      </c>
      <c r="G2556" t="s">
        <v>12532</v>
      </c>
      <c r="H2556" t="s">
        <v>2638</v>
      </c>
      <c r="I2556" t="s">
        <v>12533</v>
      </c>
      <c r="J2556" t="s">
        <v>12470</v>
      </c>
      <c r="K2556" t="s">
        <v>12530</v>
      </c>
      <c r="L2556" t="s">
        <v>2638</v>
      </c>
      <c r="M2556" t="s">
        <v>2638</v>
      </c>
      <c r="N2556" t="s">
        <v>2638</v>
      </c>
      <c r="O2556">
        <v>580</v>
      </c>
      <c r="P2556">
        <v>0</v>
      </c>
      <c r="Q2556"/>
      <c r="R2556">
        <v>0</v>
      </c>
      <c r="S2556" t="s">
        <v>2081</v>
      </c>
    </row>
    <row r="2557" spans="1:19" hidden="1">
      <c r="A2557" t="s">
        <v>8</v>
      </c>
      <c r="B2557" t="s">
        <v>12534</v>
      </c>
      <c r="C2557" t="s">
        <v>8881</v>
      </c>
      <c r="D2557" t="s">
        <v>83</v>
      </c>
      <c r="E2557" s="4">
        <v>45462</v>
      </c>
      <c r="F2557" s="26">
        <v>0.40763888888888888</v>
      </c>
      <c r="G2557" t="s">
        <v>5628</v>
      </c>
      <c r="H2557" t="s">
        <v>2638</v>
      </c>
      <c r="I2557" t="s">
        <v>12535</v>
      </c>
      <c r="J2557" t="s">
        <v>12536</v>
      </c>
      <c r="K2557" t="s">
        <v>12537</v>
      </c>
      <c r="L2557" t="s">
        <v>2638</v>
      </c>
      <c r="M2557" t="s">
        <v>2638</v>
      </c>
      <c r="N2557" t="s">
        <v>2638</v>
      </c>
      <c r="O2557">
        <v>490</v>
      </c>
      <c r="P2557">
        <v>0</v>
      </c>
      <c r="Q2557"/>
      <c r="R2557">
        <v>0</v>
      </c>
      <c r="S2557" t="s">
        <v>2082</v>
      </c>
    </row>
    <row r="2558" spans="1:19" hidden="1">
      <c r="A2558" t="s">
        <v>8</v>
      </c>
      <c r="B2558" t="s">
        <v>12538</v>
      </c>
      <c r="C2558" t="s">
        <v>8881</v>
      </c>
      <c r="D2558" t="s">
        <v>83</v>
      </c>
      <c r="E2558" s="4">
        <v>45462</v>
      </c>
      <c r="F2558" s="26">
        <v>0.41041666666666665</v>
      </c>
      <c r="G2558" t="s">
        <v>5629</v>
      </c>
      <c r="H2558" t="s">
        <v>2638</v>
      </c>
      <c r="I2558" t="s">
        <v>12530</v>
      </c>
      <c r="J2558" t="s">
        <v>12539</v>
      </c>
      <c r="K2558" t="s">
        <v>12540</v>
      </c>
      <c r="L2558" t="s">
        <v>2638</v>
      </c>
      <c r="M2558" t="s">
        <v>2638</v>
      </c>
      <c r="N2558" t="s">
        <v>2638</v>
      </c>
      <c r="O2558">
        <v>675</v>
      </c>
      <c r="P2558">
        <v>0</v>
      </c>
      <c r="Q2558"/>
      <c r="R2558">
        <v>0</v>
      </c>
      <c r="S2558" t="s">
        <v>2083</v>
      </c>
    </row>
    <row r="2559" spans="1:19" hidden="1">
      <c r="A2559" t="s">
        <v>8</v>
      </c>
      <c r="B2559" t="s">
        <v>12541</v>
      </c>
      <c r="C2559" t="s">
        <v>8881</v>
      </c>
      <c r="D2559" t="s">
        <v>83</v>
      </c>
      <c r="E2559" s="4">
        <v>45462</v>
      </c>
      <c r="F2559" s="26">
        <v>0.42569444444444443</v>
      </c>
      <c r="G2559" t="s">
        <v>5597</v>
      </c>
      <c r="H2559" t="s">
        <v>2638</v>
      </c>
      <c r="I2559" t="s">
        <v>12542</v>
      </c>
      <c r="J2559" t="s">
        <v>12543</v>
      </c>
      <c r="K2559" t="s">
        <v>12544</v>
      </c>
      <c r="L2559" t="s">
        <v>2638</v>
      </c>
      <c r="M2559" t="s">
        <v>2638</v>
      </c>
      <c r="N2559" t="s">
        <v>2638</v>
      </c>
      <c r="O2559">
        <v>255</v>
      </c>
      <c r="P2559">
        <v>17.5</v>
      </c>
      <c r="Q2559"/>
      <c r="R2559">
        <v>0</v>
      </c>
      <c r="S2559" t="s">
        <v>1805</v>
      </c>
    </row>
    <row r="2560" spans="1:19" hidden="1">
      <c r="A2560" t="s">
        <v>8</v>
      </c>
      <c r="B2560" t="s">
        <v>12545</v>
      </c>
      <c r="C2560" t="s">
        <v>8881</v>
      </c>
      <c r="D2560" t="s">
        <v>83</v>
      </c>
      <c r="E2560" s="4">
        <v>45462</v>
      </c>
      <c r="F2560" s="26">
        <v>0.42708333333333331</v>
      </c>
      <c r="G2560" t="s">
        <v>12546</v>
      </c>
      <c r="H2560" t="s">
        <v>2638</v>
      </c>
      <c r="I2560" t="s">
        <v>12547</v>
      </c>
      <c r="J2560" t="s">
        <v>12548</v>
      </c>
      <c r="K2560" t="s">
        <v>12544</v>
      </c>
      <c r="L2560" t="s">
        <v>2638</v>
      </c>
      <c r="M2560" t="s">
        <v>2638</v>
      </c>
      <c r="N2560" t="s">
        <v>2638</v>
      </c>
      <c r="O2560">
        <v>365</v>
      </c>
      <c r="P2560">
        <v>0</v>
      </c>
      <c r="Q2560"/>
      <c r="R2560">
        <v>0</v>
      </c>
      <c r="S2560" t="s">
        <v>332</v>
      </c>
    </row>
    <row r="2561" spans="1:19" hidden="1">
      <c r="A2561" t="s">
        <v>8</v>
      </c>
      <c r="B2561" t="s">
        <v>12549</v>
      </c>
      <c r="C2561" t="s">
        <v>8881</v>
      </c>
      <c r="D2561" t="s">
        <v>83</v>
      </c>
      <c r="E2561" s="4">
        <v>45462</v>
      </c>
      <c r="F2561" s="26">
        <v>0.40625</v>
      </c>
      <c r="G2561" t="s">
        <v>12533</v>
      </c>
      <c r="H2561" t="s">
        <v>2638</v>
      </c>
      <c r="I2561" t="s">
        <v>12533</v>
      </c>
      <c r="J2561" t="s">
        <v>12536</v>
      </c>
      <c r="K2561" t="s">
        <v>5633</v>
      </c>
      <c r="L2561" t="s">
        <v>2638</v>
      </c>
      <c r="M2561" t="s">
        <v>2638</v>
      </c>
      <c r="N2561" t="s">
        <v>2638</v>
      </c>
      <c r="O2561">
        <v>325</v>
      </c>
      <c r="P2561">
        <v>0</v>
      </c>
      <c r="Q2561"/>
      <c r="R2561">
        <v>0</v>
      </c>
      <c r="S2561" t="s">
        <v>503</v>
      </c>
    </row>
    <row r="2562" spans="1:19" hidden="1">
      <c r="A2562" t="s">
        <v>8</v>
      </c>
      <c r="B2562" t="s">
        <v>12550</v>
      </c>
      <c r="C2562" t="s">
        <v>8881</v>
      </c>
      <c r="D2562" t="s">
        <v>83</v>
      </c>
      <c r="E2562" s="4">
        <v>45462</v>
      </c>
      <c r="F2562" s="26">
        <v>0.40625</v>
      </c>
      <c r="G2562" t="s">
        <v>12533</v>
      </c>
      <c r="H2562" t="s">
        <v>2638</v>
      </c>
      <c r="I2562" t="s">
        <v>12533</v>
      </c>
      <c r="J2562" t="s">
        <v>12474</v>
      </c>
      <c r="K2562" t="s">
        <v>12542</v>
      </c>
      <c r="L2562" t="s">
        <v>2638</v>
      </c>
      <c r="M2562" t="s">
        <v>2638</v>
      </c>
      <c r="N2562" t="s">
        <v>2638</v>
      </c>
      <c r="O2562">
        <v>460</v>
      </c>
      <c r="P2562">
        <v>0</v>
      </c>
      <c r="Q2562"/>
      <c r="R2562">
        <v>0</v>
      </c>
      <c r="S2562" t="s">
        <v>2084</v>
      </c>
    </row>
    <row r="2563" spans="1:19" hidden="1">
      <c r="A2563" t="s">
        <v>8</v>
      </c>
      <c r="B2563" t="s">
        <v>12551</v>
      </c>
      <c r="C2563" t="s">
        <v>8881</v>
      </c>
      <c r="D2563" t="s">
        <v>83</v>
      </c>
      <c r="E2563" s="4">
        <v>45462</v>
      </c>
      <c r="F2563" s="26">
        <v>0.41041666666666665</v>
      </c>
      <c r="G2563" t="s">
        <v>5629</v>
      </c>
      <c r="H2563" t="s">
        <v>2638</v>
      </c>
      <c r="I2563" t="s">
        <v>12530</v>
      </c>
      <c r="J2563" t="s">
        <v>12548</v>
      </c>
      <c r="K2563" t="s">
        <v>12544</v>
      </c>
      <c r="L2563" t="s">
        <v>2638</v>
      </c>
      <c r="M2563" t="s">
        <v>2638</v>
      </c>
      <c r="N2563" t="s">
        <v>2638</v>
      </c>
      <c r="O2563">
        <v>365</v>
      </c>
      <c r="P2563">
        <v>0</v>
      </c>
      <c r="Q2563"/>
      <c r="R2563">
        <v>0</v>
      </c>
      <c r="S2563" t="s">
        <v>2085</v>
      </c>
    </row>
    <row r="2564" spans="1:19" hidden="1">
      <c r="A2564" t="s">
        <v>8</v>
      </c>
      <c r="B2564" t="s">
        <v>12552</v>
      </c>
      <c r="C2564" t="s">
        <v>8881</v>
      </c>
      <c r="D2564" t="s">
        <v>83</v>
      </c>
      <c r="E2564" s="4">
        <v>45462</v>
      </c>
      <c r="F2564" s="26">
        <v>0.44444444444444442</v>
      </c>
      <c r="G2564" t="s">
        <v>12553</v>
      </c>
      <c r="H2564" t="s">
        <v>2638</v>
      </c>
      <c r="I2564" t="s">
        <v>12553</v>
      </c>
      <c r="J2564" t="s">
        <v>12554</v>
      </c>
      <c r="K2564" t="s">
        <v>12555</v>
      </c>
      <c r="L2564" t="s">
        <v>2638</v>
      </c>
      <c r="M2564" t="s">
        <v>2638</v>
      </c>
      <c r="N2564" t="s">
        <v>2638</v>
      </c>
      <c r="O2564">
        <v>595</v>
      </c>
      <c r="P2564">
        <v>0</v>
      </c>
      <c r="Q2564"/>
      <c r="R2564">
        <v>0</v>
      </c>
      <c r="S2564" t="s">
        <v>2086</v>
      </c>
    </row>
    <row r="2565" spans="1:19" hidden="1">
      <c r="A2565" t="s">
        <v>8</v>
      </c>
      <c r="B2565" t="s">
        <v>12556</v>
      </c>
      <c r="C2565" t="s">
        <v>8881</v>
      </c>
      <c r="D2565" t="s">
        <v>83</v>
      </c>
      <c r="E2565" s="4">
        <v>45462</v>
      </c>
      <c r="F2565" s="26">
        <v>0.45694444444444443</v>
      </c>
      <c r="G2565" t="s">
        <v>12557</v>
      </c>
      <c r="H2565" t="s">
        <v>12558</v>
      </c>
      <c r="I2565" t="s">
        <v>2638</v>
      </c>
      <c r="J2565" t="s">
        <v>2638</v>
      </c>
      <c r="K2565" t="s">
        <v>12558</v>
      </c>
      <c r="L2565" t="s">
        <v>2638</v>
      </c>
      <c r="M2565" t="s">
        <v>2638</v>
      </c>
      <c r="N2565" t="s">
        <v>2638</v>
      </c>
      <c r="O2565">
        <v>1965</v>
      </c>
      <c r="P2565">
        <v>0</v>
      </c>
      <c r="Q2565"/>
      <c r="R2565">
        <v>0</v>
      </c>
      <c r="S2565" t="s">
        <v>2087</v>
      </c>
    </row>
    <row r="2566" spans="1:19" hidden="1">
      <c r="A2566" t="s">
        <v>8</v>
      </c>
      <c r="B2566" t="s">
        <v>12559</v>
      </c>
      <c r="C2566" t="s">
        <v>8881</v>
      </c>
      <c r="D2566" t="s">
        <v>83</v>
      </c>
      <c r="E2566" s="4">
        <v>45462</v>
      </c>
      <c r="F2566" s="26">
        <v>0.44444444444444442</v>
      </c>
      <c r="G2566" t="s">
        <v>12553</v>
      </c>
      <c r="H2566" t="s">
        <v>2638</v>
      </c>
      <c r="I2566" t="s">
        <v>12553</v>
      </c>
      <c r="J2566" t="s">
        <v>12560</v>
      </c>
      <c r="K2566" t="s">
        <v>12561</v>
      </c>
      <c r="L2566" t="s">
        <v>2638</v>
      </c>
      <c r="M2566" t="s">
        <v>2638</v>
      </c>
      <c r="N2566" t="s">
        <v>2638</v>
      </c>
      <c r="O2566">
        <v>665</v>
      </c>
      <c r="P2566">
        <v>0</v>
      </c>
      <c r="Q2566"/>
      <c r="R2566">
        <v>0</v>
      </c>
      <c r="S2566" t="s">
        <v>2088</v>
      </c>
    </row>
    <row r="2567" spans="1:19" hidden="1">
      <c r="A2567" t="s">
        <v>8</v>
      </c>
      <c r="B2567" t="s">
        <v>12562</v>
      </c>
      <c r="C2567" t="s">
        <v>8881</v>
      </c>
      <c r="D2567" t="s">
        <v>83</v>
      </c>
      <c r="E2567" s="4">
        <v>45462</v>
      </c>
      <c r="F2567" s="26">
        <v>0.44930555555555557</v>
      </c>
      <c r="G2567" t="s">
        <v>12563</v>
      </c>
      <c r="H2567" t="s">
        <v>2638</v>
      </c>
      <c r="I2567" t="s">
        <v>12564</v>
      </c>
      <c r="J2567" t="s">
        <v>12565</v>
      </c>
      <c r="K2567" t="s">
        <v>12566</v>
      </c>
      <c r="L2567" t="s">
        <v>2638</v>
      </c>
      <c r="M2567" t="s">
        <v>2638</v>
      </c>
      <c r="N2567" t="s">
        <v>2638</v>
      </c>
      <c r="O2567">
        <v>915</v>
      </c>
      <c r="P2567">
        <v>0</v>
      </c>
      <c r="Q2567"/>
      <c r="R2567">
        <v>0</v>
      </c>
      <c r="S2567" t="s">
        <v>2089</v>
      </c>
    </row>
    <row r="2568" spans="1:19" hidden="1">
      <c r="A2568" t="s">
        <v>8</v>
      </c>
      <c r="B2568" t="s">
        <v>12567</v>
      </c>
      <c r="C2568" t="s">
        <v>8881</v>
      </c>
      <c r="D2568" t="s">
        <v>83</v>
      </c>
      <c r="E2568" s="4">
        <v>45462</v>
      </c>
      <c r="F2568" s="26">
        <v>0.4597222222222222</v>
      </c>
      <c r="G2568" t="s">
        <v>12565</v>
      </c>
      <c r="H2568" t="s">
        <v>2638</v>
      </c>
      <c r="I2568" t="s">
        <v>12565</v>
      </c>
      <c r="J2568" t="s">
        <v>5643</v>
      </c>
      <c r="K2568" t="s">
        <v>12568</v>
      </c>
      <c r="L2568" t="s">
        <v>2638</v>
      </c>
      <c r="M2568" t="s">
        <v>2638</v>
      </c>
      <c r="N2568" t="s">
        <v>2638</v>
      </c>
      <c r="O2568">
        <v>560</v>
      </c>
      <c r="P2568">
        <v>0</v>
      </c>
      <c r="Q2568"/>
      <c r="R2568">
        <v>0</v>
      </c>
      <c r="S2568" t="s">
        <v>2090</v>
      </c>
    </row>
    <row r="2569" spans="1:19" hidden="1">
      <c r="A2569" t="s">
        <v>8</v>
      </c>
      <c r="B2569" t="s">
        <v>12569</v>
      </c>
      <c r="C2569" t="s">
        <v>8881</v>
      </c>
      <c r="D2569" t="s">
        <v>83</v>
      </c>
      <c r="E2569" s="4">
        <v>45462</v>
      </c>
      <c r="F2569" s="26">
        <v>0.47430555555555554</v>
      </c>
      <c r="G2569" t="s">
        <v>12570</v>
      </c>
      <c r="H2569" t="s">
        <v>2638</v>
      </c>
      <c r="I2569" t="s">
        <v>12568</v>
      </c>
      <c r="J2569" t="s">
        <v>12571</v>
      </c>
      <c r="K2569" t="s">
        <v>12572</v>
      </c>
      <c r="L2569" t="s">
        <v>2638</v>
      </c>
      <c r="M2569" t="s">
        <v>2638</v>
      </c>
      <c r="N2569" t="s">
        <v>2638</v>
      </c>
      <c r="O2569">
        <v>450</v>
      </c>
      <c r="P2569">
        <v>0</v>
      </c>
      <c r="Q2569"/>
      <c r="R2569">
        <v>0</v>
      </c>
      <c r="S2569" t="s">
        <v>2091</v>
      </c>
    </row>
    <row r="2570" spans="1:19" hidden="1">
      <c r="A2570" t="s">
        <v>8</v>
      </c>
      <c r="B2570" t="s">
        <v>12573</v>
      </c>
      <c r="C2570" t="s">
        <v>8881</v>
      </c>
      <c r="D2570" t="s">
        <v>83</v>
      </c>
      <c r="E2570" s="4">
        <v>45462</v>
      </c>
      <c r="F2570" s="26">
        <v>0.51458333333333328</v>
      </c>
      <c r="G2570" t="s">
        <v>12574</v>
      </c>
      <c r="H2570" t="s">
        <v>2638</v>
      </c>
      <c r="I2570" t="s">
        <v>12575</v>
      </c>
      <c r="J2570" t="s">
        <v>5657</v>
      </c>
      <c r="K2570" t="s">
        <v>12576</v>
      </c>
      <c r="L2570" t="s">
        <v>2638</v>
      </c>
      <c r="M2570" t="s">
        <v>2638</v>
      </c>
      <c r="N2570" t="s">
        <v>2638</v>
      </c>
      <c r="O2570">
        <v>540</v>
      </c>
      <c r="P2570">
        <v>0</v>
      </c>
      <c r="Q2570"/>
      <c r="R2570">
        <v>0</v>
      </c>
      <c r="S2570" t="s">
        <v>2092</v>
      </c>
    </row>
    <row r="2571" spans="1:19" hidden="1">
      <c r="A2571" t="s">
        <v>8</v>
      </c>
      <c r="B2571" t="s">
        <v>12577</v>
      </c>
      <c r="C2571" t="s">
        <v>8881</v>
      </c>
      <c r="D2571" t="s">
        <v>83</v>
      </c>
      <c r="E2571" s="4">
        <v>45462</v>
      </c>
      <c r="F2571" s="26">
        <v>0.54652777777777772</v>
      </c>
      <c r="G2571" t="s">
        <v>12578</v>
      </c>
      <c r="H2571" t="s">
        <v>2638</v>
      </c>
      <c r="I2571" t="s">
        <v>12579</v>
      </c>
      <c r="J2571" t="s">
        <v>5664</v>
      </c>
      <c r="K2571" t="s">
        <v>12580</v>
      </c>
      <c r="L2571" t="s">
        <v>2638</v>
      </c>
      <c r="M2571" t="s">
        <v>2638</v>
      </c>
      <c r="N2571" t="s">
        <v>2638</v>
      </c>
      <c r="O2571">
        <v>355</v>
      </c>
      <c r="P2571">
        <v>0</v>
      </c>
      <c r="Q2571"/>
      <c r="R2571">
        <v>0</v>
      </c>
      <c r="S2571" t="s">
        <v>2093</v>
      </c>
    </row>
    <row r="2572" spans="1:19" hidden="1">
      <c r="A2572" t="s">
        <v>8</v>
      </c>
      <c r="B2572" t="s">
        <v>12581</v>
      </c>
      <c r="C2572" t="s">
        <v>8881</v>
      </c>
      <c r="D2572" t="s">
        <v>83</v>
      </c>
      <c r="E2572" s="4">
        <v>45462</v>
      </c>
      <c r="F2572" s="26">
        <v>0.55208333333333337</v>
      </c>
      <c r="G2572" t="s">
        <v>12579</v>
      </c>
      <c r="H2572" t="s">
        <v>2638</v>
      </c>
      <c r="I2572" t="s">
        <v>12582</v>
      </c>
      <c r="J2572" t="s">
        <v>12583</v>
      </c>
      <c r="K2572" t="s">
        <v>12584</v>
      </c>
      <c r="L2572" t="s">
        <v>2638</v>
      </c>
      <c r="M2572" t="s">
        <v>2638</v>
      </c>
      <c r="N2572" t="s">
        <v>2638</v>
      </c>
      <c r="O2572">
        <v>295</v>
      </c>
      <c r="P2572">
        <v>0</v>
      </c>
      <c r="Q2572"/>
      <c r="R2572">
        <v>0</v>
      </c>
      <c r="S2572" t="s">
        <v>1412</v>
      </c>
    </row>
    <row r="2573" spans="1:19" hidden="1">
      <c r="A2573" t="s">
        <v>8</v>
      </c>
      <c r="B2573" t="s">
        <v>12585</v>
      </c>
      <c r="C2573" t="s">
        <v>8881</v>
      </c>
      <c r="D2573" t="s">
        <v>83</v>
      </c>
      <c r="E2573" s="4">
        <v>45462</v>
      </c>
      <c r="F2573" s="26">
        <v>0.55208333333333337</v>
      </c>
      <c r="G2573" t="s">
        <v>12579</v>
      </c>
      <c r="H2573" t="s">
        <v>2638</v>
      </c>
      <c r="I2573" t="s">
        <v>12582</v>
      </c>
      <c r="J2573" t="s">
        <v>12583</v>
      </c>
      <c r="K2573" t="s">
        <v>12586</v>
      </c>
      <c r="L2573" t="s">
        <v>2638</v>
      </c>
      <c r="M2573" t="s">
        <v>2638</v>
      </c>
      <c r="N2573" t="s">
        <v>2638</v>
      </c>
      <c r="O2573">
        <v>330</v>
      </c>
      <c r="P2573">
        <v>0</v>
      </c>
      <c r="Q2573"/>
      <c r="R2573">
        <v>0</v>
      </c>
      <c r="S2573" t="s">
        <v>1214</v>
      </c>
    </row>
    <row r="2574" spans="1:19" hidden="1">
      <c r="A2574" t="s">
        <v>8</v>
      </c>
      <c r="B2574" t="s">
        <v>12587</v>
      </c>
      <c r="C2574" t="s">
        <v>8881</v>
      </c>
      <c r="D2574" t="s">
        <v>83</v>
      </c>
      <c r="E2574" s="4">
        <v>45462</v>
      </c>
      <c r="F2574" s="26">
        <v>0.5625</v>
      </c>
      <c r="G2574" t="s">
        <v>12580</v>
      </c>
      <c r="H2574" t="s">
        <v>2638</v>
      </c>
      <c r="I2574" t="s">
        <v>12586</v>
      </c>
      <c r="J2574" t="s">
        <v>12586</v>
      </c>
      <c r="K2574" t="s">
        <v>12588</v>
      </c>
      <c r="L2574" t="s">
        <v>2638</v>
      </c>
      <c r="M2574" t="s">
        <v>2638</v>
      </c>
      <c r="N2574" t="s">
        <v>2638</v>
      </c>
      <c r="O2574">
        <v>505</v>
      </c>
      <c r="P2574">
        <v>42.5</v>
      </c>
      <c r="Q2574"/>
      <c r="R2574">
        <v>0</v>
      </c>
      <c r="S2574" t="s">
        <v>2094</v>
      </c>
    </row>
    <row r="2575" spans="1:19" hidden="1">
      <c r="A2575" t="s">
        <v>8</v>
      </c>
      <c r="B2575" t="s">
        <v>12589</v>
      </c>
      <c r="C2575" t="s">
        <v>8881</v>
      </c>
      <c r="D2575" t="s">
        <v>83</v>
      </c>
      <c r="E2575" s="4">
        <v>45462</v>
      </c>
      <c r="F2575" s="26">
        <v>0.58819444444444446</v>
      </c>
      <c r="G2575" t="s">
        <v>12590</v>
      </c>
      <c r="H2575" t="s">
        <v>2638</v>
      </c>
      <c r="I2575" t="s">
        <v>12591</v>
      </c>
      <c r="J2575" t="s">
        <v>12592</v>
      </c>
      <c r="K2575" t="s">
        <v>12593</v>
      </c>
      <c r="L2575" t="s">
        <v>2638</v>
      </c>
      <c r="M2575" t="s">
        <v>2638</v>
      </c>
      <c r="N2575" t="s">
        <v>2638</v>
      </c>
      <c r="O2575">
        <v>275</v>
      </c>
      <c r="P2575">
        <v>0</v>
      </c>
      <c r="Q2575"/>
      <c r="R2575">
        <v>0</v>
      </c>
      <c r="S2575" t="s">
        <v>118</v>
      </c>
    </row>
    <row r="2576" spans="1:19" hidden="1">
      <c r="A2576" t="s">
        <v>8</v>
      </c>
      <c r="B2576" t="s">
        <v>12594</v>
      </c>
      <c r="C2576" t="s">
        <v>8881</v>
      </c>
      <c r="D2576" t="s">
        <v>83</v>
      </c>
      <c r="E2576" s="4">
        <v>45462</v>
      </c>
      <c r="F2576" s="26">
        <v>0.6166666666666667</v>
      </c>
      <c r="G2576" t="s">
        <v>12595</v>
      </c>
      <c r="H2576" t="s">
        <v>2638</v>
      </c>
      <c r="I2576" t="s">
        <v>12596</v>
      </c>
      <c r="J2576" t="s">
        <v>12597</v>
      </c>
      <c r="K2576" t="s">
        <v>5703</v>
      </c>
      <c r="L2576" t="s">
        <v>2638</v>
      </c>
      <c r="M2576" t="s">
        <v>2638</v>
      </c>
      <c r="N2576" t="s">
        <v>2638</v>
      </c>
      <c r="O2576">
        <v>760</v>
      </c>
      <c r="P2576">
        <v>0</v>
      </c>
      <c r="Q2576"/>
      <c r="R2576">
        <v>0</v>
      </c>
      <c r="S2576" t="s">
        <v>2095</v>
      </c>
    </row>
    <row r="2577" spans="1:19" hidden="1">
      <c r="A2577" t="s">
        <v>8</v>
      </c>
      <c r="B2577" t="s">
        <v>12598</v>
      </c>
      <c r="C2577" t="s">
        <v>8881</v>
      </c>
      <c r="D2577" t="s">
        <v>83</v>
      </c>
      <c r="E2577" s="4">
        <v>45462</v>
      </c>
      <c r="F2577" s="26">
        <v>0.61944444444444446</v>
      </c>
      <c r="G2577" t="s">
        <v>12599</v>
      </c>
      <c r="H2577" t="s">
        <v>2638</v>
      </c>
      <c r="I2577" t="s">
        <v>12596</v>
      </c>
      <c r="J2577" t="s">
        <v>12597</v>
      </c>
      <c r="K2577" t="s">
        <v>12600</v>
      </c>
      <c r="L2577" t="s">
        <v>2638</v>
      </c>
      <c r="M2577" t="s">
        <v>2638</v>
      </c>
      <c r="N2577" t="s">
        <v>2638</v>
      </c>
      <c r="O2577">
        <v>450</v>
      </c>
      <c r="P2577">
        <v>0</v>
      </c>
      <c r="Q2577"/>
      <c r="R2577">
        <v>0</v>
      </c>
      <c r="S2577" t="s">
        <v>2096</v>
      </c>
    </row>
    <row r="2578" spans="1:19" hidden="1">
      <c r="A2578" t="s">
        <v>8</v>
      </c>
      <c r="B2578" t="s">
        <v>12601</v>
      </c>
      <c r="C2578" t="s">
        <v>8881</v>
      </c>
      <c r="D2578" t="s">
        <v>83</v>
      </c>
      <c r="E2578" s="4">
        <v>45462</v>
      </c>
      <c r="F2578" s="26">
        <v>0.62361111111111112</v>
      </c>
      <c r="G2578" t="s">
        <v>5691</v>
      </c>
      <c r="H2578" t="s">
        <v>2638</v>
      </c>
      <c r="I2578" t="s">
        <v>12602</v>
      </c>
      <c r="J2578" t="s">
        <v>5692</v>
      </c>
      <c r="K2578" t="s">
        <v>12603</v>
      </c>
      <c r="L2578" t="s">
        <v>2638</v>
      </c>
      <c r="M2578" t="s">
        <v>2638</v>
      </c>
      <c r="N2578" t="s">
        <v>2638</v>
      </c>
      <c r="O2578">
        <v>490</v>
      </c>
      <c r="P2578">
        <v>0</v>
      </c>
      <c r="Q2578"/>
      <c r="R2578">
        <v>0</v>
      </c>
      <c r="S2578" t="s">
        <v>2097</v>
      </c>
    </row>
    <row r="2579" spans="1:19" hidden="1">
      <c r="A2579" t="s">
        <v>8</v>
      </c>
      <c r="B2579" t="s">
        <v>12604</v>
      </c>
      <c r="C2579" t="s">
        <v>8881</v>
      </c>
      <c r="D2579" t="s">
        <v>83</v>
      </c>
      <c r="E2579" s="4">
        <v>45462</v>
      </c>
      <c r="F2579" s="26">
        <v>0.66180555555555554</v>
      </c>
      <c r="G2579" t="s">
        <v>12605</v>
      </c>
      <c r="H2579" t="s">
        <v>2638</v>
      </c>
      <c r="I2579" t="s">
        <v>5697</v>
      </c>
      <c r="J2579" t="s">
        <v>8485</v>
      </c>
      <c r="K2579" t="s">
        <v>12606</v>
      </c>
      <c r="L2579" t="s">
        <v>2638</v>
      </c>
      <c r="M2579" t="s">
        <v>2638</v>
      </c>
      <c r="N2579" t="s">
        <v>2638</v>
      </c>
      <c r="O2579">
        <v>730</v>
      </c>
      <c r="P2579">
        <v>0</v>
      </c>
      <c r="Q2579"/>
      <c r="R2579">
        <v>0</v>
      </c>
      <c r="S2579" t="s">
        <v>2098</v>
      </c>
    </row>
    <row r="2580" spans="1:19" hidden="1">
      <c r="A2580" t="s">
        <v>8</v>
      </c>
      <c r="B2580" t="s">
        <v>12607</v>
      </c>
      <c r="C2580" t="s">
        <v>8881</v>
      </c>
      <c r="D2580" t="s">
        <v>83</v>
      </c>
      <c r="E2580" s="4">
        <v>45462</v>
      </c>
      <c r="F2580" s="26">
        <v>0.64097222222222228</v>
      </c>
      <c r="G2580" t="s">
        <v>12608</v>
      </c>
      <c r="H2580" t="s">
        <v>2638</v>
      </c>
      <c r="I2580" t="s">
        <v>5693</v>
      </c>
      <c r="J2580" t="s">
        <v>5712</v>
      </c>
      <c r="K2580" t="s">
        <v>5713</v>
      </c>
      <c r="L2580" t="s">
        <v>2638</v>
      </c>
      <c r="M2580" t="s">
        <v>2638</v>
      </c>
      <c r="N2580" t="s">
        <v>2638</v>
      </c>
      <c r="O2580">
        <v>470</v>
      </c>
      <c r="P2580">
        <v>0</v>
      </c>
      <c r="Q2580"/>
      <c r="R2580">
        <v>0</v>
      </c>
      <c r="S2580" t="s">
        <v>2099</v>
      </c>
    </row>
    <row r="2581" spans="1:19" hidden="1">
      <c r="A2581" t="s">
        <v>8</v>
      </c>
      <c r="B2581" t="s">
        <v>12609</v>
      </c>
      <c r="C2581" t="s">
        <v>8881</v>
      </c>
      <c r="D2581" t="s">
        <v>83</v>
      </c>
      <c r="E2581" s="4">
        <v>45462</v>
      </c>
      <c r="F2581" s="26">
        <v>0.64930555555555558</v>
      </c>
      <c r="G2581" t="s">
        <v>12610</v>
      </c>
      <c r="H2581" t="s">
        <v>2638</v>
      </c>
      <c r="I2581" t="s">
        <v>5695</v>
      </c>
      <c r="J2581" t="s">
        <v>5696</v>
      </c>
      <c r="K2581" t="s">
        <v>12606</v>
      </c>
      <c r="L2581" t="s">
        <v>2638</v>
      </c>
      <c r="M2581" t="s">
        <v>2638</v>
      </c>
      <c r="N2581" t="s">
        <v>2638</v>
      </c>
      <c r="O2581">
        <v>460</v>
      </c>
      <c r="P2581">
        <v>0</v>
      </c>
      <c r="Q2581"/>
      <c r="R2581">
        <v>0</v>
      </c>
      <c r="S2581" t="s">
        <v>2100</v>
      </c>
    </row>
    <row r="2582" spans="1:19" hidden="1">
      <c r="A2582" t="s">
        <v>8</v>
      </c>
      <c r="B2582" t="s">
        <v>12611</v>
      </c>
      <c r="C2582" t="s">
        <v>8881</v>
      </c>
      <c r="D2582" t="s">
        <v>83</v>
      </c>
      <c r="E2582" s="4">
        <v>45462</v>
      </c>
      <c r="F2582" s="26">
        <v>0.65416666666666667</v>
      </c>
      <c r="G2582" t="s">
        <v>12612</v>
      </c>
      <c r="H2582" t="s">
        <v>2638</v>
      </c>
      <c r="I2582" t="s">
        <v>12613</v>
      </c>
      <c r="J2582" t="s">
        <v>5695</v>
      </c>
      <c r="K2582" t="s">
        <v>5706</v>
      </c>
      <c r="L2582" t="s">
        <v>2638</v>
      </c>
      <c r="M2582" t="s">
        <v>2638</v>
      </c>
      <c r="N2582" t="s">
        <v>2638</v>
      </c>
      <c r="O2582">
        <v>590</v>
      </c>
      <c r="P2582">
        <v>158.5</v>
      </c>
      <c r="Q2582"/>
      <c r="R2582">
        <v>0</v>
      </c>
      <c r="S2582" t="s">
        <v>2101</v>
      </c>
    </row>
    <row r="2583" spans="1:19" hidden="1">
      <c r="A2583" t="s">
        <v>8</v>
      </c>
      <c r="B2583" t="s">
        <v>12614</v>
      </c>
      <c r="C2583" t="s">
        <v>8881</v>
      </c>
      <c r="D2583" t="s">
        <v>83</v>
      </c>
      <c r="E2583" s="4">
        <v>45462</v>
      </c>
      <c r="F2583" s="26">
        <v>0.67222222222222228</v>
      </c>
      <c r="G2583" t="s">
        <v>12615</v>
      </c>
      <c r="H2583" t="s">
        <v>2638</v>
      </c>
      <c r="I2583" t="s">
        <v>12616</v>
      </c>
      <c r="J2583" t="s">
        <v>12617</v>
      </c>
      <c r="K2583" t="s">
        <v>5718</v>
      </c>
      <c r="L2583" t="s">
        <v>2638</v>
      </c>
      <c r="M2583" t="s">
        <v>2638</v>
      </c>
      <c r="N2583" t="s">
        <v>2638</v>
      </c>
      <c r="O2583">
        <v>385</v>
      </c>
      <c r="P2583">
        <v>0</v>
      </c>
      <c r="Q2583"/>
      <c r="R2583">
        <v>0</v>
      </c>
      <c r="S2583" t="s">
        <v>2102</v>
      </c>
    </row>
    <row r="2584" spans="1:19" hidden="1">
      <c r="A2584" t="s">
        <v>8</v>
      </c>
      <c r="B2584" t="s">
        <v>12618</v>
      </c>
      <c r="C2584" t="s">
        <v>8881</v>
      </c>
      <c r="D2584" t="s">
        <v>83</v>
      </c>
      <c r="E2584" s="4">
        <v>45462</v>
      </c>
      <c r="F2584" s="26">
        <v>0.6875</v>
      </c>
      <c r="G2584" t="s">
        <v>12619</v>
      </c>
      <c r="H2584" t="s">
        <v>2638</v>
      </c>
      <c r="I2584" t="s">
        <v>12620</v>
      </c>
      <c r="J2584" t="s">
        <v>12621</v>
      </c>
      <c r="K2584" t="s">
        <v>12622</v>
      </c>
      <c r="L2584" t="s">
        <v>2638</v>
      </c>
      <c r="M2584" t="s">
        <v>2638</v>
      </c>
      <c r="N2584" t="s">
        <v>2638</v>
      </c>
      <c r="O2584">
        <v>365</v>
      </c>
      <c r="P2584">
        <v>0</v>
      </c>
      <c r="Q2584"/>
      <c r="R2584">
        <v>0</v>
      </c>
      <c r="S2584" t="s">
        <v>332</v>
      </c>
    </row>
    <row r="2585" spans="1:19" hidden="1">
      <c r="A2585" t="s">
        <v>8</v>
      </c>
      <c r="B2585" t="s">
        <v>12623</v>
      </c>
      <c r="C2585" t="s">
        <v>8881</v>
      </c>
      <c r="D2585" t="s">
        <v>83</v>
      </c>
      <c r="E2585" s="4">
        <v>45462</v>
      </c>
      <c r="F2585" s="26">
        <v>0.69513888888888886</v>
      </c>
      <c r="G2585" t="s">
        <v>12620</v>
      </c>
      <c r="H2585" t="s">
        <v>2638</v>
      </c>
      <c r="I2585" t="s">
        <v>12621</v>
      </c>
      <c r="J2585" t="s">
        <v>5721</v>
      </c>
      <c r="K2585" t="s">
        <v>5725</v>
      </c>
      <c r="L2585" t="s">
        <v>2638</v>
      </c>
      <c r="M2585" t="s">
        <v>2638</v>
      </c>
      <c r="N2585" t="s">
        <v>2638</v>
      </c>
      <c r="O2585">
        <v>495</v>
      </c>
      <c r="P2585">
        <v>0</v>
      </c>
      <c r="Q2585"/>
      <c r="R2585">
        <v>0</v>
      </c>
      <c r="S2585" t="s">
        <v>2103</v>
      </c>
    </row>
    <row r="2586" spans="1:19" hidden="1">
      <c r="A2586" t="s">
        <v>8</v>
      </c>
      <c r="B2586" t="s">
        <v>12624</v>
      </c>
      <c r="C2586" t="s">
        <v>8881</v>
      </c>
      <c r="D2586" t="s">
        <v>83</v>
      </c>
      <c r="E2586" s="4">
        <v>45462</v>
      </c>
      <c r="F2586" s="26">
        <v>0.68958333333333333</v>
      </c>
      <c r="G2586" t="s">
        <v>12625</v>
      </c>
      <c r="H2586" t="s">
        <v>2638</v>
      </c>
      <c r="I2586" t="s">
        <v>12626</v>
      </c>
      <c r="J2586" t="s">
        <v>12627</v>
      </c>
      <c r="K2586" t="s">
        <v>12628</v>
      </c>
      <c r="L2586" t="s">
        <v>2638</v>
      </c>
      <c r="M2586" t="s">
        <v>2638</v>
      </c>
      <c r="N2586" t="s">
        <v>2638</v>
      </c>
      <c r="O2586">
        <v>1185</v>
      </c>
      <c r="P2586">
        <v>0</v>
      </c>
      <c r="Q2586"/>
      <c r="R2586">
        <v>0</v>
      </c>
      <c r="S2586" t="s">
        <v>2104</v>
      </c>
    </row>
    <row r="2587" spans="1:19" hidden="1">
      <c r="A2587" t="s">
        <v>8</v>
      </c>
      <c r="B2587" t="s">
        <v>12629</v>
      </c>
      <c r="C2587" t="s">
        <v>8881</v>
      </c>
      <c r="D2587" t="s">
        <v>83</v>
      </c>
      <c r="E2587" s="4">
        <v>45462</v>
      </c>
      <c r="F2587" s="26">
        <v>0.69097222222222221</v>
      </c>
      <c r="G2587" t="s">
        <v>12630</v>
      </c>
      <c r="H2587" t="s">
        <v>2638</v>
      </c>
      <c r="I2587" t="s">
        <v>12626</v>
      </c>
      <c r="J2587" t="s">
        <v>12627</v>
      </c>
      <c r="K2587" t="s">
        <v>12628</v>
      </c>
      <c r="L2587" t="s">
        <v>2638</v>
      </c>
      <c r="M2587" t="s">
        <v>2638</v>
      </c>
      <c r="N2587" t="s">
        <v>2638</v>
      </c>
      <c r="O2587">
        <v>175</v>
      </c>
      <c r="P2587">
        <v>0</v>
      </c>
      <c r="Q2587"/>
      <c r="R2587">
        <v>0</v>
      </c>
      <c r="S2587" t="s">
        <v>2105</v>
      </c>
    </row>
    <row r="2588" spans="1:19" hidden="1">
      <c r="A2588" t="s">
        <v>8</v>
      </c>
      <c r="B2588" t="s">
        <v>12631</v>
      </c>
      <c r="C2588" t="s">
        <v>8881</v>
      </c>
      <c r="D2588" t="s">
        <v>83</v>
      </c>
      <c r="E2588" s="4">
        <v>45462</v>
      </c>
      <c r="F2588" s="26">
        <v>0.70416666666666672</v>
      </c>
      <c r="G2588" t="s">
        <v>12632</v>
      </c>
      <c r="H2588" t="s">
        <v>2638</v>
      </c>
      <c r="I2588" t="s">
        <v>12633</v>
      </c>
      <c r="J2588" t="s">
        <v>5723</v>
      </c>
      <c r="K2588" t="s">
        <v>12634</v>
      </c>
      <c r="L2588" t="s">
        <v>2638</v>
      </c>
      <c r="M2588" t="s">
        <v>2638</v>
      </c>
      <c r="N2588" t="s">
        <v>2638</v>
      </c>
      <c r="O2588">
        <v>590</v>
      </c>
      <c r="P2588">
        <v>0</v>
      </c>
      <c r="Q2588"/>
      <c r="R2588">
        <v>0</v>
      </c>
      <c r="S2588" t="s">
        <v>2106</v>
      </c>
    </row>
    <row r="2589" spans="1:19" hidden="1">
      <c r="A2589" t="s">
        <v>8</v>
      </c>
      <c r="B2589" t="s">
        <v>12635</v>
      </c>
      <c r="C2589" t="s">
        <v>8881</v>
      </c>
      <c r="D2589" t="s">
        <v>83</v>
      </c>
      <c r="E2589" s="4">
        <v>45462</v>
      </c>
      <c r="F2589" s="26">
        <v>0.70416666666666672</v>
      </c>
      <c r="G2589" t="s">
        <v>12632</v>
      </c>
      <c r="H2589" t="s">
        <v>2638</v>
      </c>
      <c r="I2589" t="s">
        <v>12633</v>
      </c>
      <c r="J2589" t="s">
        <v>5723</v>
      </c>
      <c r="K2589" t="s">
        <v>12636</v>
      </c>
      <c r="L2589" t="s">
        <v>2638</v>
      </c>
      <c r="M2589" t="s">
        <v>2638</v>
      </c>
      <c r="N2589" t="s">
        <v>2638</v>
      </c>
      <c r="O2589">
        <v>365</v>
      </c>
      <c r="P2589">
        <v>0</v>
      </c>
      <c r="Q2589"/>
      <c r="R2589">
        <v>0</v>
      </c>
      <c r="S2589" t="s">
        <v>535</v>
      </c>
    </row>
    <row r="2590" spans="1:19" hidden="1">
      <c r="A2590" t="s">
        <v>8</v>
      </c>
      <c r="B2590" t="s">
        <v>12637</v>
      </c>
      <c r="C2590" t="s">
        <v>8881</v>
      </c>
      <c r="D2590" t="s">
        <v>83</v>
      </c>
      <c r="E2590" s="4">
        <v>45462</v>
      </c>
      <c r="F2590" s="26">
        <v>0.7055555555555556</v>
      </c>
      <c r="G2590" t="s">
        <v>12628</v>
      </c>
      <c r="H2590" t="s">
        <v>2638</v>
      </c>
      <c r="I2590" t="s">
        <v>5725</v>
      </c>
      <c r="J2590" t="s">
        <v>12638</v>
      </c>
      <c r="K2590" t="s">
        <v>12639</v>
      </c>
      <c r="L2590" t="s">
        <v>2638</v>
      </c>
      <c r="M2590" t="s">
        <v>2638</v>
      </c>
      <c r="N2590" t="s">
        <v>2638</v>
      </c>
      <c r="O2590">
        <v>420</v>
      </c>
      <c r="P2590">
        <v>0</v>
      </c>
      <c r="Q2590"/>
      <c r="R2590">
        <v>0</v>
      </c>
      <c r="S2590" t="s">
        <v>195</v>
      </c>
    </row>
    <row r="2591" spans="1:19" hidden="1">
      <c r="A2591" t="s">
        <v>8</v>
      </c>
      <c r="B2591" t="s">
        <v>12640</v>
      </c>
      <c r="C2591" t="s">
        <v>8881</v>
      </c>
      <c r="D2591" t="s">
        <v>83</v>
      </c>
      <c r="E2591" s="4">
        <v>45462</v>
      </c>
      <c r="F2591" s="26">
        <v>0.72222222222222221</v>
      </c>
      <c r="G2591" t="s">
        <v>5727</v>
      </c>
      <c r="H2591" t="s">
        <v>2638</v>
      </c>
      <c r="I2591" t="s">
        <v>12641</v>
      </c>
      <c r="J2591" t="s">
        <v>12642</v>
      </c>
      <c r="K2591" t="s">
        <v>12643</v>
      </c>
      <c r="L2591" t="s">
        <v>2638</v>
      </c>
      <c r="M2591" t="s">
        <v>2638</v>
      </c>
      <c r="N2591" t="s">
        <v>2638</v>
      </c>
      <c r="O2591">
        <v>325</v>
      </c>
      <c r="P2591">
        <v>200</v>
      </c>
      <c r="Q2591"/>
      <c r="R2591">
        <v>0</v>
      </c>
      <c r="S2591" t="s">
        <v>342</v>
      </c>
    </row>
    <row r="2592" spans="1:19" hidden="1">
      <c r="A2592" t="s">
        <v>8</v>
      </c>
      <c r="B2592" t="s">
        <v>12644</v>
      </c>
      <c r="C2592" t="s">
        <v>8881</v>
      </c>
      <c r="D2592" t="s">
        <v>83</v>
      </c>
      <c r="E2592" s="4">
        <v>45462</v>
      </c>
      <c r="F2592" s="26">
        <v>0.72291666666666665</v>
      </c>
      <c r="G2592" t="s">
        <v>12645</v>
      </c>
      <c r="H2592" t="s">
        <v>2638</v>
      </c>
      <c r="I2592" t="s">
        <v>12641</v>
      </c>
      <c r="J2592" t="s">
        <v>12642</v>
      </c>
      <c r="K2592" t="s">
        <v>12646</v>
      </c>
      <c r="L2592" t="s">
        <v>2638</v>
      </c>
      <c r="M2592" t="s">
        <v>2638</v>
      </c>
      <c r="N2592" t="s">
        <v>2638</v>
      </c>
      <c r="O2592">
        <v>345</v>
      </c>
      <c r="P2592">
        <v>98</v>
      </c>
      <c r="Q2592"/>
      <c r="R2592">
        <v>0</v>
      </c>
      <c r="S2592" t="s">
        <v>2107</v>
      </c>
    </row>
    <row r="2593" spans="1:19" hidden="1">
      <c r="A2593" t="s">
        <v>8</v>
      </c>
      <c r="B2593" t="s">
        <v>12647</v>
      </c>
      <c r="C2593" t="s">
        <v>8881</v>
      </c>
      <c r="D2593" t="s">
        <v>83</v>
      </c>
      <c r="E2593" s="4">
        <v>45462</v>
      </c>
      <c r="F2593" s="26">
        <v>0.75902777777777775</v>
      </c>
      <c r="G2593" t="s">
        <v>12648</v>
      </c>
      <c r="H2593" t="s">
        <v>2638</v>
      </c>
      <c r="I2593" t="s">
        <v>12649</v>
      </c>
      <c r="J2593" t="s">
        <v>5736</v>
      </c>
      <c r="K2593" t="s">
        <v>5739</v>
      </c>
      <c r="L2593" t="s">
        <v>2638</v>
      </c>
      <c r="M2593" t="s">
        <v>2638</v>
      </c>
      <c r="N2593" t="s">
        <v>2638</v>
      </c>
      <c r="O2593">
        <v>295</v>
      </c>
      <c r="P2593">
        <v>0</v>
      </c>
      <c r="Q2593"/>
      <c r="R2593">
        <v>0</v>
      </c>
      <c r="S2593" t="s">
        <v>2108</v>
      </c>
    </row>
    <row r="2594" spans="1:19" hidden="1">
      <c r="A2594" t="s">
        <v>8</v>
      </c>
      <c r="B2594" t="s">
        <v>12650</v>
      </c>
      <c r="C2594" t="s">
        <v>8881</v>
      </c>
      <c r="D2594" t="s">
        <v>83</v>
      </c>
      <c r="E2594" s="4">
        <v>45462</v>
      </c>
      <c r="F2594" s="26">
        <v>0.75208333333333333</v>
      </c>
      <c r="G2594" t="s">
        <v>5734</v>
      </c>
      <c r="H2594" t="s">
        <v>2638</v>
      </c>
      <c r="I2594" t="s">
        <v>12651</v>
      </c>
      <c r="J2594" t="s">
        <v>12652</v>
      </c>
      <c r="K2594" t="s">
        <v>12653</v>
      </c>
      <c r="L2594" t="s">
        <v>2638</v>
      </c>
      <c r="M2594" t="s">
        <v>2638</v>
      </c>
      <c r="N2594" t="s">
        <v>2638</v>
      </c>
      <c r="O2594">
        <v>660</v>
      </c>
      <c r="P2594">
        <v>702.5</v>
      </c>
      <c r="Q2594"/>
      <c r="R2594">
        <v>0</v>
      </c>
      <c r="S2594" t="s">
        <v>2109</v>
      </c>
    </row>
    <row r="2595" spans="1:19" hidden="1">
      <c r="A2595" t="s">
        <v>8</v>
      </c>
      <c r="B2595" t="s">
        <v>12654</v>
      </c>
      <c r="C2595" t="s">
        <v>8881</v>
      </c>
      <c r="D2595" t="s">
        <v>83</v>
      </c>
      <c r="E2595" s="4">
        <v>45462</v>
      </c>
      <c r="F2595" s="26">
        <v>0.86458333333333337</v>
      </c>
      <c r="G2595" t="s">
        <v>12655</v>
      </c>
      <c r="H2595" t="s">
        <v>2638</v>
      </c>
      <c r="I2595" t="s">
        <v>12656</v>
      </c>
      <c r="J2595" t="s">
        <v>12657</v>
      </c>
      <c r="K2595" t="s">
        <v>12658</v>
      </c>
      <c r="L2595" t="s">
        <v>2638</v>
      </c>
      <c r="M2595" t="s">
        <v>2638</v>
      </c>
      <c r="N2595" t="s">
        <v>2638</v>
      </c>
      <c r="O2595">
        <v>925</v>
      </c>
      <c r="P2595">
        <v>0</v>
      </c>
      <c r="Q2595"/>
      <c r="R2595">
        <v>0</v>
      </c>
      <c r="S2595" t="s">
        <v>2110</v>
      </c>
    </row>
    <row r="2596" spans="1:19" hidden="1">
      <c r="A2596" t="s">
        <v>8</v>
      </c>
      <c r="B2596" t="s">
        <v>12659</v>
      </c>
      <c r="C2596" t="s">
        <v>8881</v>
      </c>
      <c r="D2596" t="s">
        <v>83</v>
      </c>
      <c r="E2596" s="4">
        <v>45463</v>
      </c>
      <c r="F2596" s="26">
        <v>0.29375000000000001</v>
      </c>
      <c r="G2596" t="s">
        <v>12660</v>
      </c>
      <c r="H2596" t="s">
        <v>2638</v>
      </c>
      <c r="I2596" t="s">
        <v>12660</v>
      </c>
      <c r="J2596" t="s">
        <v>12661</v>
      </c>
      <c r="K2596" t="s">
        <v>12662</v>
      </c>
      <c r="L2596" t="s">
        <v>2638</v>
      </c>
      <c r="M2596" t="s">
        <v>2638</v>
      </c>
      <c r="N2596" t="s">
        <v>2638</v>
      </c>
      <c r="O2596">
        <v>1029</v>
      </c>
      <c r="P2596">
        <v>7.5</v>
      </c>
      <c r="Q2596"/>
      <c r="R2596">
        <v>0</v>
      </c>
      <c r="S2596" t="s">
        <v>2111</v>
      </c>
    </row>
    <row r="2597" spans="1:19" hidden="1">
      <c r="A2597" t="s">
        <v>8</v>
      </c>
      <c r="B2597" t="s">
        <v>12663</v>
      </c>
      <c r="C2597" t="s">
        <v>8881</v>
      </c>
      <c r="D2597" t="s">
        <v>83</v>
      </c>
      <c r="E2597" s="4">
        <v>45463</v>
      </c>
      <c r="F2597" s="26">
        <v>0.32222222222222224</v>
      </c>
      <c r="G2597" t="s">
        <v>12664</v>
      </c>
      <c r="H2597" t="s">
        <v>2638</v>
      </c>
      <c r="I2597" t="s">
        <v>12665</v>
      </c>
      <c r="J2597" t="s">
        <v>12666</v>
      </c>
      <c r="K2597" t="s">
        <v>12667</v>
      </c>
      <c r="L2597" t="s">
        <v>2638</v>
      </c>
      <c r="M2597" t="s">
        <v>2638</v>
      </c>
      <c r="N2597" t="s">
        <v>2638</v>
      </c>
      <c r="O2597">
        <v>520</v>
      </c>
      <c r="P2597">
        <v>0</v>
      </c>
      <c r="Q2597"/>
      <c r="R2597">
        <v>0</v>
      </c>
      <c r="S2597" t="s">
        <v>2112</v>
      </c>
    </row>
    <row r="2598" spans="1:19" hidden="1">
      <c r="A2598" t="s">
        <v>8</v>
      </c>
      <c r="B2598" t="s">
        <v>12668</v>
      </c>
      <c r="C2598" t="s">
        <v>8881</v>
      </c>
      <c r="D2598" t="s">
        <v>83</v>
      </c>
      <c r="E2598" s="4">
        <v>45463</v>
      </c>
      <c r="F2598" s="26">
        <v>0.33541666666666664</v>
      </c>
      <c r="G2598" t="s">
        <v>12669</v>
      </c>
      <c r="H2598" t="s">
        <v>2638</v>
      </c>
      <c r="I2598" t="s">
        <v>12670</v>
      </c>
      <c r="J2598" t="s">
        <v>12671</v>
      </c>
      <c r="K2598" t="s">
        <v>12672</v>
      </c>
      <c r="L2598" t="s">
        <v>2638</v>
      </c>
      <c r="M2598" t="s">
        <v>2638</v>
      </c>
      <c r="N2598" t="s">
        <v>2638</v>
      </c>
      <c r="O2598">
        <v>405</v>
      </c>
      <c r="P2598">
        <v>0</v>
      </c>
      <c r="Q2598"/>
      <c r="R2598">
        <v>0</v>
      </c>
      <c r="S2598" t="s">
        <v>2113</v>
      </c>
    </row>
    <row r="2599" spans="1:19" hidden="1">
      <c r="A2599" t="s">
        <v>8</v>
      </c>
      <c r="B2599" t="s">
        <v>12673</v>
      </c>
      <c r="C2599" t="s">
        <v>8881</v>
      </c>
      <c r="D2599" t="s">
        <v>83</v>
      </c>
      <c r="E2599" s="4">
        <v>45463</v>
      </c>
      <c r="F2599" s="26">
        <v>0.35416666666666669</v>
      </c>
      <c r="G2599" t="s">
        <v>8496</v>
      </c>
      <c r="H2599" t="s">
        <v>2638</v>
      </c>
      <c r="I2599" t="s">
        <v>8496</v>
      </c>
      <c r="J2599" t="s">
        <v>12674</v>
      </c>
      <c r="K2599" t="s">
        <v>12675</v>
      </c>
      <c r="L2599" t="s">
        <v>2638</v>
      </c>
      <c r="M2599" t="s">
        <v>2638</v>
      </c>
      <c r="N2599" t="s">
        <v>2638</v>
      </c>
      <c r="O2599">
        <v>550</v>
      </c>
      <c r="P2599">
        <v>12.5</v>
      </c>
      <c r="Q2599"/>
      <c r="R2599">
        <v>0</v>
      </c>
      <c r="S2599" t="s">
        <v>740</v>
      </c>
    </row>
    <row r="2600" spans="1:19" hidden="1">
      <c r="A2600" t="s">
        <v>8</v>
      </c>
      <c r="B2600" t="s">
        <v>12676</v>
      </c>
      <c r="C2600" t="s">
        <v>8881</v>
      </c>
      <c r="D2600" t="s">
        <v>83</v>
      </c>
      <c r="E2600" s="4">
        <v>45463</v>
      </c>
      <c r="F2600" s="26">
        <v>0.35625000000000001</v>
      </c>
      <c r="G2600" t="s">
        <v>12677</v>
      </c>
      <c r="H2600" t="s">
        <v>2638</v>
      </c>
      <c r="I2600" t="s">
        <v>12678</v>
      </c>
      <c r="J2600" t="s">
        <v>12675</v>
      </c>
      <c r="K2600" t="s">
        <v>12679</v>
      </c>
      <c r="L2600" t="s">
        <v>2638</v>
      </c>
      <c r="M2600" t="s">
        <v>2638</v>
      </c>
      <c r="N2600" t="s">
        <v>2638</v>
      </c>
      <c r="O2600">
        <v>840</v>
      </c>
      <c r="P2600">
        <v>7.5</v>
      </c>
      <c r="Q2600"/>
      <c r="R2600">
        <v>0</v>
      </c>
      <c r="S2600" t="s">
        <v>2114</v>
      </c>
    </row>
    <row r="2601" spans="1:19" hidden="1">
      <c r="A2601" t="s">
        <v>8</v>
      </c>
      <c r="B2601" t="s">
        <v>12680</v>
      </c>
      <c r="C2601" t="s">
        <v>8881</v>
      </c>
      <c r="D2601" t="s">
        <v>83</v>
      </c>
      <c r="E2601" s="4">
        <v>45463</v>
      </c>
      <c r="F2601" s="26">
        <v>0.35625000000000001</v>
      </c>
      <c r="G2601" t="s">
        <v>12677</v>
      </c>
      <c r="H2601" t="s">
        <v>2638</v>
      </c>
      <c r="I2601" t="s">
        <v>12678</v>
      </c>
      <c r="J2601" t="s">
        <v>12675</v>
      </c>
      <c r="K2601" t="s">
        <v>12681</v>
      </c>
      <c r="L2601" t="s">
        <v>2638</v>
      </c>
      <c r="M2601" t="s">
        <v>2638</v>
      </c>
      <c r="N2601" t="s">
        <v>2638</v>
      </c>
      <c r="O2601">
        <v>595</v>
      </c>
      <c r="P2601">
        <v>0</v>
      </c>
      <c r="Q2601"/>
      <c r="R2601">
        <v>0</v>
      </c>
      <c r="S2601" t="s">
        <v>2115</v>
      </c>
    </row>
    <row r="2602" spans="1:19" hidden="1">
      <c r="A2602" t="s">
        <v>8</v>
      </c>
      <c r="B2602" t="s">
        <v>12682</v>
      </c>
      <c r="C2602" t="s">
        <v>8881</v>
      </c>
      <c r="D2602" t="s">
        <v>83</v>
      </c>
      <c r="E2602" s="4">
        <v>45463</v>
      </c>
      <c r="F2602" s="26">
        <v>0.36319444444444443</v>
      </c>
      <c r="G2602" t="s">
        <v>5759</v>
      </c>
      <c r="H2602" t="s">
        <v>2638</v>
      </c>
      <c r="I2602" t="s">
        <v>12683</v>
      </c>
      <c r="J2602" t="s">
        <v>12684</v>
      </c>
      <c r="K2602" t="s">
        <v>12685</v>
      </c>
      <c r="L2602" t="s">
        <v>2638</v>
      </c>
      <c r="M2602" t="s">
        <v>2638</v>
      </c>
      <c r="N2602" t="s">
        <v>2638</v>
      </c>
      <c r="O2602">
        <v>345</v>
      </c>
      <c r="P2602">
        <v>0</v>
      </c>
      <c r="Q2602"/>
      <c r="R2602">
        <v>0</v>
      </c>
      <c r="S2602" t="s">
        <v>2116</v>
      </c>
    </row>
    <row r="2603" spans="1:19" hidden="1">
      <c r="A2603" t="s">
        <v>8</v>
      </c>
      <c r="B2603" t="s">
        <v>12686</v>
      </c>
      <c r="C2603" t="s">
        <v>8881</v>
      </c>
      <c r="D2603" t="s">
        <v>83</v>
      </c>
      <c r="E2603" s="4">
        <v>45463</v>
      </c>
      <c r="F2603" s="26">
        <v>0.36666666666666664</v>
      </c>
      <c r="G2603" t="s">
        <v>12687</v>
      </c>
      <c r="H2603" t="s">
        <v>2638</v>
      </c>
      <c r="I2603" t="s">
        <v>8499</v>
      </c>
      <c r="J2603" t="s">
        <v>12685</v>
      </c>
      <c r="K2603" t="s">
        <v>12688</v>
      </c>
      <c r="L2603" t="s">
        <v>2638</v>
      </c>
      <c r="M2603" t="s">
        <v>2638</v>
      </c>
      <c r="N2603" t="s">
        <v>2638</v>
      </c>
      <c r="O2603">
        <v>620</v>
      </c>
      <c r="P2603">
        <v>0</v>
      </c>
      <c r="Q2603"/>
      <c r="R2603">
        <v>0</v>
      </c>
      <c r="S2603" t="s">
        <v>2117</v>
      </c>
    </row>
    <row r="2604" spans="1:19" hidden="1">
      <c r="A2604" t="s">
        <v>8</v>
      </c>
      <c r="B2604" t="s">
        <v>12689</v>
      </c>
      <c r="C2604" t="s">
        <v>8881</v>
      </c>
      <c r="D2604" t="s">
        <v>83</v>
      </c>
      <c r="E2604" s="4">
        <v>45463</v>
      </c>
      <c r="F2604" s="26">
        <v>0.37013888888888891</v>
      </c>
      <c r="G2604" t="s">
        <v>8498</v>
      </c>
      <c r="H2604" t="s">
        <v>2638</v>
      </c>
      <c r="I2604" t="s">
        <v>8499</v>
      </c>
      <c r="J2604" t="s">
        <v>12685</v>
      </c>
      <c r="K2604" t="s">
        <v>5773</v>
      </c>
      <c r="L2604" t="s">
        <v>2638</v>
      </c>
      <c r="M2604" t="s">
        <v>2638</v>
      </c>
      <c r="N2604" t="s">
        <v>2638</v>
      </c>
      <c r="O2604">
        <v>560</v>
      </c>
      <c r="P2604">
        <v>118.5</v>
      </c>
      <c r="Q2604"/>
      <c r="R2604">
        <v>0</v>
      </c>
      <c r="S2604" t="s">
        <v>2118</v>
      </c>
    </row>
    <row r="2605" spans="1:19" hidden="1">
      <c r="A2605" t="s">
        <v>8</v>
      </c>
      <c r="B2605" t="s">
        <v>12690</v>
      </c>
      <c r="C2605" t="s">
        <v>8881</v>
      </c>
      <c r="D2605" t="s">
        <v>83</v>
      </c>
      <c r="E2605" s="4">
        <v>45463</v>
      </c>
      <c r="F2605" s="26">
        <v>0.37777777777777777</v>
      </c>
      <c r="G2605" t="s">
        <v>12691</v>
      </c>
      <c r="H2605" t="s">
        <v>2638</v>
      </c>
      <c r="I2605" t="s">
        <v>12692</v>
      </c>
      <c r="J2605" t="s">
        <v>8501</v>
      </c>
      <c r="K2605" t="s">
        <v>5770</v>
      </c>
      <c r="L2605" t="s">
        <v>2638</v>
      </c>
      <c r="M2605" t="s">
        <v>2638</v>
      </c>
      <c r="N2605" t="s">
        <v>2638</v>
      </c>
      <c r="O2605">
        <v>825</v>
      </c>
      <c r="P2605">
        <v>0</v>
      </c>
      <c r="Q2605"/>
      <c r="R2605">
        <v>0</v>
      </c>
      <c r="S2605" t="s">
        <v>2119</v>
      </c>
    </row>
    <row r="2606" spans="1:19" hidden="1">
      <c r="A2606" t="s">
        <v>8</v>
      </c>
      <c r="B2606" t="s">
        <v>12693</v>
      </c>
      <c r="C2606" t="s">
        <v>8881</v>
      </c>
      <c r="D2606" t="s">
        <v>83</v>
      </c>
      <c r="E2606" s="4">
        <v>45463</v>
      </c>
      <c r="F2606" s="26">
        <v>0.38194444444444442</v>
      </c>
      <c r="G2606" t="s">
        <v>5794</v>
      </c>
      <c r="H2606" t="s">
        <v>2638</v>
      </c>
      <c r="I2606" t="s">
        <v>12692</v>
      </c>
      <c r="J2606" t="s">
        <v>12688</v>
      </c>
      <c r="K2606" t="s">
        <v>5795</v>
      </c>
      <c r="L2606" t="s">
        <v>2638</v>
      </c>
      <c r="M2606" t="s">
        <v>2638</v>
      </c>
      <c r="N2606" t="s">
        <v>2638</v>
      </c>
      <c r="O2606">
        <v>340</v>
      </c>
      <c r="P2606">
        <v>0</v>
      </c>
      <c r="Q2606"/>
      <c r="R2606">
        <v>0</v>
      </c>
      <c r="S2606" t="s">
        <v>1891</v>
      </c>
    </row>
    <row r="2607" spans="1:19" hidden="1">
      <c r="A2607" t="s">
        <v>8</v>
      </c>
      <c r="B2607" t="s">
        <v>12694</v>
      </c>
      <c r="C2607" t="s">
        <v>8881</v>
      </c>
      <c r="D2607" t="s">
        <v>83</v>
      </c>
      <c r="E2607" s="4">
        <v>45463</v>
      </c>
      <c r="F2607" s="26">
        <v>0.39791666666666664</v>
      </c>
      <c r="G2607" t="s">
        <v>8507</v>
      </c>
      <c r="H2607" t="s">
        <v>2638</v>
      </c>
      <c r="I2607" t="s">
        <v>8507</v>
      </c>
      <c r="J2607" t="s">
        <v>12695</v>
      </c>
      <c r="K2607" t="s">
        <v>12696</v>
      </c>
      <c r="L2607" t="s">
        <v>2638</v>
      </c>
      <c r="M2607" t="s">
        <v>2638</v>
      </c>
      <c r="N2607" t="s">
        <v>2638</v>
      </c>
      <c r="O2607">
        <v>900</v>
      </c>
      <c r="P2607">
        <v>0</v>
      </c>
      <c r="Q2607"/>
      <c r="R2607">
        <v>0</v>
      </c>
      <c r="S2607" t="s">
        <v>2120</v>
      </c>
    </row>
    <row r="2608" spans="1:19" hidden="1">
      <c r="A2608" t="s">
        <v>8</v>
      </c>
      <c r="B2608" t="s">
        <v>12697</v>
      </c>
      <c r="C2608" t="s">
        <v>8881</v>
      </c>
      <c r="D2608" t="s">
        <v>83</v>
      </c>
      <c r="E2608" s="4">
        <v>45463</v>
      </c>
      <c r="F2608" s="26">
        <v>0.4</v>
      </c>
      <c r="G2608" t="s">
        <v>5774</v>
      </c>
      <c r="H2608" t="s">
        <v>2638</v>
      </c>
      <c r="I2608" t="s">
        <v>12695</v>
      </c>
      <c r="J2608" t="s">
        <v>5785</v>
      </c>
      <c r="K2608" t="s">
        <v>12698</v>
      </c>
      <c r="L2608" t="s">
        <v>2638</v>
      </c>
      <c r="M2608" t="s">
        <v>2638</v>
      </c>
      <c r="N2608" t="s">
        <v>2638</v>
      </c>
      <c r="O2608">
        <v>510</v>
      </c>
      <c r="P2608">
        <v>0</v>
      </c>
      <c r="Q2608"/>
      <c r="R2608">
        <v>0</v>
      </c>
      <c r="S2608" t="s">
        <v>2121</v>
      </c>
    </row>
    <row r="2609" spans="1:19" hidden="1">
      <c r="A2609" t="s">
        <v>8</v>
      </c>
      <c r="B2609" t="s">
        <v>12699</v>
      </c>
      <c r="C2609" t="s">
        <v>8881</v>
      </c>
      <c r="D2609" t="s">
        <v>83</v>
      </c>
      <c r="E2609" s="4">
        <v>45463</v>
      </c>
      <c r="F2609" s="26">
        <v>0.40486111111111112</v>
      </c>
      <c r="G2609" t="s">
        <v>5804</v>
      </c>
      <c r="H2609" t="s">
        <v>2638</v>
      </c>
      <c r="I2609" t="s">
        <v>5767</v>
      </c>
      <c r="J2609" t="s">
        <v>8509</v>
      </c>
      <c r="K2609" t="s">
        <v>5776</v>
      </c>
      <c r="L2609" t="s">
        <v>2638</v>
      </c>
      <c r="M2609" t="s">
        <v>2638</v>
      </c>
      <c r="N2609" t="s">
        <v>2638</v>
      </c>
      <c r="O2609">
        <v>325</v>
      </c>
      <c r="P2609">
        <v>0</v>
      </c>
      <c r="Q2609"/>
      <c r="R2609">
        <v>0</v>
      </c>
      <c r="S2609" t="s">
        <v>1331</v>
      </c>
    </row>
    <row r="2610" spans="1:19" hidden="1">
      <c r="A2610" t="s">
        <v>8</v>
      </c>
      <c r="B2610" t="s">
        <v>12700</v>
      </c>
      <c r="C2610" t="s">
        <v>8881</v>
      </c>
      <c r="D2610" t="s">
        <v>83</v>
      </c>
      <c r="E2610" s="4">
        <v>45463</v>
      </c>
      <c r="F2610" s="26">
        <v>0.41111111111111109</v>
      </c>
      <c r="G2610" t="s">
        <v>8509</v>
      </c>
      <c r="H2610" t="s">
        <v>2638</v>
      </c>
      <c r="I2610" t="s">
        <v>8509</v>
      </c>
      <c r="J2610" t="s">
        <v>12696</v>
      </c>
      <c r="K2610" t="s">
        <v>12701</v>
      </c>
      <c r="L2610" t="s">
        <v>2638</v>
      </c>
      <c r="M2610" t="s">
        <v>2638</v>
      </c>
      <c r="N2610" t="s">
        <v>2638</v>
      </c>
      <c r="O2610">
        <v>315</v>
      </c>
      <c r="P2610">
        <v>12.5</v>
      </c>
      <c r="Q2610"/>
      <c r="R2610">
        <v>0</v>
      </c>
      <c r="S2610" t="s">
        <v>2122</v>
      </c>
    </row>
    <row r="2611" spans="1:19" hidden="1">
      <c r="A2611" t="s">
        <v>8</v>
      </c>
      <c r="B2611" t="s">
        <v>12702</v>
      </c>
      <c r="C2611" t="s">
        <v>8881</v>
      </c>
      <c r="D2611" t="s">
        <v>83</v>
      </c>
      <c r="E2611" s="4">
        <v>45463</v>
      </c>
      <c r="F2611" s="26">
        <v>0.41597222222222224</v>
      </c>
      <c r="G2611" t="s">
        <v>5807</v>
      </c>
      <c r="H2611" t="s">
        <v>2638</v>
      </c>
      <c r="I2611" t="s">
        <v>5788</v>
      </c>
      <c r="J2611" t="s">
        <v>12703</v>
      </c>
      <c r="K2611" t="s">
        <v>12704</v>
      </c>
      <c r="L2611" t="s">
        <v>2638</v>
      </c>
      <c r="M2611" t="s">
        <v>2638</v>
      </c>
      <c r="N2611" t="s">
        <v>2638</v>
      </c>
      <c r="O2611">
        <v>275</v>
      </c>
      <c r="P2611">
        <v>0</v>
      </c>
      <c r="Q2611"/>
      <c r="R2611">
        <v>0</v>
      </c>
      <c r="S2611" t="s">
        <v>2123</v>
      </c>
    </row>
    <row r="2612" spans="1:19" hidden="1">
      <c r="A2612" t="s">
        <v>8</v>
      </c>
      <c r="B2612" t="s">
        <v>12705</v>
      </c>
      <c r="C2612" t="s">
        <v>8881</v>
      </c>
      <c r="D2612" t="s">
        <v>83</v>
      </c>
      <c r="E2612" s="4">
        <v>45463</v>
      </c>
      <c r="F2612" s="26">
        <v>0.42569444444444443</v>
      </c>
      <c r="G2612" t="s">
        <v>5788</v>
      </c>
      <c r="H2612" t="s">
        <v>2638</v>
      </c>
      <c r="I2612" t="s">
        <v>12706</v>
      </c>
      <c r="J2612" t="s">
        <v>12707</v>
      </c>
      <c r="K2612" t="s">
        <v>12708</v>
      </c>
      <c r="L2612" t="s">
        <v>2638</v>
      </c>
      <c r="M2612" t="s">
        <v>2638</v>
      </c>
      <c r="N2612" t="s">
        <v>2638</v>
      </c>
      <c r="O2612">
        <v>485</v>
      </c>
      <c r="P2612">
        <v>32.5</v>
      </c>
      <c r="Q2612"/>
      <c r="R2612">
        <v>0</v>
      </c>
      <c r="S2612" t="s">
        <v>2124</v>
      </c>
    </row>
    <row r="2613" spans="1:19" hidden="1">
      <c r="A2613" t="s">
        <v>8</v>
      </c>
      <c r="B2613" t="s">
        <v>12709</v>
      </c>
      <c r="C2613" t="s">
        <v>8881</v>
      </c>
      <c r="D2613" t="s">
        <v>83</v>
      </c>
      <c r="E2613" s="4">
        <v>45463</v>
      </c>
      <c r="F2613" s="26">
        <v>0.43194444444444446</v>
      </c>
      <c r="G2613" t="s">
        <v>12710</v>
      </c>
      <c r="H2613" t="s">
        <v>2638</v>
      </c>
      <c r="I2613" t="s">
        <v>12711</v>
      </c>
      <c r="J2613" t="s">
        <v>5792</v>
      </c>
      <c r="K2613" t="s">
        <v>12712</v>
      </c>
      <c r="L2613" t="s">
        <v>2638</v>
      </c>
      <c r="M2613" t="s">
        <v>2638</v>
      </c>
      <c r="N2613" t="s">
        <v>2638</v>
      </c>
      <c r="O2613">
        <v>430</v>
      </c>
      <c r="P2613">
        <v>0</v>
      </c>
      <c r="Q2613"/>
      <c r="R2613">
        <v>0</v>
      </c>
      <c r="S2613" t="s">
        <v>2125</v>
      </c>
    </row>
    <row r="2614" spans="1:19" hidden="1">
      <c r="A2614" t="s">
        <v>8</v>
      </c>
      <c r="B2614" t="s">
        <v>12713</v>
      </c>
      <c r="C2614" t="s">
        <v>8881</v>
      </c>
      <c r="D2614" t="s">
        <v>83</v>
      </c>
      <c r="E2614" s="4">
        <v>45463</v>
      </c>
      <c r="F2614" s="26">
        <v>0.29583333333333334</v>
      </c>
      <c r="G2614" t="s">
        <v>12714</v>
      </c>
      <c r="H2614" t="s">
        <v>2638</v>
      </c>
      <c r="I2614" t="s">
        <v>12715</v>
      </c>
      <c r="J2614" t="s">
        <v>12716</v>
      </c>
      <c r="K2614" t="s">
        <v>12717</v>
      </c>
      <c r="L2614" t="s">
        <v>2638</v>
      </c>
      <c r="M2614" t="s">
        <v>2638</v>
      </c>
      <c r="N2614" t="s">
        <v>2638</v>
      </c>
      <c r="O2614">
        <v>520</v>
      </c>
      <c r="P2614">
        <v>0</v>
      </c>
      <c r="Q2614"/>
      <c r="R2614">
        <v>0</v>
      </c>
      <c r="S2614" t="s">
        <v>2126</v>
      </c>
    </row>
    <row r="2615" spans="1:19" hidden="1">
      <c r="A2615" t="s">
        <v>8</v>
      </c>
      <c r="B2615" t="s">
        <v>12718</v>
      </c>
      <c r="C2615" t="s">
        <v>8881</v>
      </c>
      <c r="D2615" t="s">
        <v>83</v>
      </c>
      <c r="E2615" s="4">
        <v>45463</v>
      </c>
      <c r="F2615" s="26">
        <v>0.32847222222222222</v>
      </c>
      <c r="G2615" t="s">
        <v>12667</v>
      </c>
      <c r="H2615" t="s">
        <v>2638</v>
      </c>
      <c r="I2615" t="s">
        <v>12719</v>
      </c>
      <c r="J2615" t="s">
        <v>12669</v>
      </c>
      <c r="K2615" t="s">
        <v>12720</v>
      </c>
      <c r="L2615" t="s">
        <v>2638</v>
      </c>
      <c r="M2615" t="s">
        <v>2638</v>
      </c>
      <c r="N2615" t="s">
        <v>2638</v>
      </c>
      <c r="O2615">
        <v>570</v>
      </c>
      <c r="P2615">
        <v>12.5</v>
      </c>
      <c r="Q2615"/>
      <c r="R2615">
        <v>0</v>
      </c>
      <c r="S2615" t="s">
        <v>2127</v>
      </c>
    </row>
    <row r="2616" spans="1:19" hidden="1">
      <c r="A2616" t="s">
        <v>8</v>
      </c>
      <c r="B2616" t="s">
        <v>12721</v>
      </c>
      <c r="C2616" t="s">
        <v>8881</v>
      </c>
      <c r="D2616" t="s">
        <v>83</v>
      </c>
      <c r="E2616" s="4">
        <v>45463</v>
      </c>
      <c r="F2616" s="26">
        <v>0.3298611111111111</v>
      </c>
      <c r="G2616" t="s">
        <v>12719</v>
      </c>
      <c r="H2616" t="s">
        <v>2638</v>
      </c>
      <c r="I2616" t="s">
        <v>12722</v>
      </c>
      <c r="J2616" t="s">
        <v>12669</v>
      </c>
      <c r="K2616" t="s">
        <v>12672</v>
      </c>
      <c r="L2616" t="s">
        <v>2638</v>
      </c>
      <c r="M2616" t="s">
        <v>2638</v>
      </c>
      <c r="N2616" t="s">
        <v>2638</v>
      </c>
      <c r="O2616">
        <v>540</v>
      </c>
      <c r="P2616">
        <v>7.5</v>
      </c>
      <c r="Q2616"/>
      <c r="R2616">
        <v>0</v>
      </c>
      <c r="S2616" t="s">
        <v>2128</v>
      </c>
    </row>
    <row r="2617" spans="1:19" hidden="1">
      <c r="A2617" t="s">
        <v>8</v>
      </c>
      <c r="B2617" t="s">
        <v>12723</v>
      </c>
      <c r="C2617" t="s">
        <v>8881</v>
      </c>
      <c r="D2617" t="s">
        <v>83</v>
      </c>
      <c r="E2617" s="4">
        <v>45463</v>
      </c>
      <c r="F2617" s="26">
        <v>0.34861111111111109</v>
      </c>
      <c r="G2617" t="s">
        <v>12724</v>
      </c>
      <c r="H2617" t="s">
        <v>2638</v>
      </c>
      <c r="I2617" t="s">
        <v>12724</v>
      </c>
      <c r="J2617" t="s">
        <v>12725</v>
      </c>
      <c r="K2617" t="s">
        <v>12726</v>
      </c>
      <c r="L2617" t="s">
        <v>2638</v>
      </c>
      <c r="M2617" t="s">
        <v>2638</v>
      </c>
      <c r="N2617" t="s">
        <v>2638</v>
      </c>
      <c r="O2617">
        <v>715</v>
      </c>
      <c r="P2617">
        <v>0</v>
      </c>
      <c r="Q2617"/>
      <c r="R2617">
        <v>0</v>
      </c>
      <c r="S2617" t="s">
        <v>2129</v>
      </c>
    </row>
    <row r="2618" spans="1:19" hidden="1">
      <c r="A2618" t="s">
        <v>8</v>
      </c>
      <c r="B2618" t="s">
        <v>12727</v>
      </c>
      <c r="C2618" t="s">
        <v>8881</v>
      </c>
      <c r="D2618" t="s">
        <v>83</v>
      </c>
      <c r="E2618" s="4">
        <v>45463</v>
      </c>
      <c r="F2618" s="26">
        <v>0.35138888888888886</v>
      </c>
      <c r="G2618" t="s">
        <v>12728</v>
      </c>
      <c r="H2618" t="s">
        <v>12679</v>
      </c>
      <c r="I2618" t="s">
        <v>2638</v>
      </c>
      <c r="J2618" t="s">
        <v>2638</v>
      </c>
      <c r="K2618" t="s">
        <v>12679</v>
      </c>
      <c r="L2618" t="s">
        <v>2638</v>
      </c>
      <c r="M2618" t="s">
        <v>2638</v>
      </c>
      <c r="N2618" t="s">
        <v>2638</v>
      </c>
      <c r="O2618">
        <v>562</v>
      </c>
      <c r="P2618">
        <v>0</v>
      </c>
      <c r="Q2618"/>
      <c r="R2618">
        <v>0</v>
      </c>
      <c r="S2618" t="s">
        <v>2130</v>
      </c>
    </row>
    <row r="2619" spans="1:19" hidden="1">
      <c r="A2619" t="s">
        <v>8</v>
      </c>
      <c r="B2619" t="s">
        <v>12729</v>
      </c>
      <c r="C2619" t="s">
        <v>8881</v>
      </c>
      <c r="D2619" t="s">
        <v>83</v>
      </c>
      <c r="E2619" s="4">
        <v>45463</v>
      </c>
      <c r="F2619" s="26">
        <v>0.35972222222222222</v>
      </c>
      <c r="G2619" t="s">
        <v>12730</v>
      </c>
      <c r="H2619" t="s">
        <v>12731</v>
      </c>
      <c r="I2619" t="s">
        <v>2638</v>
      </c>
      <c r="J2619" t="s">
        <v>2638</v>
      </c>
      <c r="K2619" t="s">
        <v>12731</v>
      </c>
      <c r="L2619" t="s">
        <v>2638</v>
      </c>
      <c r="M2619" t="s">
        <v>2638</v>
      </c>
      <c r="N2619" t="s">
        <v>2638</v>
      </c>
      <c r="O2619">
        <v>610</v>
      </c>
      <c r="P2619">
        <v>0</v>
      </c>
      <c r="Q2619"/>
      <c r="R2619">
        <v>0</v>
      </c>
      <c r="S2619" t="s">
        <v>86</v>
      </c>
    </row>
    <row r="2620" spans="1:19" hidden="1">
      <c r="A2620" t="s">
        <v>8</v>
      </c>
      <c r="B2620" t="s">
        <v>12732</v>
      </c>
      <c r="C2620" t="s">
        <v>8881</v>
      </c>
      <c r="D2620" t="s">
        <v>83</v>
      </c>
      <c r="E2620" s="4">
        <v>45463</v>
      </c>
      <c r="F2620" s="26">
        <v>0.36527777777777776</v>
      </c>
      <c r="G2620" t="s">
        <v>12683</v>
      </c>
      <c r="H2620" t="s">
        <v>2638</v>
      </c>
      <c r="I2620" t="s">
        <v>12684</v>
      </c>
      <c r="J2620" t="s">
        <v>12733</v>
      </c>
      <c r="K2620" t="s">
        <v>12734</v>
      </c>
      <c r="L2620" t="s">
        <v>2638</v>
      </c>
      <c r="M2620" t="s">
        <v>2638</v>
      </c>
      <c r="N2620" t="s">
        <v>2638</v>
      </c>
      <c r="O2620">
        <v>410</v>
      </c>
      <c r="P2620">
        <v>0</v>
      </c>
      <c r="Q2620"/>
      <c r="R2620">
        <v>0</v>
      </c>
      <c r="S2620" t="s">
        <v>2131</v>
      </c>
    </row>
    <row r="2621" spans="1:19" hidden="1">
      <c r="A2621" t="s">
        <v>8</v>
      </c>
      <c r="B2621" t="s">
        <v>12735</v>
      </c>
      <c r="C2621" t="s">
        <v>8881</v>
      </c>
      <c r="D2621" t="s">
        <v>83</v>
      </c>
      <c r="E2621" s="4">
        <v>45463</v>
      </c>
      <c r="F2621" s="26">
        <v>0.37708333333333333</v>
      </c>
      <c r="G2621" t="s">
        <v>12691</v>
      </c>
      <c r="H2621" t="s">
        <v>2638</v>
      </c>
      <c r="I2621" t="s">
        <v>12734</v>
      </c>
      <c r="J2621" t="s">
        <v>5795</v>
      </c>
      <c r="K2621" t="s">
        <v>5771</v>
      </c>
      <c r="L2621" t="s">
        <v>2638</v>
      </c>
      <c r="M2621" t="s">
        <v>2638</v>
      </c>
      <c r="N2621" t="s">
        <v>2638</v>
      </c>
      <c r="O2621">
        <v>285</v>
      </c>
      <c r="P2621">
        <v>7.5</v>
      </c>
      <c r="Q2621"/>
      <c r="R2621">
        <v>0</v>
      </c>
      <c r="S2621" t="s">
        <v>1449</v>
      </c>
    </row>
    <row r="2622" spans="1:19" hidden="1">
      <c r="A2622" t="s">
        <v>8</v>
      </c>
      <c r="B2622" t="s">
        <v>12736</v>
      </c>
      <c r="C2622" t="s">
        <v>8881</v>
      </c>
      <c r="D2622" t="s">
        <v>83</v>
      </c>
      <c r="E2622" s="4">
        <v>45463</v>
      </c>
      <c r="F2622" s="26">
        <v>0.39930555555555558</v>
      </c>
      <c r="G2622" t="s">
        <v>5782</v>
      </c>
      <c r="H2622" t="s">
        <v>2638</v>
      </c>
      <c r="I2622" t="s">
        <v>5782</v>
      </c>
      <c r="J2622" t="s">
        <v>5785</v>
      </c>
      <c r="K2622" t="s">
        <v>12737</v>
      </c>
      <c r="L2622" t="s">
        <v>2638</v>
      </c>
      <c r="M2622" t="s">
        <v>2638</v>
      </c>
      <c r="N2622" t="s">
        <v>2638</v>
      </c>
      <c r="O2622">
        <v>455</v>
      </c>
      <c r="P2622">
        <v>7.5</v>
      </c>
      <c r="Q2622"/>
      <c r="R2622">
        <v>0</v>
      </c>
      <c r="S2622" t="s">
        <v>2132</v>
      </c>
    </row>
    <row r="2623" spans="1:19" hidden="1">
      <c r="A2623" t="s">
        <v>8</v>
      </c>
      <c r="B2623" t="s">
        <v>12738</v>
      </c>
      <c r="C2623" t="s">
        <v>8881</v>
      </c>
      <c r="D2623" t="s">
        <v>83</v>
      </c>
      <c r="E2623" s="4">
        <v>45463</v>
      </c>
      <c r="F2623" s="26">
        <v>0.41597222222222224</v>
      </c>
      <c r="G2623" t="s">
        <v>5807</v>
      </c>
      <c r="H2623" t="s">
        <v>2638</v>
      </c>
      <c r="I2623" t="s">
        <v>12737</v>
      </c>
      <c r="J2623" t="s">
        <v>12739</v>
      </c>
      <c r="K2623" t="s">
        <v>12740</v>
      </c>
      <c r="L2623" t="s">
        <v>2638</v>
      </c>
      <c r="M2623" t="s">
        <v>2638</v>
      </c>
      <c r="N2623" t="s">
        <v>2638</v>
      </c>
      <c r="O2623">
        <v>1060</v>
      </c>
      <c r="P2623">
        <v>0</v>
      </c>
      <c r="Q2623"/>
      <c r="R2623">
        <v>0</v>
      </c>
      <c r="S2623" t="s">
        <v>2133</v>
      </c>
    </row>
    <row r="2624" spans="1:19" hidden="1">
      <c r="A2624" t="s">
        <v>8</v>
      </c>
      <c r="B2624" t="s">
        <v>12741</v>
      </c>
      <c r="C2624" t="s">
        <v>8881</v>
      </c>
      <c r="D2624" t="s">
        <v>83</v>
      </c>
      <c r="E2624" s="4">
        <v>45463</v>
      </c>
      <c r="F2624" s="26">
        <v>0.42430555555555555</v>
      </c>
      <c r="G2624" t="s">
        <v>5791</v>
      </c>
      <c r="H2624" t="s">
        <v>2638</v>
      </c>
      <c r="I2624" t="s">
        <v>12706</v>
      </c>
      <c r="J2624" t="s">
        <v>12707</v>
      </c>
      <c r="K2624" t="s">
        <v>12742</v>
      </c>
      <c r="L2624" t="s">
        <v>2638</v>
      </c>
      <c r="M2624" t="s">
        <v>2638</v>
      </c>
      <c r="N2624" t="s">
        <v>2638</v>
      </c>
      <c r="O2624">
        <v>485</v>
      </c>
      <c r="P2624">
        <v>0</v>
      </c>
      <c r="Q2624"/>
      <c r="R2624">
        <v>0</v>
      </c>
      <c r="S2624" t="s">
        <v>320</v>
      </c>
    </row>
    <row r="2625" spans="1:19" hidden="1">
      <c r="A2625" t="s">
        <v>8</v>
      </c>
      <c r="B2625" t="s">
        <v>12743</v>
      </c>
      <c r="C2625" t="s">
        <v>8881</v>
      </c>
      <c r="D2625" t="s">
        <v>83</v>
      </c>
      <c r="E2625" s="4">
        <v>45463</v>
      </c>
      <c r="F2625" s="26">
        <v>0.42916666666666664</v>
      </c>
      <c r="G2625" t="s">
        <v>12744</v>
      </c>
      <c r="H2625" t="s">
        <v>2638</v>
      </c>
      <c r="I2625" t="s">
        <v>12744</v>
      </c>
      <c r="J2625" t="s">
        <v>12745</v>
      </c>
      <c r="K2625" t="s">
        <v>12746</v>
      </c>
      <c r="L2625" t="s">
        <v>2638</v>
      </c>
      <c r="M2625" t="s">
        <v>2638</v>
      </c>
      <c r="N2625" t="s">
        <v>2638</v>
      </c>
      <c r="O2625">
        <v>365</v>
      </c>
      <c r="P2625">
        <v>0</v>
      </c>
      <c r="Q2625"/>
      <c r="R2625">
        <v>0</v>
      </c>
      <c r="S2625" t="s">
        <v>178</v>
      </c>
    </row>
    <row r="2626" spans="1:19" hidden="1">
      <c r="A2626" t="s">
        <v>8</v>
      </c>
      <c r="B2626" t="s">
        <v>12747</v>
      </c>
      <c r="C2626" t="s">
        <v>8881</v>
      </c>
      <c r="D2626" t="s">
        <v>83</v>
      </c>
      <c r="E2626" s="4">
        <v>45463</v>
      </c>
      <c r="F2626" s="26">
        <v>0.44166666666666665</v>
      </c>
      <c r="G2626" t="s">
        <v>12748</v>
      </c>
      <c r="H2626" t="s">
        <v>2638</v>
      </c>
      <c r="I2626" t="s">
        <v>12748</v>
      </c>
      <c r="J2626" t="s">
        <v>12749</v>
      </c>
      <c r="K2626" t="s">
        <v>12750</v>
      </c>
      <c r="L2626" t="s">
        <v>2638</v>
      </c>
      <c r="M2626" t="s">
        <v>2638</v>
      </c>
      <c r="N2626" t="s">
        <v>2638</v>
      </c>
      <c r="O2626">
        <v>877</v>
      </c>
      <c r="P2626">
        <v>0</v>
      </c>
      <c r="Q2626"/>
      <c r="R2626">
        <v>0</v>
      </c>
      <c r="S2626" t="s">
        <v>2134</v>
      </c>
    </row>
    <row r="2627" spans="1:19" hidden="1">
      <c r="A2627" t="s">
        <v>8</v>
      </c>
      <c r="B2627" t="s">
        <v>12751</v>
      </c>
      <c r="C2627" t="s">
        <v>8881</v>
      </c>
      <c r="D2627" t="s">
        <v>83</v>
      </c>
      <c r="E2627" s="4">
        <v>45463</v>
      </c>
      <c r="F2627" s="26">
        <v>0.4465277777777778</v>
      </c>
      <c r="G2627" t="s">
        <v>12742</v>
      </c>
      <c r="H2627" t="s">
        <v>2638</v>
      </c>
      <c r="I2627" t="s">
        <v>12742</v>
      </c>
      <c r="J2627" t="s">
        <v>12752</v>
      </c>
      <c r="K2627" t="s">
        <v>12753</v>
      </c>
      <c r="L2627" t="s">
        <v>2638</v>
      </c>
      <c r="M2627" t="s">
        <v>2638</v>
      </c>
      <c r="N2627" t="s">
        <v>2638</v>
      </c>
      <c r="O2627">
        <v>1130</v>
      </c>
      <c r="P2627">
        <v>490</v>
      </c>
      <c r="Q2627"/>
      <c r="R2627">
        <v>0</v>
      </c>
      <c r="S2627" t="s">
        <v>2135</v>
      </c>
    </row>
    <row r="2628" spans="1:19" hidden="1">
      <c r="A2628" t="s">
        <v>8</v>
      </c>
      <c r="B2628" t="s">
        <v>12754</v>
      </c>
      <c r="C2628" t="s">
        <v>8881</v>
      </c>
      <c r="D2628" t="s">
        <v>83</v>
      </c>
      <c r="E2628" s="4">
        <v>45463</v>
      </c>
      <c r="F2628" s="26">
        <v>0.44722222222222224</v>
      </c>
      <c r="G2628" t="s">
        <v>12755</v>
      </c>
      <c r="H2628" t="s">
        <v>2638</v>
      </c>
      <c r="I2628" t="s">
        <v>12712</v>
      </c>
      <c r="J2628" t="s">
        <v>12756</v>
      </c>
      <c r="K2628" t="s">
        <v>12757</v>
      </c>
      <c r="L2628" t="s">
        <v>2638</v>
      </c>
      <c r="M2628" t="s">
        <v>2638</v>
      </c>
      <c r="N2628" t="s">
        <v>2638</v>
      </c>
      <c r="O2628">
        <v>545</v>
      </c>
      <c r="P2628">
        <v>0</v>
      </c>
      <c r="Q2628"/>
      <c r="R2628">
        <v>0</v>
      </c>
      <c r="S2628" t="s">
        <v>2136</v>
      </c>
    </row>
    <row r="2629" spans="1:19" hidden="1">
      <c r="A2629" t="s">
        <v>8</v>
      </c>
      <c r="B2629" t="s">
        <v>12758</v>
      </c>
      <c r="C2629" t="s">
        <v>8881</v>
      </c>
      <c r="D2629" t="s">
        <v>83</v>
      </c>
      <c r="E2629" s="4">
        <v>45463</v>
      </c>
      <c r="F2629" s="26">
        <v>0.49583333333333335</v>
      </c>
      <c r="G2629" t="s">
        <v>12759</v>
      </c>
      <c r="H2629" t="s">
        <v>2638</v>
      </c>
      <c r="I2629" t="s">
        <v>12759</v>
      </c>
      <c r="J2629" t="s">
        <v>12760</v>
      </c>
      <c r="K2629" t="s">
        <v>12761</v>
      </c>
      <c r="L2629" t="s">
        <v>2638</v>
      </c>
      <c r="M2629" t="s">
        <v>2638</v>
      </c>
      <c r="N2629" t="s">
        <v>2638</v>
      </c>
      <c r="O2629">
        <v>585</v>
      </c>
      <c r="P2629">
        <v>0</v>
      </c>
      <c r="Q2629"/>
      <c r="R2629">
        <v>0</v>
      </c>
      <c r="S2629" t="s">
        <v>2137</v>
      </c>
    </row>
    <row r="2630" spans="1:19" hidden="1">
      <c r="A2630" t="s">
        <v>8</v>
      </c>
      <c r="B2630" t="s">
        <v>12762</v>
      </c>
      <c r="C2630" t="s">
        <v>8881</v>
      </c>
      <c r="D2630" t="s">
        <v>83</v>
      </c>
      <c r="E2630" s="4">
        <v>45463</v>
      </c>
      <c r="F2630" s="26">
        <v>0.50208333333333333</v>
      </c>
      <c r="G2630" t="s">
        <v>12760</v>
      </c>
      <c r="H2630" t="s">
        <v>2638</v>
      </c>
      <c r="I2630" t="s">
        <v>12763</v>
      </c>
      <c r="J2630" t="s">
        <v>12764</v>
      </c>
      <c r="K2630" t="s">
        <v>12765</v>
      </c>
      <c r="L2630" t="s">
        <v>2638</v>
      </c>
      <c r="M2630" t="s">
        <v>2638</v>
      </c>
      <c r="N2630" t="s">
        <v>2638</v>
      </c>
      <c r="O2630">
        <v>320</v>
      </c>
      <c r="P2630">
        <v>0</v>
      </c>
      <c r="Q2630"/>
      <c r="R2630">
        <v>0</v>
      </c>
      <c r="S2630" t="s">
        <v>2138</v>
      </c>
    </row>
    <row r="2631" spans="1:19" hidden="1">
      <c r="A2631" t="s">
        <v>8</v>
      </c>
      <c r="B2631" t="s">
        <v>12766</v>
      </c>
      <c r="C2631" t="s">
        <v>8881</v>
      </c>
      <c r="D2631" t="s">
        <v>83</v>
      </c>
      <c r="E2631" s="4">
        <v>45463</v>
      </c>
      <c r="F2631" s="26">
        <v>0.46458333333333335</v>
      </c>
      <c r="G2631" t="s">
        <v>12757</v>
      </c>
      <c r="H2631" t="s">
        <v>2638</v>
      </c>
      <c r="I2631" t="s">
        <v>12767</v>
      </c>
      <c r="J2631" t="s">
        <v>12768</v>
      </c>
      <c r="K2631" t="s">
        <v>12769</v>
      </c>
      <c r="L2631" t="s">
        <v>2638</v>
      </c>
      <c r="M2631" t="s">
        <v>2638</v>
      </c>
      <c r="N2631" t="s">
        <v>2638</v>
      </c>
      <c r="O2631">
        <v>490</v>
      </c>
      <c r="P2631">
        <v>0</v>
      </c>
      <c r="Q2631"/>
      <c r="R2631">
        <v>0</v>
      </c>
      <c r="S2631" t="s">
        <v>2139</v>
      </c>
    </row>
    <row r="2632" spans="1:19" hidden="1">
      <c r="A2632" t="s">
        <v>8</v>
      </c>
      <c r="B2632" t="s">
        <v>12770</v>
      </c>
      <c r="C2632" t="s">
        <v>8881</v>
      </c>
      <c r="D2632" t="s">
        <v>83</v>
      </c>
      <c r="E2632" s="4">
        <v>45463</v>
      </c>
      <c r="F2632" s="26">
        <v>0.47013888888888888</v>
      </c>
      <c r="G2632" t="s">
        <v>12771</v>
      </c>
      <c r="H2632" t="s">
        <v>2638</v>
      </c>
      <c r="I2632" t="s">
        <v>12771</v>
      </c>
      <c r="J2632" t="s">
        <v>12772</v>
      </c>
      <c r="K2632" t="s">
        <v>12773</v>
      </c>
      <c r="L2632" t="s">
        <v>2638</v>
      </c>
      <c r="M2632" t="s">
        <v>2638</v>
      </c>
      <c r="N2632" t="s">
        <v>2638</v>
      </c>
      <c r="O2632">
        <v>295</v>
      </c>
      <c r="P2632">
        <v>0</v>
      </c>
      <c r="Q2632"/>
      <c r="R2632">
        <v>0</v>
      </c>
      <c r="S2632" t="s">
        <v>1107</v>
      </c>
    </row>
    <row r="2633" spans="1:19" hidden="1">
      <c r="A2633" t="s">
        <v>8</v>
      </c>
      <c r="B2633" t="s">
        <v>12774</v>
      </c>
      <c r="C2633" t="s">
        <v>8881</v>
      </c>
      <c r="D2633" t="s">
        <v>83</v>
      </c>
      <c r="E2633" s="4">
        <v>45463</v>
      </c>
      <c r="F2633" s="26">
        <v>0.47291666666666665</v>
      </c>
      <c r="G2633" t="s">
        <v>12775</v>
      </c>
      <c r="H2633" t="s">
        <v>2638</v>
      </c>
      <c r="I2633" t="s">
        <v>12769</v>
      </c>
      <c r="J2633" t="s">
        <v>12776</v>
      </c>
      <c r="K2633" t="s">
        <v>12777</v>
      </c>
      <c r="L2633" t="s">
        <v>2638</v>
      </c>
      <c r="M2633" t="s">
        <v>2638</v>
      </c>
      <c r="N2633" t="s">
        <v>2638</v>
      </c>
      <c r="O2633">
        <v>590</v>
      </c>
      <c r="P2633">
        <v>0</v>
      </c>
      <c r="Q2633"/>
      <c r="R2633">
        <v>0</v>
      </c>
      <c r="S2633" t="s">
        <v>2140</v>
      </c>
    </row>
    <row r="2634" spans="1:19" hidden="1">
      <c r="A2634" t="s">
        <v>8</v>
      </c>
      <c r="B2634" t="s">
        <v>12778</v>
      </c>
      <c r="C2634" t="s">
        <v>8881</v>
      </c>
      <c r="D2634" t="s">
        <v>166</v>
      </c>
      <c r="E2634" s="4">
        <v>45463</v>
      </c>
      <c r="F2634" s="26">
        <v>0.47291666666666665</v>
      </c>
      <c r="G2634" t="s">
        <v>2638</v>
      </c>
      <c r="H2634" t="s">
        <v>2638</v>
      </c>
      <c r="I2634" t="s">
        <v>12775</v>
      </c>
      <c r="J2634" t="s">
        <v>2638</v>
      </c>
      <c r="K2634" t="s">
        <v>2638</v>
      </c>
      <c r="L2634" t="s">
        <v>12775</v>
      </c>
      <c r="M2634" t="s">
        <v>167</v>
      </c>
      <c r="N2634" t="s">
        <v>168</v>
      </c>
      <c r="O2634">
        <v>490</v>
      </c>
      <c r="P2634">
        <v>0</v>
      </c>
      <c r="Q2634"/>
      <c r="R2634">
        <v>0</v>
      </c>
      <c r="S2634" t="s">
        <v>917</v>
      </c>
    </row>
    <row r="2635" spans="1:19" hidden="1">
      <c r="A2635" t="s">
        <v>8</v>
      </c>
      <c r="B2635" t="s">
        <v>12779</v>
      </c>
      <c r="C2635" t="s">
        <v>8881</v>
      </c>
      <c r="D2635" t="s">
        <v>83</v>
      </c>
      <c r="E2635" s="4">
        <v>45463</v>
      </c>
      <c r="F2635" s="26">
        <v>0.47291666666666665</v>
      </c>
      <c r="G2635" t="s">
        <v>12775</v>
      </c>
      <c r="H2635" t="s">
        <v>2638</v>
      </c>
      <c r="I2635" t="s">
        <v>12775</v>
      </c>
      <c r="J2635" t="s">
        <v>12776</v>
      </c>
      <c r="K2635" t="s">
        <v>12780</v>
      </c>
      <c r="L2635" t="s">
        <v>2638</v>
      </c>
      <c r="M2635" t="s">
        <v>2638</v>
      </c>
      <c r="N2635" t="s">
        <v>2638</v>
      </c>
      <c r="O2635">
        <v>470</v>
      </c>
      <c r="P2635">
        <v>0</v>
      </c>
      <c r="Q2635"/>
      <c r="R2635">
        <v>0</v>
      </c>
      <c r="S2635" t="s">
        <v>2141</v>
      </c>
    </row>
    <row r="2636" spans="1:19" hidden="1">
      <c r="A2636" t="s">
        <v>8</v>
      </c>
      <c r="B2636" t="s">
        <v>12781</v>
      </c>
      <c r="C2636" t="s">
        <v>8881</v>
      </c>
      <c r="D2636" t="s">
        <v>83</v>
      </c>
      <c r="E2636" s="4">
        <v>45463</v>
      </c>
      <c r="F2636" s="26">
        <v>0.49513888888888891</v>
      </c>
      <c r="G2636" t="s">
        <v>12782</v>
      </c>
      <c r="H2636" t="s">
        <v>2638</v>
      </c>
      <c r="I2636" t="s">
        <v>12759</v>
      </c>
      <c r="J2636" t="s">
        <v>12760</v>
      </c>
      <c r="K2636" t="s">
        <v>12783</v>
      </c>
      <c r="L2636" t="s">
        <v>2638</v>
      </c>
      <c r="M2636" t="s">
        <v>2638</v>
      </c>
      <c r="N2636" t="s">
        <v>2638</v>
      </c>
      <c r="O2636">
        <v>460</v>
      </c>
      <c r="P2636">
        <v>17.5</v>
      </c>
      <c r="Q2636"/>
      <c r="R2636">
        <v>0</v>
      </c>
      <c r="S2636" t="s">
        <v>2142</v>
      </c>
    </row>
    <row r="2637" spans="1:19" hidden="1">
      <c r="A2637" t="s">
        <v>8</v>
      </c>
      <c r="B2637" t="s">
        <v>12784</v>
      </c>
      <c r="C2637" t="s">
        <v>8881</v>
      </c>
      <c r="D2637" t="s">
        <v>83</v>
      </c>
      <c r="E2637" s="4">
        <v>45463</v>
      </c>
      <c r="F2637" s="26">
        <v>0.49861111111111112</v>
      </c>
      <c r="G2637" t="s">
        <v>12785</v>
      </c>
      <c r="H2637" t="s">
        <v>2638</v>
      </c>
      <c r="I2637" t="s">
        <v>12786</v>
      </c>
      <c r="J2637" t="s">
        <v>12787</v>
      </c>
      <c r="K2637" t="s">
        <v>12788</v>
      </c>
      <c r="L2637" t="s">
        <v>2638</v>
      </c>
      <c r="M2637" t="s">
        <v>2638</v>
      </c>
      <c r="N2637" t="s">
        <v>2638</v>
      </c>
      <c r="O2637">
        <v>430</v>
      </c>
      <c r="P2637">
        <v>0</v>
      </c>
      <c r="Q2637"/>
      <c r="R2637">
        <v>0</v>
      </c>
      <c r="S2637" t="s">
        <v>963</v>
      </c>
    </row>
    <row r="2638" spans="1:19" hidden="1">
      <c r="A2638" t="s">
        <v>8</v>
      </c>
      <c r="B2638" t="s">
        <v>12789</v>
      </c>
      <c r="C2638" t="s">
        <v>8881</v>
      </c>
      <c r="D2638" t="s">
        <v>83</v>
      </c>
      <c r="E2638" s="4">
        <v>45463</v>
      </c>
      <c r="F2638" s="26">
        <v>0.52222222222222225</v>
      </c>
      <c r="G2638" t="s">
        <v>12790</v>
      </c>
      <c r="H2638" t="s">
        <v>12791</v>
      </c>
      <c r="I2638" t="s">
        <v>12792</v>
      </c>
      <c r="J2638" t="s">
        <v>5830</v>
      </c>
      <c r="K2638" t="s">
        <v>12793</v>
      </c>
      <c r="L2638" t="s">
        <v>2638</v>
      </c>
      <c r="M2638" t="s">
        <v>2638</v>
      </c>
      <c r="N2638" t="s">
        <v>2638</v>
      </c>
      <c r="O2638">
        <v>385</v>
      </c>
      <c r="P2638">
        <v>0</v>
      </c>
      <c r="Q2638"/>
      <c r="R2638">
        <v>0</v>
      </c>
      <c r="S2638" t="s">
        <v>2102</v>
      </c>
    </row>
    <row r="2639" spans="1:19" hidden="1">
      <c r="A2639" t="s">
        <v>8</v>
      </c>
      <c r="B2639" t="s">
        <v>12794</v>
      </c>
      <c r="C2639" t="s">
        <v>8881</v>
      </c>
      <c r="D2639" t="s">
        <v>83</v>
      </c>
      <c r="E2639" s="4">
        <v>45463</v>
      </c>
      <c r="F2639" s="26">
        <v>0.52708333333333335</v>
      </c>
      <c r="G2639" t="s">
        <v>12795</v>
      </c>
      <c r="H2639" t="s">
        <v>2638</v>
      </c>
      <c r="I2639" t="s">
        <v>12792</v>
      </c>
      <c r="J2639" t="s">
        <v>5830</v>
      </c>
      <c r="K2639" t="s">
        <v>12796</v>
      </c>
      <c r="L2639" t="s">
        <v>2638</v>
      </c>
      <c r="M2639" t="s">
        <v>2638</v>
      </c>
      <c r="N2639" t="s">
        <v>2638</v>
      </c>
      <c r="O2639">
        <v>560</v>
      </c>
      <c r="P2639">
        <v>17.5</v>
      </c>
      <c r="Q2639"/>
      <c r="R2639">
        <v>0</v>
      </c>
      <c r="S2639" t="s">
        <v>2143</v>
      </c>
    </row>
    <row r="2640" spans="1:19" hidden="1">
      <c r="A2640" t="s">
        <v>8</v>
      </c>
      <c r="B2640" t="s">
        <v>12797</v>
      </c>
      <c r="C2640" t="s">
        <v>8881</v>
      </c>
      <c r="D2640" t="s">
        <v>83</v>
      </c>
      <c r="E2640" s="4">
        <v>45463</v>
      </c>
      <c r="F2640" s="26">
        <v>0.55972222222222223</v>
      </c>
      <c r="G2640" t="s">
        <v>5838</v>
      </c>
      <c r="H2640" t="s">
        <v>2638</v>
      </c>
      <c r="I2640" t="s">
        <v>12798</v>
      </c>
      <c r="J2640" t="s">
        <v>12799</v>
      </c>
      <c r="K2640" t="s">
        <v>12800</v>
      </c>
      <c r="L2640" t="s">
        <v>2638</v>
      </c>
      <c r="M2640" t="s">
        <v>2638</v>
      </c>
      <c r="N2640" t="s">
        <v>2638</v>
      </c>
      <c r="O2640">
        <v>275</v>
      </c>
      <c r="P2640">
        <v>0</v>
      </c>
      <c r="Q2640"/>
      <c r="R2640">
        <v>0</v>
      </c>
      <c r="S2640" t="s">
        <v>359</v>
      </c>
    </row>
    <row r="2641" spans="1:19" hidden="1">
      <c r="A2641" t="s">
        <v>8</v>
      </c>
      <c r="B2641" t="s">
        <v>12801</v>
      </c>
      <c r="C2641" t="s">
        <v>8881</v>
      </c>
      <c r="D2641" t="s">
        <v>83</v>
      </c>
      <c r="E2641" s="4">
        <v>45463</v>
      </c>
      <c r="F2641" s="26">
        <v>0.57638888888888884</v>
      </c>
      <c r="G2641" t="s">
        <v>12802</v>
      </c>
      <c r="H2641" t="s">
        <v>2638</v>
      </c>
      <c r="I2641" t="s">
        <v>12803</v>
      </c>
      <c r="J2641" t="s">
        <v>5850</v>
      </c>
      <c r="K2641" t="s">
        <v>12804</v>
      </c>
      <c r="L2641" t="s">
        <v>2638</v>
      </c>
      <c r="M2641" t="s">
        <v>2638</v>
      </c>
      <c r="N2641" t="s">
        <v>2638</v>
      </c>
      <c r="O2641">
        <v>295</v>
      </c>
      <c r="P2641">
        <v>32.5</v>
      </c>
      <c r="Q2641"/>
      <c r="R2641">
        <v>0</v>
      </c>
      <c r="S2641" t="s">
        <v>2144</v>
      </c>
    </row>
    <row r="2642" spans="1:19" hidden="1">
      <c r="A2642" t="s">
        <v>8</v>
      </c>
      <c r="B2642" t="s">
        <v>12805</v>
      </c>
      <c r="C2642" t="s">
        <v>8881</v>
      </c>
      <c r="D2642" t="s">
        <v>83</v>
      </c>
      <c r="E2642" s="4">
        <v>45463</v>
      </c>
      <c r="F2642" s="26">
        <v>0.56527777777777777</v>
      </c>
      <c r="G2642" t="s">
        <v>12799</v>
      </c>
      <c r="H2642" t="s">
        <v>2638</v>
      </c>
      <c r="I2642" t="s">
        <v>12806</v>
      </c>
      <c r="J2642" t="s">
        <v>12807</v>
      </c>
      <c r="K2642" t="s">
        <v>12808</v>
      </c>
      <c r="L2642" t="s">
        <v>2638</v>
      </c>
      <c r="M2642" t="s">
        <v>2638</v>
      </c>
      <c r="N2642" t="s">
        <v>2638</v>
      </c>
      <c r="O2642">
        <v>365</v>
      </c>
      <c r="P2642">
        <v>0</v>
      </c>
      <c r="Q2642"/>
      <c r="R2642">
        <v>0</v>
      </c>
      <c r="S2642" t="s">
        <v>178</v>
      </c>
    </row>
    <row r="2643" spans="1:19" hidden="1">
      <c r="A2643" t="s">
        <v>8</v>
      </c>
      <c r="B2643" t="s">
        <v>12809</v>
      </c>
      <c r="C2643" t="s">
        <v>8881</v>
      </c>
      <c r="D2643" t="s">
        <v>83</v>
      </c>
      <c r="E2643" s="4">
        <v>45463</v>
      </c>
      <c r="F2643" s="26">
        <v>0.58263888888888893</v>
      </c>
      <c r="G2643" t="s">
        <v>12810</v>
      </c>
      <c r="H2643" t="s">
        <v>2638</v>
      </c>
      <c r="I2643" t="s">
        <v>12811</v>
      </c>
      <c r="J2643" t="s">
        <v>12812</v>
      </c>
      <c r="K2643" t="s">
        <v>12813</v>
      </c>
      <c r="L2643" t="s">
        <v>2638</v>
      </c>
      <c r="M2643" t="s">
        <v>2638</v>
      </c>
      <c r="N2643" t="s">
        <v>2638</v>
      </c>
      <c r="O2643">
        <v>520</v>
      </c>
      <c r="P2643">
        <v>0</v>
      </c>
      <c r="Q2643"/>
      <c r="R2643">
        <v>0</v>
      </c>
      <c r="S2643" t="s">
        <v>2145</v>
      </c>
    </row>
    <row r="2644" spans="1:19" hidden="1">
      <c r="A2644" t="s">
        <v>8</v>
      </c>
      <c r="B2644" t="s">
        <v>12814</v>
      </c>
      <c r="C2644" t="s">
        <v>8881</v>
      </c>
      <c r="D2644" t="s">
        <v>83</v>
      </c>
      <c r="E2644" s="4">
        <v>45463</v>
      </c>
      <c r="F2644" s="26">
        <v>0.58402777777777781</v>
      </c>
      <c r="G2644" t="s">
        <v>12815</v>
      </c>
      <c r="H2644" t="s">
        <v>12811</v>
      </c>
      <c r="I2644" t="s">
        <v>2638</v>
      </c>
      <c r="J2644" t="s">
        <v>2638</v>
      </c>
      <c r="K2644" t="s">
        <v>12811</v>
      </c>
      <c r="L2644" t="s">
        <v>2638</v>
      </c>
      <c r="M2644" t="s">
        <v>2638</v>
      </c>
      <c r="N2644" t="s">
        <v>2638</v>
      </c>
      <c r="O2644">
        <v>325</v>
      </c>
      <c r="P2644">
        <v>0</v>
      </c>
      <c r="Q2644"/>
      <c r="R2644">
        <v>0</v>
      </c>
      <c r="S2644" t="s">
        <v>2146</v>
      </c>
    </row>
    <row r="2645" spans="1:19" hidden="1">
      <c r="A2645" t="s">
        <v>8</v>
      </c>
      <c r="B2645" t="s">
        <v>12816</v>
      </c>
      <c r="C2645" t="s">
        <v>8881</v>
      </c>
      <c r="D2645" t="s">
        <v>83</v>
      </c>
      <c r="E2645" s="4">
        <v>45463</v>
      </c>
      <c r="F2645" s="26">
        <v>0.6</v>
      </c>
      <c r="G2645" t="s">
        <v>12817</v>
      </c>
      <c r="H2645" t="s">
        <v>2638</v>
      </c>
      <c r="I2645" t="s">
        <v>12818</v>
      </c>
      <c r="J2645" t="s">
        <v>12819</v>
      </c>
      <c r="K2645" t="s">
        <v>12820</v>
      </c>
      <c r="L2645" t="s">
        <v>2638</v>
      </c>
      <c r="M2645" t="s">
        <v>2638</v>
      </c>
      <c r="N2645" t="s">
        <v>2638</v>
      </c>
      <c r="O2645">
        <v>1265</v>
      </c>
      <c r="P2645">
        <v>0</v>
      </c>
      <c r="Q2645"/>
      <c r="R2645">
        <v>0</v>
      </c>
      <c r="S2645" t="s">
        <v>2147</v>
      </c>
    </row>
    <row r="2646" spans="1:19" hidden="1">
      <c r="A2646" t="s">
        <v>8</v>
      </c>
      <c r="B2646" t="s">
        <v>12821</v>
      </c>
      <c r="C2646" t="s">
        <v>8881</v>
      </c>
      <c r="D2646" t="s">
        <v>83</v>
      </c>
      <c r="E2646" s="4">
        <v>45463</v>
      </c>
      <c r="F2646" s="26">
        <v>0.60138888888888886</v>
      </c>
      <c r="G2646" t="s">
        <v>12822</v>
      </c>
      <c r="H2646" t="s">
        <v>2638</v>
      </c>
      <c r="I2646" t="s">
        <v>12823</v>
      </c>
      <c r="J2646" t="s">
        <v>12824</v>
      </c>
      <c r="K2646" t="s">
        <v>12825</v>
      </c>
      <c r="L2646" t="s">
        <v>2638</v>
      </c>
      <c r="M2646" t="s">
        <v>2638</v>
      </c>
      <c r="N2646" t="s">
        <v>2638</v>
      </c>
      <c r="O2646">
        <v>295</v>
      </c>
      <c r="P2646">
        <v>0</v>
      </c>
      <c r="Q2646"/>
      <c r="R2646">
        <v>0</v>
      </c>
      <c r="S2646" t="s">
        <v>1412</v>
      </c>
    </row>
    <row r="2647" spans="1:19" hidden="1">
      <c r="A2647" t="s">
        <v>8</v>
      </c>
      <c r="B2647" t="s">
        <v>12826</v>
      </c>
      <c r="C2647" t="s">
        <v>8881</v>
      </c>
      <c r="D2647" t="s">
        <v>83</v>
      </c>
      <c r="E2647" s="4">
        <v>45463</v>
      </c>
      <c r="F2647" s="26">
        <v>0.59722222222222221</v>
      </c>
      <c r="G2647" t="s">
        <v>12827</v>
      </c>
      <c r="H2647" t="s">
        <v>2638</v>
      </c>
      <c r="I2647" t="s">
        <v>12827</v>
      </c>
      <c r="J2647" t="s">
        <v>12828</v>
      </c>
      <c r="K2647" t="s">
        <v>5866</v>
      </c>
      <c r="L2647" t="s">
        <v>2638</v>
      </c>
      <c r="M2647" t="s">
        <v>2638</v>
      </c>
      <c r="N2647" t="s">
        <v>2638</v>
      </c>
      <c r="O2647">
        <v>320</v>
      </c>
      <c r="P2647">
        <v>0</v>
      </c>
      <c r="Q2647"/>
      <c r="R2647">
        <v>0</v>
      </c>
      <c r="S2647" t="s">
        <v>2148</v>
      </c>
    </row>
    <row r="2648" spans="1:19" hidden="1">
      <c r="A2648" t="s">
        <v>8</v>
      </c>
      <c r="B2648" t="s">
        <v>12829</v>
      </c>
      <c r="C2648" t="s">
        <v>8881</v>
      </c>
      <c r="D2648" t="s">
        <v>83</v>
      </c>
      <c r="E2648" s="4">
        <v>45463</v>
      </c>
      <c r="F2648" s="26">
        <v>0.59791666666666665</v>
      </c>
      <c r="G2648" t="s">
        <v>12827</v>
      </c>
      <c r="H2648" t="s">
        <v>2638</v>
      </c>
      <c r="I2648" t="s">
        <v>12818</v>
      </c>
      <c r="J2648" t="s">
        <v>12819</v>
      </c>
      <c r="K2648" t="s">
        <v>5864</v>
      </c>
      <c r="L2648" t="s">
        <v>2638</v>
      </c>
      <c r="M2648" t="s">
        <v>2638</v>
      </c>
      <c r="N2648" t="s">
        <v>2638</v>
      </c>
      <c r="O2648">
        <v>420</v>
      </c>
      <c r="P2648">
        <v>27.5</v>
      </c>
      <c r="Q2648"/>
      <c r="R2648">
        <v>0</v>
      </c>
      <c r="S2648" t="s">
        <v>2149</v>
      </c>
    </row>
    <row r="2649" spans="1:19" hidden="1">
      <c r="A2649" t="s">
        <v>8</v>
      </c>
      <c r="B2649" t="s">
        <v>12830</v>
      </c>
      <c r="C2649" t="s">
        <v>8881</v>
      </c>
      <c r="D2649" t="s">
        <v>83</v>
      </c>
      <c r="E2649" s="4">
        <v>45463</v>
      </c>
      <c r="F2649" s="26">
        <v>0.61458333333333337</v>
      </c>
      <c r="G2649" t="s">
        <v>12820</v>
      </c>
      <c r="H2649" t="s">
        <v>2638</v>
      </c>
      <c r="I2649" t="s">
        <v>12831</v>
      </c>
      <c r="J2649" t="s">
        <v>12832</v>
      </c>
      <c r="K2649" t="s">
        <v>12833</v>
      </c>
      <c r="L2649" t="s">
        <v>2638</v>
      </c>
      <c r="M2649" t="s">
        <v>2638</v>
      </c>
      <c r="N2649" t="s">
        <v>2638</v>
      </c>
      <c r="O2649">
        <v>715</v>
      </c>
      <c r="P2649">
        <v>0</v>
      </c>
      <c r="Q2649"/>
      <c r="R2649">
        <v>0</v>
      </c>
      <c r="S2649" t="s">
        <v>2150</v>
      </c>
    </row>
    <row r="2650" spans="1:19" hidden="1">
      <c r="A2650" t="s">
        <v>8</v>
      </c>
      <c r="B2650" t="s">
        <v>12834</v>
      </c>
      <c r="C2650" t="s">
        <v>8881</v>
      </c>
      <c r="D2650" t="s">
        <v>83</v>
      </c>
      <c r="E2650" s="4">
        <v>45463</v>
      </c>
      <c r="F2650" s="26">
        <v>0.61111111111111116</v>
      </c>
      <c r="G2650" t="s">
        <v>12828</v>
      </c>
      <c r="H2650" t="s">
        <v>2638</v>
      </c>
      <c r="I2650" t="s">
        <v>12823</v>
      </c>
      <c r="J2650" t="s">
        <v>12835</v>
      </c>
      <c r="K2650" t="s">
        <v>12832</v>
      </c>
      <c r="L2650" t="s">
        <v>2638</v>
      </c>
      <c r="M2650" t="s">
        <v>2638</v>
      </c>
      <c r="N2650" t="s">
        <v>2638</v>
      </c>
      <c r="O2650">
        <v>315</v>
      </c>
      <c r="P2650">
        <v>17.5</v>
      </c>
      <c r="Q2650"/>
      <c r="R2650">
        <v>0</v>
      </c>
      <c r="S2650" t="s">
        <v>2151</v>
      </c>
    </row>
    <row r="2651" spans="1:19" hidden="1">
      <c r="A2651" t="s">
        <v>8</v>
      </c>
      <c r="B2651" t="s">
        <v>12836</v>
      </c>
      <c r="C2651" t="s">
        <v>8881</v>
      </c>
      <c r="D2651" t="s">
        <v>83</v>
      </c>
      <c r="E2651" s="4">
        <v>45463</v>
      </c>
      <c r="F2651" s="26">
        <v>0.6381944444444444</v>
      </c>
      <c r="G2651" t="s">
        <v>12837</v>
      </c>
      <c r="H2651" t="s">
        <v>12838</v>
      </c>
      <c r="I2651" t="s">
        <v>5876</v>
      </c>
      <c r="J2651" t="s">
        <v>12839</v>
      </c>
      <c r="K2651" t="s">
        <v>12840</v>
      </c>
      <c r="L2651" t="s">
        <v>2638</v>
      </c>
      <c r="M2651" t="s">
        <v>2638</v>
      </c>
      <c r="N2651" t="s">
        <v>2638</v>
      </c>
      <c r="O2651">
        <v>3125</v>
      </c>
      <c r="P2651">
        <v>27.5</v>
      </c>
      <c r="Q2651"/>
      <c r="R2651">
        <v>0</v>
      </c>
      <c r="S2651" t="s">
        <v>2152</v>
      </c>
    </row>
    <row r="2652" spans="1:19" hidden="1">
      <c r="A2652" t="s">
        <v>8</v>
      </c>
      <c r="B2652" t="s">
        <v>12841</v>
      </c>
      <c r="C2652" t="s">
        <v>8881</v>
      </c>
      <c r="D2652" t="s">
        <v>83</v>
      </c>
      <c r="E2652" s="4">
        <v>45463</v>
      </c>
      <c r="F2652" s="26">
        <v>0.65763888888888888</v>
      </c>
      <c r="G2652" t="s">
        <v>12843</v>
      </c>
      <c r="H2652" t="s">
        <v>2638</v>
      </c>
      <c r="I2652" t="s">
        <v>12839</v>
      </c>
      <c r="J2652" t="s">
        <v>12844</v>
      </c>
      <c r="K2652" t="s">
        <v>12845</v>
      </c>
      <c r="L2652" t="s">
        <v>2638</v>
      </c>
      <c r="M2652" t="s">
        <v>2638</v>
      </c>
      <c r="N2652" t="s">
        <v>2638</v>
      </c>
      <c r="O2652">
        <v>205</v>
      </c>
      <c r="P2652">
        <v>0</v>
      </c>
      <c r="Q2652"/>
      <c r="R2652">
        <v>0</v>
      </c>
      <c r="S2652" t="s">
        <v>1122</v>
      </c>
    </row>
    <row r="2653" spans="1:19" hidden="1">
      <c r="A2653" t="s">
        <v>8</v>
      </c>
      <c r="B2653" t="s">
        <v>12846</v>
      </c>
      <c r="C2653" t="s">
        <v>8881</v>
      </c>
      <c r="D2653" t="s">
        <v>83</v>
      </c>
      <c r="E2653" s="4">
        <v>45463</v>
      </c>
      <c r="F2653" s="26">
        <v>0.63680555555555551</v>
      </c>
      <c r="G2653" t="s">
        <v>5868</v>
      </c>
      <c r="H2653" t="s">
        <v>2638</v>
      </c>
      <c r="I2653" t="s">
        <v>5868</v>
      </c>
      <c r="J2653" t="s">
        <v>12847</v>
      </c>
      <c r="K2653" t="s">
        <v>12848</v>
      </c>
      <c r="L2653" t="s">
        <v>2638</v>
      </c>
      <c r="M2653" t="s">
        <v>2638</v>
      </c>
      <c r="N2653" t="s">
        <v>2638</v>
      </c>
      <c r="O2653">
        <v>380</v>
      </c>
      <c r="P2653">
        <v>0</v>
      </c>
      <c r="Q2653"/>
      <c r="R2653">
        <v>0</v>
      </c>
      <c r="S2653" t="s">
        <v>2153</v>
      </c>
    </row>
    <row r="2654" spans="1:19" hidden="1">
      <c r="A2654" t="s">
        <v>8</v>
      </c>
      <c r="B2654" t="s">
        <v>12849</v>
      </c>
      <c r="C2654" t="s">
        <v>8881</v>
      </c>
      <c r="D2654" t="s">
        <v>83</v>
      </c>
      <c r="E2654" s="4">
        <v>45463</v>
      </c>
      <c r="F2654" s="26">
        <v>0.63680555555555551</v>
      </c>
      <c r="G2654" t="s">
        <v>5868</v>
      </c>
      <c r="H2654" t="s">
        <v>2638</v>
      </c>
      <c r="I2654" t="s">
        <v>5868</v>
      </c>
      <c r="J2654" t="s">
        <v>12847</v>
      </c>
      <c r="K2654" t="s">
        <v>12850</v>
      </c>
      <c r="L2654" t="s">
        <v>2638</v>
      </c>
      <c r="M2654" t="s">
        <v>2638</v>
      </c>
      <c r="N2654" t="s">
        <v>2638</v>
      </c>
      <c r="O2654">
        <v>1720</v>
      </c>
      <c r="P2654">
        <v>0</v>
      </c>
      <c r="Q2654"/>
      <c r="R2654">
        <v>0</v>
      </c>
      <c r="S2654" t="s">
        <v>2154</v>
      </c>
    </row>
    <row r="2655" spans="1:19" hidden="1">
      <c r="A2655" t="s">
        <v>8</v>
      </c>
      <c r="B2655" t="s">
        <v>12851</v>
      </c>
      <c r="C2655" t="s">
        <v>8881</v>
      </c>
      <c r="D2655" t="s">
        <v>83</v>
      </c>
      <c r="E2655" s="4">
        <v>45463</v>
      </c>
      <c r="F2655" s="26">
        <v>0.65763888888888888</v>
      </c>
      <c r="G2655" t="s">
        <v>12842</v>
      </c>
      <c r="H2655" t="s">
        <v>2638</v>
      </c>
      <c r="I2655" t="s">
        <v>12852</v>
      </c>
      <c r="J2655" t="s">
        <v>12853</v>
      </c>
      <c r="K2655" t="s">
        <v>12854</v>
      </c>
      <c r="L2655" t="s">
        <v>2638</v>
      </c>
      <c r="M2655" t="s">
        <v>2638</v>
      </c>
      <c r="N2655" t="s">
        <v>2638</v>
      </c>
      <c r="O2655">
        <v>1070</v>
      </c>
      <c r="P2655">
        <v>0</v>
      </c>
      <c r="Q2655"/>
      <c r="R2655">
        <v>0</v>
      </c>
      <c r="S2655" t="s">
        <v>2155</v>
      </c>
    </row>
    <row r="2656" spans="1:19" hidden="1">
      <c r="A2656" t="s">
        <v>8</v>
      </c>
      <c r="B2656" t="s">
        <v>12855</v>
      </c>
      <c r="C2656" t="s">
        <v>8881</v>
      </c>
      <c r="D2656" t="s">
        <v>83</v>
      </c>
      <c r="E2656" s="4">
        <v>45463</v>
      </c>
      <c r="F2656" s="26">
        <v>0.6743055555555556</v>
      </c>
      <c r="G2656" t="s">
        <v>12856</v>
      </c>
      <c r="H2656" t="s">
        <v>2638</v>
      </c>
      <c r="I2656" t="s">
        <v>12854</v>
      </c>
      <c r="J2656" t="s">
        <v>12857</v>
      </c>
      <c r="K2656" t="s">
        <v>12858</v>
      </c>
      <c r="L2656" t="s">
        <v>2638</v>
      </c>
      <c r="M2656" t="s">
        <v>2638</v>
      </c>
      <c r="N2656" t="s">
        <v>2638</v>
      </c>
      <c r="O2656">
        <v>275</v>
      </c>
      <c r="P2656">
        <v>0</v>
      </c>
      <c r="Q2656"/>
      <c r="R2656">
        <v>0</v>
      </c>
      <c r="S2656" t="s">
        <v>2156</v>
      </c>
    </row>
    <row r="2657" spans="1:19" hidden="1">
      <c r="A2657" t="s">
        <v>8</v>
      </c>
      <c r="B2657" t="s">
        <v>12859</v>
      </c>
      <c r="C2657" t="s">
        <v>8881</v>
      </c>
      <c r="D2657" t="s">
        <v>83</v>
      </c>
      <c r="E2657" s="4">
        <v>45463</v>
      </c>
      <c r="F2657" s="26">
        <v>0.69236111111111109</v>
      </c>
      <c r="G2657" t="s">
        <v>12860</v>
      </c>
      <c r="H2657" t="s">
        <v>2638</v>
      </c>
      <c r="I2657" t="s">
        <v>12861</v>
      </c>
      <c r="J2657" t="s">
        <v>12862</v>
      </c>
      <c r="K2657" t="s">
        <v>12863</v>
      </c>
      <c r="L2657" t="s">
        <v>2638</v>
      </c>
      <c r="M2657" t="s">
        <v>2638</v>
      </c>
      <c r="N2657" t="s">
        <v>2638</v>
      </c>
      <c r="O2657">
        <v>540</v>
      </c>
      <c r="P2657">
        <v>0</v>
      </c>
      <c r="Q2657"/>
      <c r="R2657">
        <v>0</v>
      </c>
      <c r="S2657" t="s">
        <v>2157</v>
      </c>
    </row>
    <row r="2658" spans="1:19" hidden="1">
      <c r="A2658" t="s">
        <v>8</v>
      </c>
      <c r="B2658" t="s">
        <v>12864</v>
      </c>
      <c r="C2658" t="s">
        <v>8881</v>
      </c>
      <c r="D2658" t="s">
        <v>83</v>
      </c>
      <c r="E2658" s="4">
        <v>45463</v>
      </c>
      <c r="F2658" s="26">
        <v>0.7368055555555556</v>
      </c>
      <c r="G2658" t="s">
        <v>12865</v>
      </c>
      <c r="H2658" t="s">
        <v>2638</v>
      </c>
      <c r="I2658" t="s">
        <v>12866</v>
      </c>
      <c r="J2658" t="s">
        <v>12867</v>
      </c>
      <c r="K2658" t="s">
        <v>12868</v>
      </c>
      <c r="L2658" t="s">
        <v>2638</v>
      </c>
      <c r="M2658" t="s">
        <v>2638</v>
      </c>
      <c r="N2658" t="s">
        <v>2638</v>
      </c>
      <c r="O2658">
        <v>520</v>
      </c>
      <c r="P2658">
        <v>0</v>
      </c>
      <c r="Q2658"/>
      <c r="R2658">
        <v>0</v>
      </c>
      <c r="S2658" t="s">
        <v>2126</v>
      </c>
    </row>
    <row r="2659" spans="1:19" hidden="1">
      <c r="A2659" t="s">
        <v>8</v>
      </c>
      <c r="B2659" t="s">
        <v>12869</v>
      </c>
      <c r="C2659" t="s">
        <v>8881</v>
      </c>
      <c r="D2659" t="s">
        <v>83</v>
      </c>
      <c r="E2659" s="4">
        <v>45463</v>
      </c>
      <c r="F2659" s="26">
        <v>0.72361111111111109</v>
      </c>
      <c r="G2659" t="s">
        <v>12870</v>
      </c>
      <c r="H2659" t="s">
        <v>12865</v>
      </c>
      <c r="I2659" t="s">
        <v>12871</v>
      </c>
      <c r="J2659" t="s">
        <v>12867</v>
      </c>
      <c r="K2659" t="s">
        <v>12872</v>
      </c>
      <c r="L2659" t="s">
        <v>2638</v>
      </c>
      <c r="M2659" t="s">
        <v>2638</v>
      </c>
      <c r="N2659" t="s">
        <v>2638</v>
      </c>
      <c r="O2659">
        <v>450</v>
      </c>
      <c r="P2659">
        <v>27.5</v>
      </c>
      <c r="Q2659"/>
      <c r="R2659">
        <v>0</v>
      </c>
      <c r="S2659" t="s">
        <v>866</v>
      </c>
    </row>
    <row r="2660" spans="1:19" hidden="1">
      <c r="A2660" t="s">
        <v>8</v>
      </c>
      <c r="B2660" t="s">
        <v>12873</v>
      </c>
      <c r="C2660" t="s">
        <v>8881</v>
      </c>
      <c r="D2660" t="s">
        <v>83</v>
      </c>
      <c r="E2660" s="4">
        <v>45463</v>
      </c>
      <c r="F2660" s="26">
        <v>0.73333333333333328</v>
      </c>
      <c r="G2660" t="s">
        <v>12874</v>
      </c>
      <c r="H2660" t="s">
        <v>2638</v>
      </c>
      <c r="I2660" t="s">
        <v>12871</v>
      </c>
      <c r="J2660" t="s">
        <v>12867</v>
      </c>
      <c r="K2660" t="s">
        <v>12875</v>
      </c>
      <c r="L2660" t="s">
        <v>2638</v>
      </c>
      <c r="M2660" t="s">
        <v>2638</v>
      </c>
      <c r="N2660" t="s">
        <v>2638</v>
      </c>
      <c r="O2660">
        <v>1360</v>
      </c>
      <c r="P2660">
        <v>0</v>
      </c>
      <c r="Q2660"/>
      <c r="R2660">
        <v>0</v>
      </c>
      <c r="S2660" t="s">
        <v>2158</v>
      </c>
    </row>
    <row r="2661" spans="1:19" hidden="1">
      <c r="A2661" t="s">
        <v>8</v>
      </c>
      <c r="B2661" t="s">
        <v>12876</v>
      </c>
      <c r="C2661" t="s">
        <v>8881</v>
      </c>
      <c r="D2661" t="s">
        <v>83</v>
      </c>
      <c r="E2661" s="4">
        <v>45463</v>
      </c>
      <c r="F2661" s="26">
        <v>0.75347222222222221</v>
      </c>
      <c r="G2661" t="s">
        <v>12877</v>
      </c>
      <c r="H2661" t="s">
        <v>2638</v>
      </c>
      <c r="I2661" t="s">
        <v>12878</v>
      </c>
      <c r="J2661" t="s">
        <v>12879</v>
      </c>
      <c r="K2661" t="s">
        <v>5885</v>
      </c>
      <c r="L2661" t="s">
        <v>2638</v>
      </c>
      <c r="M2661" t="s">
        <v>2638</v>
      </c>
      <c r="N2661" t="s">
        <v>2638</v>
      </c>
      <c r="O2661">
        <v>295</v>
      </c>
      <c r="P2661">
        <v>0</v>
      </c>
      <c r="Q2661"/>
      <c r="R2661">
        <v>0</v>
      </c>
      <c r="S2661" t="s">
        <v>2051</v>
      </c>
    </row>
    <row r="2662" spans="1:19" hidden="1">
      <c r="A2662" t="s">
        <v>8</v>
      </c>
      <c r="B2662" t="s">
        <v>12880</v>
      </c>
      <c r="C2662" t="s">
        <v>8881</v>
      </c>
      <c r="D2662" t="s">
        <v>83</v>
      </c>
      <c r="E2662" s="4">
        <v>45463</v>
      </c>
      <c r="F2662" s="26">
        <v>0.76041666666666663</v>
      </c>
      <c r="G2662" t="s">
        <v>12881</v>
      </c>
      <c r="H2662" t="s">
        <v>2638</v>
      </c>
      <c r="I2662" t="s">
        <v>12879</v>
      </c>
      <c r="J2662" t="s">
        <v>12882</v>
      </c>
      <c r="K2662" t="s">
        <v>12883</v>
      </c>
      <c r="L2662" t="s">
        <v>2638</v>
      </c>
      <c r="M2662" t="s">
        <v>2638</v>
      </c>
      <c r="N2662" t="s">
        <v>2638</v>
      </c>
      <c r="O2662">
        <v>1380</v>
      </c>
      <c r="P2662">
        <v>0</v>
      </c>
      <c r="Q2662"/>
      <c r="R2662">
        <v>0</v>
      </c>
      <c r="S2662" t="s">
        <v>2159</v>
      </c>
    </row>
    <row r="2663" spans="1:19" hidden="1">
      <c r="A2663" t="s">
        <v>8</v>
      </c>
      <c r="B2663" t="s">
        <v>12884</v>
      </c>
      <c r="C2663" t="s">
        <v>8881</v>
      </c>
      <c r="D2663" t="s">
        <v>83</v>
      </c>
      <c r="E2663" s="4">
        <v>45463</v>
      </c>
      <c r="F2663" s="26">
        <v>0.86875000000000002</v>
      </c>
      <c r="G2663" t="s">
        <v>12885</v>
      </c>
      <c r="H2663" t="s">
        <v>2638</v>
      </c>
      <c r="I2663" t="s">
        <v>12886</v>
      </c>
      <c r="J2663" t="s">
        <v>12887</v>
      </c>
      <c r="K2663" t="s">
        <v>12888</v>
      </c>
      <c r="L2663" t="s">
        <v>2638</v>
      </c>
      <c r="M2663" t="s">
        <v>2638</v>
      </c>
      <c r="N2663" t="s">
        <v>2638</v>
      </c>
      <c r="O2663">
        <v>860</v>
      </c>
      <c r="P2663">
        <v>0</v>
      </c>
      <c r="Q2663"/>
      <c r="R2663">
        <v>0</v>
      </c>
      <c r="S2663" t="s">
        <v>2160</v>
      </c>
    </row>
    <row r="2664" spans="1:19" hidden="1">
      <c r="A2664" t="s">
        <v>8</v>
      </c>
      <c r="B2664" t="s">
        <v>12889</v>
      </c>
      <c r="C2664" t="s">
        <v>8881</v>
      </c>
      <c r="D2664" t="s">
        <v>83</v>
      </c>
      <c r="E2664" s="4">
        <v>45463</v>
      </c>
      <c r="F2664" s="26">
        <v>0.87777777777777777</v>
      </c>
      <c r="G2664" t="s">
        <v>12890</v>
      </c>
      <c r="H2664" t="s">
        <v>2638</v>
      </c>
      <c r="I2664" t="s">
        <v>12891</v>
      </c>
      <c r="J2664" t="s">
        <v>12892</v>
      </c>
      <c r="K2664" t="s">
        <v>12893</v>
      </c>
      <c r="L2664" t="s">
        <v>2638</v>
      </c>
      <c r="M2664" t="s">
        <v>2638</v>
      </c>
      <c r="N2664" t="s">
        <v>2638</v>
      </c>
      <c r="O2664">
        <v>630</v>
      </c>
      <c r="P2664">
        <v>0</v>
      </c>
      <c r="Q2664"/>
      <c r="R2664">
        <v>0</v>
      </c>
      <c r="S2664" t="s">
        <v>2161</v>
      </c>
    </row>
    <row r="2665" spans="1:19" hidden="1">
      <c r="A2665" t="s">
        <v>8</v>
      </c>
      <c r="B2665" t="s">
        <v>12894</v>
      </c>
      <c r="C2665" t="s">
        <v>8881</v>
      </c>
      <c r="D2665" t="s">
        <v>83</v>
      </c>
      <c r="E2665" s="4">
        <v>45463</v>
      </c>
      <c r="F2665" s="26">
        <v>0.8979166666666667</v>
      </c>
      <c r="G2665" t="s">
        <v>12895</v>
      </c>
      <c r="H2665" t="s">
        <v>2638</v>
      </c>
      <c r="I2665" t="s">
        <v>12896</v>
      </c>
      <c r="J2665" t="s">
        <v>12897</v>
      </c>
      <c r="K2665" t="s">
        <v>12898</v>
      </c>
      <c r="L2665" t="s">
        <v>2638</v>
      </c>
      <c r="M2665" t="s">
        <v>2638</v>
      </c>
      <c r="N2665" t="s">
        <v>2638</v>
      </c>
      <c r="O2665">
        <v>805</v>
      </c>
      <c r="P2665">
        <v>0</v>
      </c>
      <c r="Q2665"/>
      <c r="R2665">
        <v>0</v>
      </c>
      <c r="S2665" t="s">
        <v>2162</v>
      </c>
    </row>
    <row r="2666" spans="1:19" hidden="1">
      <c r="A2666" t="s">
        <v>8</v>
      </c>
      <c r="B2666" t="s">
        <v>12899</v>
      </c>
      <c r="C2666" t="s">
        <v>8881</v>
      </c>
      <c r="D2666" t="s">
        <v>83</v>
      </c>
      <c r="E2666" s="4">
        <v>45463</v>
      </c>
      <c r="F2666" s="26">
        <v>0.90694444444444444</v>
      </c>
      <c r="G2666" t="s">
        <v>12900</v>
      </c>
      <c r="H2666" t="s">
        <v>2638</v>
      </c>
      <c r="I2666" t="s">
        <v>12898</v>
      </c>
      <c r="J2666" t="s">
        <v>12901</v>
      </c>
      <c r="K2666" t="s">
        <v>12902</v>
      </c>
      <c r="L2666" t="s">
        <v>2638</v>
      </c>
      <c r="M2666" t="s">
        <v>2638</v>
      </c>
      <c r="N2666" t="s">
        <v>2638</v>
      </c>
      <c r="O2666">
        <v>275</v>
      </c>
      <c r="P2666">
        <v>0</v>
      </c>
      <c r="Q2666"/>
      <c r="R2666">
        <v>0</v>
      </c>
      <c r="S2666" t="s">
        <v>109</v>
      </c>
    </row>
    <row r="2667" spans="1:19" hidden="1">
      <c r="A2667" t="s">
        <v>8</v>
      </c>
      <c r="B2667" t="s">
        <v>12903</v>
      </c>
      <c r="C2667" t="s">
        <v>8881</v>
      </c>
      <c r="D2667" t="s">
        <v>83</v>
      </c>
      <c r="E2667" s="4">
        <v>45464</v>
      </c>
      <c r="F2667" s="26">
        <v>0.3034722222222222</v>
      </c>
      <c r="G2667" t="s">
        <v>12905</v>
      </c>
      <c r="H2667" t="s">
        <v>2638</v>
      </c>
      <c r="I2667" t="s">
        <v>12904</v>
      </c>
      <c r="J2667" t="s">
        <v>12906</v>
      </c>
      <c r="K2667" t="s">
        <v>12907</v>
      </c>
      <c r="L2667" t="s">
        <v>2638</v>
      </c>
      <c r="M2667" t="s">
        <v>2638</v>
      </c>
      <c r="N2667" t="s">
        <v>2638</v>
      </c>
      <c r="O2667">
        <v>295</v>
      </c>
      <c r="P2667">
        <v>185</v>
      </c>
      <c r="Q2667"/>
      <c r="R2667">
        <v>0</v>
      </c>
      <c r="S2667" t="s">
        <v>1107</v>
      </c>
    </row>
    <row r="2668" spans="1:19" hidden="1">
      <c r="A2668" t="s">
        <v>8</v>
      </c>
      <c r="B2668" t="s">
        <v>12908</v>
      </c>
      <c r="C2668" t="s">
        <v>8881</v>
      </c>
      <c r="D2668" t="s">
        <v>83</v>
      </c>
      <c r="E2668" s="4">
        <v>45464</v>
      </c>
      <c r="F2668" s="26">
        <v>0.30694444444444446</v>
      </c>
      <c r="G2668" t="s">
        <v>12910</v>
      </c>
      <c r="H2668" t="s">
        <v>2638</v>
      </c>
      <c r="I2668" t="s">
        <v>12909</v>
      </c>
      <c r="J2668" t="s">
        <v>12911</v>
      </c>
      <c r="K2668" t="s">
        <v>12912</v>
      </c>
      <c r="L2668" t="s">
        <v>2638</v>
      </c>
      <c r="M2668" t="s">
        <v>2638</v>
      </c>
      <c r="N2668" t="s">
        <v>2638</v>
      </c>
      <c r="O2668">
        <v>460</v>
      </c>
      <c r="P2668">
        <v>0</v>
      </c>
      <c r="Q2668"/>
      <c r="R2668">
        <v>0</v>
      </c>
      <c r="S2668" t="s">
        <v>2163</v>
      </c>
    </row>
    <row r="2669" spans="1:19" hidden="1">
      <c r="A2669" t="s">
        <v>8</v>
      </c>
      <c r="B2669" t="s">
        <v>12913</v>
      </c>
      <c r="C2669" t="s">
        <v>8881</v>
      </c>
      <c r="D2669" t="s">
        <v>83</v>
      </c>
      <c r="E2669" s="4">
        <v>45464</v>
      </c>
      <c r="F2669" s="26">
        <v>0.32291666666666669</v>
      </c>
      <c r="G2669" t="s">
        <v>12914</v>
      </c>
      <c r="H2669" t="s">
        <v>2638</v>
      </c>
      <c r="I2669" t="s">
        <v>12915</v>
      </c>
      <c r="J2669" t="s">
        <v>12916</v>
      </c>
      <c r="K2669" t="s">
        <v>12917</v>
      </c>
      <c r="L2669" t="s">
        <v>2638</v>
      </c>
      <c r="M2669" t="s">
        <v>2638</v>
      </c>
      <c r="N2669" t="s">
        <v>2638</v>
      </c>
      <c r="O2669">
        <v>570</v>
      </c>
      <c r="P2669">
        <v>0</v>
      </c>
      <c r="Q2669"/>
      <c r="R2669">
        <v>0</v>
      </c>
      <c r="S2669" t="s">
        <v>2164</v>
      </c>
    </row>
    <row r="2670" spans="1:19" hidden="1">
      <c r="A2670" t="s">
        <v>8</v>
      </c>
      <c r="B2670" t="s">
        <v>12918</v>
      </c>
      <c r="C2670" t="s">
        <v>8881</v>
      </c>
      <c r="D2670" t="s">
        <v>83</v>
      </c>
      <c r="E2670" s="4">
        <v>45464</v>
      </c>
      <c r="F2670" s="26">
        <v>0.33263888888888887</v>
      </c>
      <c r="G2670" t="s">
        <v>12919</v>
      </c>
      <c r="H2670" t="s">
        <v>2638</v>
      </c>
      <c r="I2670" t="s">
        <v>12919</v>
      </c>
      <c r="J2670" t="s">
        <v>12920</v>
      </c>
      <c r="K2670" t="s">
        <v>12921</v>
      </c>
      <c r="L2670" t="s">
        <v>2638</v>
      </c>
      <c r="M2670" t="s">
        <v>2638</v>
      </c>
      <c r="N2670" t="s">
        <v>2638</v>
      </c>
      <c r="O2670">
        <v>1170</v>
      </c>
      <c r="P2670">
        <v>7.5</v>
      </c>
      <c r="Q2670"/>
      <c r="R2670">
        <v>0</v>
      </c>
      <c r="S2670" t="s">
        <v>2165</v>
      </c>
    </row>
    <row r="2671" spans="1:19" hidden="1">
      <c r="A2671" t="s">
        <v>8</v>
      </c>
      <c r="B2671" t="s">
        <v>12922</v>
      </c>
      <c r="C2671" t="s">
        <v>8881</v>
      </c>
      <c r="D2671" t="s">
        <v>83</v>
      </c>
      <c r="E2671" s="4">
        <v>45464</v>
      </c>
      <c r="F2671" s="26">
        <v>0.33541666666666664</v>
      </c>
      <c r="G2671" t="s">
        <v>12923</v>
      </c>
      <c r="H2671" t="s">
        <v>2638</v>
      </c>
      <c r="I2671" t="s">
        <v>12917</v>
      </c>
      <c r="J2671" t="s">
        <v>12924</v>
      </c>
      <c r="K2671" t="s">
        <v>12925</v>
      </c>
      <c r="L2671" t="s">
        <v>2638</v>
      </c>
      <c r="M2671" t="s">
        <v>2638</v>
      </c>
      <c r="N2671" t="s">
        <v>2638</v>
      </c>
      <c r="O2671">
        <v>455</v>
      </c>
      <c r="P2671">
        <v>0</v>
      </c>
      <c r="Q2671"/>
      <c r="R2671">
        <v>0</v>
      </c>
      <c r="S2671" t="s">
        <v>2166</v>
      </c>
    </row>
    <row r="2672" spans="1:19" hidden="1">
      <c r="A2672" t="s">
        <v>8</v>
      </c>
      <c r="B2672" t="s">
        <v>12926</v>
      </c>
      <c r="C2672" t="s">
        <v>8881</v>
      </c>
      <c r="D2672" t="s">
        <v>83</v>
      </c>
      <c r="E2672" s="4">
        <v>45464</v>
      </c>
      <c r="F2672" s="26">
        <v>0.33888888888888891</v>
      </c>
      <c r="G2672" t="s">
        <v>12927</v>
      </c>
      <c r="H2672" t="s">
        <v>2638</v>
      </c>
      <c r="I2672" t="s">
        <v>12928</v>
      </c>
      <c r="J2672" t="s">
        <v>12924</v>
      </c>
      <c r="K2672" t="s">
        <v>12929</v>
      </c>
      <c r="L2672" t="s">
        <v>2638</v>
      </c>
      <c r="M2672" t="s">
        <v>2638</v>
      </c>
      <c r="N2672" t="s">
        <v>2638</v>
      </c>
      <c r="O2672">
        <v>450</v>
      </c>
      <c r="P2672">
        <v>0</v>
      </c>
      <c r="Q2672"/>
      <c r="R2672">
        <v>0</v>
      </c>
      <c r="S2672" t="s">
        <v>1187</v>
      </c>
    </row>
    <row r="2673" spans="1:19" hidden="1">
      <c r="A2673" t="s">
        <v>8</v>
      </c>
      <c r="B2673" t="s">
        <v>12930</v>
      </c>
      <c r="C2673" t="s">
        <v>8881</v>
      </c>
      <c r="D2673" t="s">
        <v>83</v>
      </c>
      <c r="E2673" s="4">
        <v>45464</v>
      </c>
      <c r="F2673" s="26">
        <v>0.33958333333333335</v>
      </c>
      <c r="G2673" t="s">
        <v>12931</v>
      </c>
      <c r="H2673" t="s">
        <v>2638</v>
      </c>
      <c r="I2673" t="s">
        <v>12931</v>
      </c>
      <c r="J2673" t="s">
        <v>5902</v>
      </c>
      <c r="K2673" t="s">
        <v>12932</v>
      </c>
      <c r="L2673" t="s">
        <v>2638</v>
      </c>
      <c r="M2673" t="s">
        <v>2638</v>
      </c>
      <c r="N2673" t="s">
        <v>2638</v>
      </c>
      <c r="O2673">
        <v>475</v>
      </c>
      <c r="P2673">
        <v>0</v>
      </c>
      <c r="Q2673"/>
      <c r="R2673">
        <v>0</v>
      </c>
      <c r="S2673" t="s">
        <v>2167</v>
      </c>
    </row>
    <row r="2674" spans="1:19" hidden="1">
      <c r="A2674" t="s">
        <v>8</v>
      </c>
      <c r="B2674" t="s">
        <v>12933</v>
      </c>
      <c r="C2674" t="s">
        <v>8881</v>
      </c>
      <c r="D2674" t="s">
        <v>83</v>
      </c>
      <c r="E2674" s="4">
        <v>45464</v>
      </c>
      <c r="F2674" s="26">
        <v>0.375</v>
      </c>
      <c r="G2674" t="s">
        <v>5911</v>
      </c>
      <c r="H2674" t="s">
        <v>2638</v>
      </c>
      <c r="I2674" t="s">
        <v>5911</v>
      </c>
      <c r="J2674" t="s">
        <v>12934</v>
      </c>
      <c r="K2674" t="s">
        <v>5916</v>
      </c>
      <c r="L2674" t="s">
        <v>2638</v>
      </c>
      <c r="M2674" t="s">
        <v>2638</v>
      </c>
      <c r="N2674" t="s">
        <v>2638</v>
      </c>
      <c r="O2674">
        <v>295</v>
      </c>
      <c r="P2674">
        <v>0</v>
      </c>
      <c r="Q2674"/>
      <c r="R2674">
        <v>0</v>
      </c>
      <c r="S2674" t="s">
        <v>1596</v>
      </c>
    </row>
    <row r="2675" spans="1:19" hidden="1">
      <c r="A2675" t="s">
        <v>8</v>
      </c>
      <c r="B2675" t="s">
        <v>12935</v>
      </c>
      <c r="C2675" t="s">
        <v>8881</v>
      </c>
      <c r="D2675" t="s">
        <v>83</v>
      </c>
      <c r="E2675" s="4">
        <v>45464</v>
      </c>
      <c r="F2675" s="26">
        <v>0.38541666666666669</v>
      </c>
      <c r="G2675" t="s">
        <v>12936</v>
      </c>
      <c r="H2675" t="s">
        <v>2638</v>
      </c>
      <c r="I2675" t="s">
        <v>2638</v>
      </c>
      <c r="J2675" t="s">
        <v>2638</v>
      </c>
      <c r="K2675" t="s">
        <v>12937</v>
      </c>
      <c r="L2675" t="s">
        <v>2638</v>
      </c>
      <c r="M2675" t="s">
        <v>2638</v>
      </c>
      <c r="N2675" t="s">
        <v>2638</v>
      </c>
      <c r="O2675">
        <v>520</v>
      </c>
      <c r="P2675">
        <v>0</v>
      </c>
      <c r="Q2675"/>
      <c r="R2675">
        <v>0</v>
      </c>
      <c r="S2675" t="s">
        <v>2168</v>
      </c>
    </row>
    <row r="2676" spans="1:19" hidden="1">
      <c r="A2676" t="s">
        <v>8</v>
      </c>
      <c r="B2676" t="s">
        <v>12938</v>
      </c>
      <c r="C2676" t="s">
        <v>8881</v>
      </c>
      <c r="D2676" t="s">
        <v>83</v>
      </c>
      <c r="E2676" s="4">
        <v>45464</v>
      </c>
      <c r="F2676" s="26">
        <v>0.39027777777777778</v>
      </c>
      <c r="G2676" t="s">
        <v>12940</v>
      </c>
      <c r="H2676" t="s">
        <v>2638</v>
      </c>
      <c r="I2676" t="s">
        <v>5914</v>
      </c>
      <c r="J2676" t="s">
        <v>12941</v>
      </c>
      <c r="K2676" t="s">
        <v>8514</v>
      </c>
      <c r="L2676" t="s">
        <v>2638</v>
      </c>
      <c r="M2676" t="s">
        <v>2638</v>
      </c>
      <c r="N2676" t="s">
        <v>2638</v>
      </c>
      <c r="O2676">
        <v>900</v>
      </c>
      <c r="P2676">
        <v>0</v>
      </c>
      <c r="Q2676"/>
      <c r="R2676">
        <v>0</v>
      </c>
      <c r="S2676" t="s">
        <v>2080</v>
      </c>
    </row>
    <row r="2677" spans="1:19" hidden="1">
      <c r="A2677" t="s">
        <v>8</v>
      </c>
      <c r="B2677" t="s">
        <v>12942</v>
      </c>
      <c r="C2677" t="s">
        <v>8881</v>
      </c>
      <c r="D2677" t="s">
        <v>83</v>
      </c>
      <c r="E2677" s="4">
        <v>45464</v>
      </c>
      <c r="F2677" s="26">
        <v>0.39097222222222222</v>
      </c>
      <c r="G2677" t="s">
        <v>5913</v>
      </c>
      <c r="H2677" t="s">
        <v>2638</v>
      </c>
      <c r="I2677" t="s">
        <v>5921</v>
      </c>
      <c r="J2677" t="s">
        <v>12941</v>
      </c>
      <c r="K2677" t="s">
        <v>5928</v>
      </c>
      <c r="L2677" t="s">
        <v>2638</v>
      </c>
      <c r="M2677" t="s">
        <v>2638</v>
      </c>
      <c r="N2677" t="s">
        <v>2638</v>
      </c>
      <c r="O2677">
        <v>400</v>
      </c>
      <c r="P2677">
        <v>0</v>
      </c>
      <c r="Q2677"/>
      <c r="R2677">
        <v>0</v>
      </c>
      <c r="S2677" t="s">
        <v>2169</v>
      </c>
    </row>
    <row r="2678" spans="1:19" hidden="1">
      <c r="A2678" t="s">
        <v>8</v>
      </c>
      <c r="B2678" t="s">
        <v>12943</v>
      </c>
      <c r="C2678" t="s">
        <v>8881</v>
      </c>
      <c r="D2678" t="s">
        <v>83</v>
      </c>
      <c r="E2678" s="4">
        <v>45464</v>
      </c>
      <c r="F2678" s="26">
        <v>0.40069444444444446</v>
      </c>
      <c r="G2678" t="s">
        <v>5925</v>
      </c>
      <c r="H2678" t="s">
        <v>2638</v>
      </c>
      <c r="I2678" t="s">
        <v>12944</v>
      </c>
      <c r="J2678" t="s">
        <v>12945</v>
      </c>
      <c r="K2678" t="s">
        <v>12946</v>
      </c>
      <c r="L2678" t="s">
        <v>2638</v>
      </c>
      <c r="M2678" t="s">
        <v>2638</v>
      </c>
      <c r="N2678" t="s">
        <v>2638</v>
      </c>
      <c r="O2678">
        <v>410</v>
      </c>
      <c r="P2678">
        <v>320.5</v>
      </c>
      <c r="Q2678"/>
      <c r="R2678">
        <v>0</v>
      </c>
      <c r="S2678" t="s">
        <v>2170</v>
      </c>
    </row>
    <row r="2679" spans="1:19" hidden="1">
      <c r="A2679" t="s">
        <v>8</v>
      </c>
      <c r="B2679" t="s">
        <v>12947</v>
      </c>
      <c r="C2679" t="s">
        <v>8881</v>
      </c>
      <c r="D2679" t="s">
        <v>83</v>
      </c>
      <c r="E2679" s="4">
        <v>45464</v>
      </c>
      <c r="F2679" s="26">
        <v>0.3215277777777778</v>
      </c>
      <c r="G2679" t="s">
        <v>12948</v>
      </c>
      <c r="H2679" t="s">
        <v>2638</v>
      </c>
      <c r="I2679" t="s">
        <v>12915</v>
      </c>
      <c r="J2679" t="s">
        <v>12916</v>
      </c>
      <c r="K2679" t="s">
        <v>12919</v>
      </c>
      <c r="L2679" t="s">
        <v>2638</v>
      </c>
      <c r="M2679" t="s">
        <v>2638</v>
      </c>
      <c r="N2679" t="s">
        <v>2638</v>
      </c>
      <c r="O2679">
        <v>295</v>
      </c>
      <c r="P2679">
        <v>295</v>
      </c>
      <c r="Q2679"/>
      <c r="R2679">
        <v>0</v>
      </c>
      <c r="S2679" t="s">
        <v>1107</v>
      </c>
    </row>
    <row r="2680" spans="1:19" hidden="1">
      <c r="A2680" t="s">
        <v>8</v>
      </c>
      <c r="B2680" t="s">
        <v>12949</v>
      </c>
      <c r="C2680" t="s">
        <v>8881</v>
      </c>
      <c r="D2680" t="s">
        <v>83</v>
      </c>
      <c r="E2680" s="4">
        <v>45464</v>
      </c>
      <c r="F2680" s="26">
        <v>0.33263888888888887</v>
      </c>
      <c r="G2680" t="s">
        <v>12919</v>
      </c>
      <c r="H2680" t="s">
        <v>2638</v>
      </c>
      <c r="I2680" t="s">
        <v>12919</v>
      </c>
      <c r="J2680" t="s">
        <v>12920</v>
      </c>
      <c r="K2680" t="s">
        <v>5902</v>
      </c>
      <c r="L2680" t="s">
        <v>2638</v>
      </c>
      <c r="M2680" t="s">
        <v>2638</v>
      </c>
      <c r="N2680" t="s">
        <v>2638</v>
      </c>
      <c r="O2680">
        <v>225</v>
      </c>
      <c r="P2680">
        <v>0</v>
      </c>
      <c r="Q2680"/>
      <c r="R2680">
        <v>0</v>
      </c>
      <c r="S2680" t="s">
        <v>2171</v>
      </c>
    </row>
    <row r="2681" spans="1:19" hidden="1">
      <c r="A2681" t="s">
        <v>8</v>
      </c>
      <c r="B2681" t="s">
        <v>12950</v>
      </c>
      <c r="C2681" t="s">
        <v>8881</v>
      </c>
      <c r="D2681" t="s">
        <v>83</v>
      </c>
      <c r="E2681" s="4">
        <v>45464</v>
      </c>
      <c r="F2681" s="26">
        <v>0.3347222222222222</v>
      </c>
      <c r="G2681" t="s">
        <v>12951</v>
      </c>
      <c r="H2681" t="s">
        <v>2638</v>
      </c>
      <c r="I2681" t="s">
        <v>12952</v>
      </c>
      <c r="J2681" t="s">
        <v>12928</v>
      </c>
      <c r="K2681" t="s">
        <v>12953</v>
      </c>
      <c r="L2681" t="s">
        <v>2638</v>
      </c>
      <c r="M2681" t="s">
        <v>2638</v>
      </c>
      <c r="N2681" t="s">
        <v>2638</v>
      </c>
      <c r="O2681">
        <v>320</v>
      </c>
      <c r="P2681">
        <v>0</v>
      </c>
      <c r="Q2681"/>
      <c r="R2681">
        <v>0</v>
      </c>
      <c r="S2681" t="s">
        <v>1340</v>
      </c>
    </row>
    <row r="2682" spans="1:19" hidden="1">
      <c r="A2682" t="s">
        <v>8</v>
      </c>
      <c r="B2682" t="s">
        <v>12954</v>
      </c>
      <c r="C2682" t="s">
        <v>8881</v>
      </c>
      <c r="D2682" t="s">
        <v>83</v>
      </c>
      <c r="E2682" s="4">
        <v>45464</v>
      </c>
      <c r="F2682" s="26">
        <v>0.34027777777777779</v>
      </c>
      <c r="G2682" t="s">
        <v>12955</v>
      </c>
      <c r="H2682" t="s">
        <v>2638</v>
      </c>
      <c r="I2682" t="s">
        <v>12956</v>
      </c>
      <c r="J2682" t="s">
        <v>5902</v>
      </c>
      <c r="K2682" t="s">
        <v>12957</v>
      </c>
      <c r="L2682" t="s">
        <v>2638</v>
      </c>
      <c r="M2682" t="s">
        <v>2638</v>
      </c>
      <c r="N2682" t="s">
        <v>2638</v>
      </c>
      <c r="O2682">
        <v>877</v>
      </c>
      <c r="P2682">
        <v>0</v>
      </c>
      <c r="Q2682"/>
      <c r="R2682">
        <v>0</v>
      </c>
      <c r="S2682" t="s">
        <v>2172</v>
      </c>
    </row>
    <row r="2683" spans="1:19" hidden="1">
      <c r="A2683" t="s">
        <v>8</v>
      </c>
      <c r="B2683" t="s">
        <v>12958</v>
      </c>
      <c r="C2683" t="s">
        <v>8881</v>
      </c>
      <c r="D2683" t="s">
        <v>83</v>
      </c>
      <c r="E2683" s="4">
        <v>45464</v>
      </c>
      <c r="F2683" s="26">
        <v>0.34375</v>
      </c>
      <c r="G2683" t="s">
        <v>12959</v>
      </c>
      <c r="H2683" t="s">
        <v>2638</v>
      </c>
      <c r="I2683" t="s">
        <v>12959</v>
      </c>
      <c r="J2683" t="s">
        <v>5903</v>
      </c>
      <c r="K2683" t="s">
        <v>12960</v>
      </c>
      <c r="L2683" t="s">
        <v>2638</v>
      </c>
      <c r="M2683" t="s">
        <v>2638</v>
      </c>
      <c r="N2683" t="s">
        <v>2638</v>
      </c>
      <c r="O2683">
        <v>550</v>
      </c>
      <c r="P2683">
        <v>12.5</v>
      </c>
      <c r="Q2683"/>
      <c r="R2683">
        <v>0</v>
      </c>
      <c r="S2683" t="s">
        <v>740</v>
      </c>
    </row>
    <row r="2684" spans="1:19" hidden="1">
      <c r="A2684" t="s">
        <v>8</v>
      </c>
      <c r="B2684" t="s">
        <v>12961</v>
      </c>
      <c r="C2684" t="s">
        <v>8881</v>
      </c>
      <c r="D2684" t="s">
        <v>83</v>
      </c>
      <c r="E2684" s="4">
        <v>45464</v>
      </c>
      <c r="F2684" s="26">
        <v>0.36736111111111114</v>
      </c>
      <c r="G2684" t="s">
        <v>12962</v>
      </c>
      <c r="H2684" t="s">
        <v>2638</v>
      </c>
      <c r="I2684" t="s">
        <v>12962</v>
      </c>
      <c r="J2684" t="s">
        <v>5935</v>
      </c>
      <c r="K2684" t="s">
        <v>12963</v>
      </c>
      <c r="L2684" t="s">
        <v>2638</v>
      </c>
      <c r="M2684" t="s">
        <v>2638</v>
      </c>
      <c r="N2684" t="s">
        <v>2638</v>
      </c>
      <c r="O2684">
        <v>430</v>
      </c>
      <c r="P2684">
        <v>0</v>
      </c>
      <c r="Q2684"/>
      <c r="R2684">
        <v>0</v>
      </c>
      <c r="S2684" t="s">
        <v>2173</v>
      </c>
    </row>
    <row r="2685" spans="1:19" hidden="1">
      <c r="A2685" t="s">
        <v>8</v>
      </c>
      <c r="B2685" t="s">
        <v>12964</v>
      </c>
      <c r="C2685" t="s">
        <v>8881</v>
      </c>
      <c r="D2685" t="s">
        <v>83</v>
      </c>
      <c r="E2685" s="4">
        <v>45464</v>
      </c>
      <c r="F2685" s="26">
        <v>0.37430555555555556</v>
      </c>
      <c r="G2685" t="s">
        <v>12965</v>
      </c>
      <c r="H2685" t="s">
        <v>2638</v>
      </c>
      <c r="I2685" t="s">
        <v>12966</v>
      </c>
      <c r="J2685" t="s">
        <v>12967</v>
      </c>
      <c r="K2685" t="s">
        <v>12963</v>
      </c>
      <c r="L2685" t="s">
        <v>2638</v>
      </c>
      <c r="M2685" t="s">
        <v>2638</v>
      </c>
      <c r="N2685" t="s">
        <v>2638</v>
      </c>
      <c r="O2685">
        <v>810</v>
      </c>
      <c r="P2685">
        <v>0</v>
      </c>
      <c r="Q2685"/>
      <c r="R2685">
        <v>0</v>
      </c>
      <c r="S2685" t="s">
        <v>2174</v>
      </c>
    </row>
    <row r="2686" spans="1:19" hidden="1">
      <c r="A2686" t="s">
        <v>8</v>
      </c>
      <c r="B2686" t="s">
        <v>12968</v>
      </c>
      <c r="C2686" t="s">
        <v>8881</v>
      </c>
      <c r="D2686" t="s">
        <v>83</v>
      </c>
      <c r="E2686" s="4">
        <v>45464</v>
      </c>
      <c r="F2686" s="26">
        <v>0.37916666666666665</v>
      </c>
      <c r="G2686" t="s">
        <v>12967</v>
      </c>
      <c r="H2686" t="s">
        <v>2638</v>
      </c>
      <c r="I2686" t="s">
        <v>12969</v>
      </c>
      <c r="J2686" t="s">
        <v>12940</v>
      </c>
      <c r="K2686" t="s">
        <v>12970</v>
      </c>
      <c r="L2686" t="s">
        <v>2638</v>
      </c>
      <c r="M2686" t="s">
        <v>2638</v>
      </c>
      <c r="N2686" t="s">
        <v>2638</v>
      </c>
      <c r="O2686">
        <v>440</v>
      </c>
      <c r="P2686">
        <v>0</v>
      </c>
      <c r="Q2686"/>
      <c r="R2686">
        <v>0</v>
      </c>
      <c r="S2686" t="s">
        <v>1400</v>
      </c>
    </row>
    <row r="2687" spans="1:19" hidden="1">
      <c r="A2687" t="s">
        <v>8</v>
      </c>
      <c r="B2687" t="s">
        <v>12971</v>
      </c>
      <c r="C2687" t="s">
        <v>8881</v>
      </c>
      <c r="D2687" t="s">
        <v>83</v>
      </c>
      <c r="E2687" s="4">
        <v>45464</v>
      </c>
      <c r="F2687" s="26">
        <v>0.38194444444444442</v>
      </c>
      <c r="G2687" t="s">
        <v>12934</v>
      </c>
      <c r="H2687" t="s">
        <v>2638</v>
      </c>
      <c r="I2687" t="s">
        <v>5920</v>
      </c>
      <c r="J2687" t="s">
        <v>12939</v>
      </c>
      <c r="K2687" t="s">
        <v>12972</v>
      </c>
      <c r="L2687" t="s">
        <v>2638</v>
      </c>
      <c r="M2687" t="s">
        <v>2638</v>
      </c>
      <c r="N2687" t="s">
        <v>2638</v>
      </c>
      <c r="O2687">
        <v>400</v>
      </c>
      <c r="P2687">
        <v>0</v>
      </c>
      <c r="Q2687"/>
      <c r="R2687">
        <v>0</v>
      </c>
      <c r="S2687" t="s">
        <v>1792</v>
      </c>
    </row>
    <row r="2688" spans="1:19" hidden="1">
      <c r="A2688" t="s">
        <v>8</v>
      </c>
      <c r="B2688" t="s">
        <v>12973</v>
      </c>
      <c r="C2688" t="s">
        <v>8881</v>
      </c>
      <c r="D2688" t="s">
        <v>83</v>
      </c>
      <c r="E2688" s="4">
        <v>45464</v>
      </c>
      <c r="F2688" s="26">
        <v>0.38263888888888886</v>
      </c>
      <c r="G2688" t="s">
        <v>12974</v>
      </c>
      <c r="H2688" t="s">
        <v>2638</v>
      </c>
      <c r="I2688" t="s">
        <v>2638</v>
      </c>
      <c r="J2688" t="s">
        <v>2638</v>
      </c>
      <c r="K2688" t="s">
        <v>12937</v>
      </c>
      <c r="L2688" t="s">
        <v>2638</v>
      </c>
      <c r="M2688" t="s">
        <v>2638</v>
      </c>
      <c r="N2688" t="s">
        <v>2638</v>
      </c>
      <c r="O2688">
        <v>550</v>
      </c>
      <c r="P2688">
        <v>0</v>
      </c>
      <c r="Q2688"/>
      <c r="R2688">
        <v>0</v>
      </c>
      <c r="S2688" t="s">
        <v>1429</v>
      </c>
    </row>
    <row r="2689" spans="1:19" hidden="1">
      <c r="A2689" t="s">
        <v>8</v>
      </c>
      <c r="B2689" t="s">
        <v>12975</v>
      </c>
      <c r="C2689" t="s">
        <v>8881</v>
      </c>
      <c r="D2689" t="s">
        <v>83</v>
      </c>
      <c r="E2689" s="4">
        <v>45464</v>
      </c>
      <c r="F2689" s="26">
        <v>0.38472222222222224</v>
      </c>
      <c r="G2689" t="s">
        <v>5916</v>
      </c>
      <c r="H2689" t="s">
        <v>2638</v>
      </c>
      <c r="I2689" t="s">
        <v>12969</v>
      </c>
      <c r="J2689" t="s">
        <v>12976</v>
      </c>
      <c r="K2689" t="s">
        <v>5938</v>
      </c>
      <c r="L2689" t="s">
        <v>2638</v>
      </c>
      <c r="M2689" t="s">
        <v>2638</v>
      </c>
      <c r="N2689" t="s">
        <v>2638</v>
      </c>
      <c r="O2689">
        <v>795</v>
      </c>
      <c r="P2689">
        <v>0</v>
      </c>
      <c r="Q2689"/>
      <c r="R2689">
        <v>0</v>
      </c>
      <c r="S2689" t="s">
        <v>2175</v>
      </c>
    </row>
    <row r="2690" spans="1:19" hidden="1">
      <c r="A2690" t="s">
        <v>8</v>
      </c>
      <c r="B2690" t="s">
        <v>12977</v>
      </c>
      <c r="C2690" t="s">
        <v>8881</v>
      </c>
      <c r="D2690" t="s">
        <v>83</v>
      </c>
      <c r="E2690" s="4">
        <v>45464</v>
      </c>
      <c r="F2690" s="26">
        <v>0.39027777777777778</v>
      </c>
      <c r="G2690" t="s">
        <v>12939</v>
      </c>
      <c r="H2690" t="s">
        <v>2638</v>
      </c>
      <c r="I2690" t="s">
        <v>5921</v>
      </c>
      <c r="J2690" t="s">
        <v>12941</v>
      </c>
      <c r="K2690" t="s">
        <v>12978</v>
      </c>
      <c r="L2690" t="s">
        <v>2638</v>
      </c>
      <c r="M2690" t="s">
        <v>2638</v>
      </c>
      <c r="N2690" t="s">
        <v>2638</v>
      </c>
      <c r="O2690">
        <v>480</v>
      </c>
      <c r="P2690">
        <v>0</v>
      </c>
      <c r="Q2690"/>
      <c r="R2690">
        <v>0</v>
      </c>
      <c r="S2690" t="s">
        <v>1580</v>
      </c>
    </row>
    <row r="2691" spans="1:19" hidden="1">
      <c r="A2691" t="s">
        <v>8</v>
      </c>
      <c r="B2691" t="s">
        <v>12979</v>
      </c>
      <c r="C2691" t="s">
        <v>8881</v>
      </c>
      <c r="D2691" t="s">
        <v>83</v>
      </c>
      <c r="E2691" s="4">
        <v>45464</v>
      </c>
      <c r="F2691" s="26">
        <v>0.39305555555555555</v>
      </c>
      <c r="G2691" t="s">
        <v>12972</v>
      </c>
      <c r="H2691" t="s">
        <v>2638</v>
      </c>
      <c r="I2691" t="s">
        <v>12944</v>
      </c>
      <c r="J2691" t="s">
        <v>12945</v>
      </c>
      <c r="K2691" t="s">
        <v>12980</v>
      </c>
      <c r="L2691" t="s">
        <v>2638</v>
      </c>
      <c r="M2691" t="s">
        <v>2638</v>
      </c>
      <c r="N2691" t="s">
        <v>2638</v>
      </c>
      <c r="O2691">
        <v>380</v>
      </c>
      <c r="P2691">
        <v>0</v>
      </c>
      <c r="Q2691"/>
      <c r="R2691">
        <v>0</v>
      </c>
      <c r="S2691" t="s">
        <v>2176</v>
      </c>
    </row>
    <row r="2692" spans="1:19" hidden="1">
      <c r="A2692" t="s">
        <v>8</v>
      </c>
      <c r="B2692" t="s">
        <v>12981</v>
      </c>
      <c r="C2692" t="s">
        <v>8881</v>
      </c>
      <c r="D2692" t="s">
        <v>83</v>
      </c>
      <c r="E2692" s="4">
        <v>45464</v>
      </c>
      <c r="F2692" s="26">
        <v>0.3972222222222222</v>
      </c>
      <c r="G2692" t="s">
        <v>5922</v>
      </c>
      <c r="H2692" t="s">
        <v>2638</v>
      </c>
      <c r="I2692" t="s">
        <v>12982</v>
      </c>
      <c r="J2692" t="s">
        <v>12941</v>
      </c>
      <c r="K2692" t="s">
        <v>12983</v>
      </c>
      <c r="L2692" t="s">
        <v>2638</v>
      </c>
      <c r="M2692" t="s">
        <v>2638</v>
      </c>
      <c r="N2692" t="s">
        <v>2638</v>
      </c>
      <c r="O2692">
        <v>405</v>
      </c>
      <c r="P2692">
        <v>0</v>
      </c>
      <c r="Q2692"/>
      <c r="R2692">
        <v>0</v>
      </c>
      <c r="S2692" t="s">
        <v>2177</v>
      </c>
    </row>
    <row r="2693" spans="1:19" hidden="1">
      <c r="A2693" t="s">
        <v>8</v>
      </c>
      <c r="B2693" t="s">
        <v>12984</v>
      </c>
      <c r="C2693" t="s">
        <v>8881</v>
      </c>
      <c r="D2693" t="s">
        <v>83</v>
      </c>
      <c r="E2693" s="4">
        <v>45464</v>
      </c>
      <c r="F2693" s="26">
        <v>0.40694444444444444</v>
      </c>
      <c r="G2693" t="s">
        <v>12985</v>
      </c>
      <c r="H2693" t="s">
        <v>2638</v>
      </c>
      <c r="I2693" t="s">
        <v>12983</v>
      </c>
      <c r="J2693" t="s">
        <v>5928</v>
      </c>
      <c r="K2693" t="s">
        <v>12986</v>
      </c>
      <c r="L2693" t="s">
        <v>2638</v>
      </c>
      <c r="M2693" t="s">
        <v>2638</v>
      </c>
      <c r="N2693" t="s">
        <v>2638</v>
      </c>
      <c r="O2693">
        <v>280</v>
      </c>
      <c r="P2693">
        <v>100</v>
      </c>
      <c r="Q2693"/>
      <c r="R2693">
        <v>0</v>
      </c>
      <c r="S2693" t="s">
        <v>1521</v>
      </c>
    </row>
    <row r="2694" spans="1:19" hidden="1">
      <c r="A2694" t="s">
        <v>8</v>
      </c>
      <c r="B2694" t="s">
        <v>12987</v>
      </c>
      <c r="C2694" t="s">
        <v>8881</v>
      </c>
      <c r="D2694" t="s">
        <v>83</v>
      </c>
      <c r="E2694" s="4">
        <v>45464</v>
      </c>
      <c r="F2694" s="26">
        <v>0.44097222222222221</v>
      </c>
      <c r="G2694" t="s">
        <v>12988</v>
      </c>
      <c r="H2694" t="s">
        <v>2638</v>
      </c>
      <c r="I2694" t="s">
        <v>12988</v>
      </c>
      <c r="J2694" t="s">
        <v>12989</v>
      </c>
      <c r="K2694" t="s">
        <v>5941</v>
      </c>
      <c r="L2694" t="s">
        <v>2638</v>
      </c>
      <c r="M2694" t="s">
        <v>2638</v>
      </c>
      <c r="N2694" t="s">
        <v>2638</v>
      </c>
      <c r="O2694">
        <v>385</v>
      </c>
      <c r="P2694">
        <v>400</v>
      </c>
      <c r="Q2694"/>
      <c r="R2694">
        <v>0</v>
      </c>
      <c r="S2694" t="s">
        <v>2178</v>
      </c>
    </row>
    <row r="2695" spans="1:19" hidden="1">
      <c r="A2695" t="s">
        <v>8</v>
      </c>
      <c r="B2695" t="s">
        <v>12990</v>
      </c>
      <c r="C2695" t="s">
        <v>8881</v>
      </c>
      <c r="D2695" t="s">
        <v>83</v>
      </c>
      <c r="E2695" s="4">
        <v>45464</v>
      </c>
      <c r="F2695" s="26">
        <v>0.4597222222222222</v>
      </c>
      <c r="G2695" t="s">
        <v>12991</v>
      </c>
      <c r="H2695" t="s">
        <v>2638</v>
      </c>
      <c r="I2695" t="s">
        <v>12992</v>
      </c>
      <c r="J2695" t="s">
        <v>12993</v>
      </c>
      <c r="K2695" t="s">
        <v>12994</v>
      </c>
      <c r="L2695" t="s">
        <v>2638</v>
      </c>
      <c r="M2695" t="s">
        <v>2638</v>
      </c>
      <c r="N2695" t="s">
        <v>2638</v>
      </c>
      <c r="O2695">
        <v>285</v>
      </c>
      <c r="P2695">
        <v>0</v>
      </c>
      <c r="Q2695"/>
      <c r="R2695">
        <v>0</v>
      </c>
      <c r="S2695" t="s">
        <v>2179</v>
      </c>
    </row>
    <row r="2696" spans="1:19" hidden="1">
      <c r="A2696" t="s">
        <v>8</v>
      </c>
      <c r="B2696" t="s">
        <v>12995</v>
      </c>
      <c r="C2696" t="s">
        <v>8881</v>
      </c>
      <c r="D2696" t="s">
        <v>83</v>
      </c>
      <c r="E2696" s="4">
        <v>45464</v>
      </c>
      <c r="F2696" s="26">
        <v>0.46666666666666667</v>
      </c>
      <c r="G2696" t="s">
        <v>12996</v>
      </c>
      <c r="H2696" t="s">
        <v>2638</v>
      </c>
      <c r="I2696" t="s">
        <v>12997</v>
      </c>
      <c r="J2696" t="s">
        <v>5944</v>
      </c>
      <c r="K2696" t="s">
        <v>12998</v>
      </c>
      <c r="L2696" t="s">
        <v>2638</v>
      </c>
      <c r="M2696" t="s">
        <v>2638</v>
      </c>
      <c r="N2696" t="s">
        <v>2638</v>
      </c>
      <c r="O2696">
        <v>515</v>
      </c>
      <c r="P2696">
        <v>0</v>
      </c>
      <c r="Q2696"/>
      <c r="R2696">
        <v>0</v>
      </c>
      <c r="S2696" t="s">
        <v>2180</v>
      </c>
    </row>
    <row r="2697" spans="1:19" hidden="1">
      <c r="A2697" t="s">
        <v>8</v>
      </c>
      <c r="B2697" t="s">
        <v>12999</v>
      </c>
      <c r="C2697" t="s">
        <v>8881</v>
      </c>
      <c r="D2697" t="s">
        <v>83</v>
      </c>
      <c r="E2697" s="4">
        <v>45464</v>
      </c>
      <c r="F2697" s="26">
        <v>0.46805555555555556</v>
      </c>
      <c r="G2697" t="s">
        <v>12997</v>
      </c>
      <c r="H2697" t="s">
        <v>2638</v>
      </c>
      <c r="I2697" t="s">
        <v>13000</v>
      </c>
      <c r="J2697" t="s">
        <v>5944</v>
      </c>
      <c r="K2697" t="s">
        <v>13001</v>
      </c>
      <c r="L2697" t="s">
        <v>2638</v>
      </c>
      <c r="M2697" t="s">
        <v>2638</v>
      </c>
      <c r="N2697" t="s">
        <v>2638</v>
      </c>
      <c r="O2697">
        <v>570</v>
      </c>
      <c r="P2697">
        <v>0</v>
      </c>
      <c r="Q2697"/>
      <c r="R2697">
        <v>0</v>
      </c>
      <c r="S2697" t="s">
        <v>1278</v>
      </c>
    </row>
    <row r="2698" spans="1:19" hidden="1">
      <c r="A2698" t="s">
        <v>8</v>
      </c>
      <c r="B2698" t="s">
        <v>13002</v>
      </c>
      <c r="C2698" t="s">
        <v>8881</v>
      </c>
      <c r="D2698" t="s">
        <v>83</v>
      </c>
      <c r="E2698" s="4">
        <v>45464</v>
      </c>
      <c r="F2698" s="26">
        <v>0.42569444444444443</v>
      </c>
      <c r="G2698" t="s">
        <v>13003</v>
      </c>
      <c r="H2698" t="s">
        <v>2638</v>
      </c>
      <c r="I2698" t="s">
        <v>13003</v>
      </c>
      <c r="J2698" t="s">
        <v>13004</v>
      </c>
      <c r="K2698" t="s">
        <v>13005</v>
      </c>
      <c r="L2698" t="s">
        <v>2638</v>
      </c>
      <c r="M2698" t="s">
        <v>2638</v>
      </c>
      <c r="N2698" t="s">
        <v>2638</v>
      </c>
      <c r="O2698">
        <v>255</v>
      </c>
      <c r="P2698">
        <v>0</v>
      </c>
      <c r="Q2698"/>
      <c r="R2698">
        <v>0</v>
      </c>
      <c r="S2698" t="s">
        <v>1907</v>
      </c>
    </row>
    <row r="2699" spans="1:19" hidden="1">
      <c r="A2699" t="s">
        <v>8</v>
      </c>
      <c r="B2699" t="s">
        <v>13006</v>
      </c>
      <c r="C2699" t="s">
        <v>8881</v>
      </c>
      <c r="D2699" t="s">
        <v>83</v>
      </c>
      <c r="E2699" s="4">
        <v>45464</v>
      </c>
      <c r="F2699" s="26">
        <v>0.42708333333333331</v>
      </c>
      <c r="G2699" t="s">
        <v>13007</v>
      </c>
      <c r="H2699" t="s">
        <v>2638</v>
      </c>
      <c r="I2699" t="s">
        <v>13007</v>
      </c>
      <c r="J2699" t="s">
        <v>13008</v>
      </c>
      <c r="K2699" t="s">
        <v>5953</v>
      </c>
      <c r="L2699" t="s">
        <v>2638</v>
      </c>
      <c r="M2699" t="s">
        <v>2638</v>
      </c>
      <c r="N2699" t="s">
        <v>2638</v>
      </c>
      <c r="O2699">
        <v>890</v>
      </c>
      <c r="P2699">
        <v>0</v>
      </c>
      <c r="Q2699"/>
      <c r="R2699">
        <v>0</v>
      </c>
      <c r="S2699" t="s">
        <v>2181</v>
      </c>
    </row>
    <row r="2700" spans="1:19" hidden="1">
      <c r="A2700" t="s">
        <v>8</v>
      </c>
      <c r="B2700" t="s">
        <v>13009</v>
      </c>
      <c r="C2700" t="s">
        <v>8881</v>
      </c>
      <c r="D2700" t="s">
        <v>83</v>
      </c>
      <c r="E2700" s="4">
        <v>45464</v>
      </c>
      <c r="F2700" s="26">
        <v>0.44097222222222221</v>
      </c>
      <c r="G2700" t="s">
        <v>12988</v>
      </c>
      <c r="H2700" t="s">
        <v>2638</v>
      </c>
      <c r="I2700" t="s">
        <v>12988</v>
      </c>
      <c r="J2700" t="s">
        <v>13010</v>
      </c>
      <c r="K2700" t="s">
        <v>13011</v>
      </c>
      <c r="L2700" t="s">
        <v>2638</v>
      </c>
      <c r="M2700" t="s">
        <v>2638</v>
      </c>
      <c r="N2700" t="s">
        <v>2638</v>
      </c>
      <c r="O2700">
        <v>600</v>
      </c>
      <c r="P2700">
        <v>0</v>
      </c>
      <c r="Q2700"/>
      <c r="R2700">
        <v>0</v>
      </c>
      <c r="S2700" t="s">
        <v>2182</v>
      </c>
    </row>
    <row r="2701" spans="1:19" hidden="1">
      <c r="A2701" t="s">
        <v>8</v>
      </c>
      <c r="B2701" t="s">
        <v>13012</v>
      </c>
      <c r="C2701" t="s">
        <v>8881</v>
      </c>
      <c r="D2701" t="s">
        <v>83</v>
      </c>
      <c r="E2701" s="4">
        <v>45464</v>
      </c>
      <c r="F2701" s="26">
        <v>0.44583333333333336</v>
      </c>
      <c r="G2701" t="s">
        <v>13013</v>
      </c>
      <c r="H2701" t="s">
        <v>2638</v>
      </c>
      <c r="I2701" t="s">
        <v>5956</v>
      </c>
      <c r="J2701" t="s">
        <v>5943</v>
      </c>
      <c r="K2701" t="s">
        <v>13001</v>
      </c>
      <c r="L2701" t="s">
        <v>2638</v>
      </c>
      <c r="M2701" t="s">
        <v>2638</v>
      </c>
      <c r="N2701" t="s">
        <v>2638</v>
      </c>
      <c r="O2701">
        <v>755</v>
      </c>
      <c r="P2701">
        <v>0</v>
      </c>
      <c r="Q2701"/>
      <c r="R2701">
        <v>0</v>
      </c>
      <c r="S2701" t="s">
        <v>2183</v>
      </c>
    </row>
    <row r="2702" spans="1:19" hidden="1">
      <c r="A2702" t="s">
        <v>8</v>
      </c>
      <c r="B2702" t="s">
        <v>13014</v>
      </c>
      <c r="C2702" t="s">
        <v>8881</v>
      </c>
      <c r="D2702" t="s">
        <v>83</v>
      </c>
      <c r="E2702" s="4">
        <v>45464</v>
      </c>
      <c r="F2702" s="26">
        <v>0.44583333333333336</v>
      </c>
      <c r="G2702" t="s">
        <v>5953</v>
      </c>
      <c r="H2702" t="s">
        <v>2638</v>
      </c>
      <c r="I2702" t="s">
        <v>13013</v>
      </c>
      <c r="J2702" t="s">
        <v>13015</v>
      </c>
      <c r="K2702" t="s">
        <v>5942</v>
      </c>
      <c r="L2702" t="s">
        <v>2638</v>
      </c>
      <c r="M2702" t="s">
        <v>2638</v>
      </c>
      <c r="N2702" t="s">
        <v>2638</v>
      </c>
      <c r="O2702">
        <v>590</v>
      </c>
      <c r="P2702">
        <v>0</v>
      </c>
      <c r="Q2702"/>
      <c r="R2702">
        <v>0</v>
      </c>
      <c r="S2702" t="s">
        <v>2184</v>
      </c>
    </row>
    <row r="2703" spans="1:19" hidden="1">
      <c r="A2703" t="s">
        <v>8</v>
      </c>
      <c r="B2703" t="s">
        <v>13016</v>
      </c>
      <c r="C2703" t="s">
        <v>8881</v>
      </c>
      <c r="D2703" t="s">
        <v>83</v>
      </c>
      <c r="E2703" s="4">
        <v>45464</v>
      </c>
      <c r="F2703" s="26">
        <v>0.44583333333333336</v>
      </c>
      <c r="G2703" t="s">
        <v>5953</v>
      </c>
      <c r="H2703" t="s">
        <v>2638</v>
      </c>
      <c r="I2703" t="s">
        <v>5953</v>
      </c>
      <c r="J2703" t="s">
        <v>12992</v>
      </c>
      <c r="K2703" t="s">
        <v>13017</v>
      </c>
      <c r="L2703" t="s">
        <v>2638</v>
      </c>
      <c r="M2703" t="s">
        <v>2638</v>
      </c>
      <c r="N2703" t="s">
        <v>2638</v>
      </c>
      <c r="O2703">
        <v>935</v>
      </c>
      <c r="P2703">
        <v>0</v>
      </c>
      <c r="Q2703"/>
      <c r="R2703">
        <v>0</v>
      </c>
      <c r="S2703" t="s">
        <v>2185</v>
      </c>
    </row>
    <row r="2704" spans="1:19" hidden="1">
      <c r="A2704" t="s">
        <v>8</v>
      </c>
      <c r="B2704" t="s">
        <v>13018</v>
      </c>
      <c r="C2704" t="s">
        <v>8881</v>
      </c>
      <c r="D2704" t="s">
        <v>83</v>
      </c>
      <c r="E2704" s="4">
        <v>45464</v>
      </c>
      <c r="F2704" s="26">
        <v>0.52430555555555558</v>
      </c>
      <c r="G2704" t="s">
        <v>13019</v>
      </c>
      <c r="H2704" t="s">
        <v>2638</v>
      </c>
      <c r="I2704" t="s">
        <v>13020</v>
      </c>
      <c r="J2704" t="s">
        <v>13021</v>
      </c>
      <c r="K2704" t="s">
        <v>13022</v>
      </c>
      <c r="L2704" t="s">
        <v>2638</v>
      </c>
      <c r="M2704" t="s">
        <v>2638</v>
      </c>
      <c r="N2704" t="s">
        <v>2638</v>
      </c>
      <c r="O2704">
        <v>900</v>
      </c>
      <c r="P2704">
        <v>0</v>
      </c>
      <c r="Q2704"/>
      <c r="R2704">
        <v>0</v>
      </c>
      <c r="S2704" t="s">
        <v>2186</v>
      </c>
    </row>
    <row r="2705" spans="1:19" hidden="1">
      <c r="A2705" t="s">
        <v>8</v>
      </c>
      <c r="B2705" t="s">
        <v>13023</v>
      </c>
      <c r="C2705" t="s">
        <v>8881</v>
      </c>
      <c r="D2705" t="s">
        <v>83</v>
      </c>
      <c r="E2705" s="4">
        <v>45464</v>
      </c>
      <c r="F2705" s="26">
        <v>0.5180555555555556</v>
      </c>
      <c r="G2705" t="s">
        <v>13024</v>
      </c>
      <c r="H2705" t="s">
        <v>2638</v>
      </c>
      <c r="I2705" t="s">
        <v>13025</v>
      </c>
      <c r="J2705" t="s">
        <v>13026</v>
      </c>
      <c r="K2705" t="s">
        <v>13020</v>
      </c>
      <c r="L2705" t="s">
        <v>2638</v>
      </c>
      <c r="M2705" t="s">
        <v>2638</v>
      </c>
      <c r="N2705" t="s">
        <v>2638</v>
      </c>
      <c r="O2705">
        <v>295</v>
      </c>
      <c r="P2705">
        <v>0</v>
      </c>
      <c r="Q2705"/>
      <c r="R2705">
        <v>0</v>
      </c>
      <c r="S2705" t="s">
        <v>1107</v>
      </c>
    </row>
    <row r="2706" spans="1:19" hidden="1">
      <c r="A2706" t="s">
        <v>8</v>
      </c>
      <c r="B2706" t="s">
        <v>13027</v>
      </c>
      <c r="C2706" t="s">
        <v>8881</v>
      </c>
      <c r="D2706" t="s">
        <v>83</v>
      </c>
      <c r="E2706" s="4">
        <v>45464</v>
      </c>
      <c r="F2706" s="26">
        <v>0.52916666666666667</v>
      </c>
      <c r="G2706" t="s">
        <v>13026</v>
      </c>
      <c r="H2706" t="s">
        <v>13028</v>
      </c>
      <c r="I2706" t="s">
        <v>2638</v>
      </c>
      <c r="J2706" t="s">
        <v>2638</v>
      </c>
      <c r="K2706" t="s">
        <v>13029</v>
      </c>
      <c r="L2706" t="s">
        <v>2638</v>
      </c>
      <c r="M2706" t="s">
        <v>2638</v>
      </c>
      <c r="N2706" t="s">
        <v>2638</v>
      </c>
      <c r="O2706">
        <v>120</v>
      </c>
      <c r="P2706">
        <v>0</v>
      </c>
      <c r="Q2706"/>
      <c r="R2706">
        <v>0</v>
      </c>
      <c r="S2706" t="s">
        <v>2187</v>
      </c>
    </row>
    <row r="2707" spans="1:19" hidden="1">
      <c r="A2707" t="s">
        <v>8</v>
      </c>
      <c r="B2707" t="s">
        <v>13030</v>
      </c>
      <c r="C2707" t="s">
        <v>8881</v>
      </c>
      <c r="D2707" t="s">
        <v>83</v>
      </c>
      <c r="E2707" s="4">
        <v>45464</v>
      </c>
      <c r="F2707" s="26">
        <v>0.55277777777777781</v>
      </c>
      <c r="G2707" t="s">
        <v>13031</v>
      </c>
      <c r="H2707" t="s">
        <v>13032</v>
      </c>
      <c r="I2707" t="s">
        <v>13033</v>
      </c>
      <c r="J2707" t="s">
        <v>13034</v>
      </c>
      <c r="K2707" t="s">
        <v>13035</v>
      </c>
      <c r="L2707" t="s">
        <v>2638</v>
      </c>
      <c r="M2707" t="s">
        <v>2638</v>
      </c>
      <c r="N2707" t="s">
        <v>2638</v>
      </c>
      <c r="O2707">
        <v>610</v>
      </c>
      <c r="P2707">
        <v>0</v>
      </c>
      <c r="Q2707"/>
      <c r="R2707">
        <v>0</v>
      </c>
      <c r="S2707" t="s">
        <v>2188</v>
      </c>
    </row>
    <row r="2708" spans="1:19" hidden="1">
      <c r="A2708" t="s">
        <v>8</v>
      </c>
      <c r="B2708" t="s">
        <v>13036</v>
      </c>
      <c r="C2708" t="s">
        <v>8881</v>
      </c>
      <c r="D2708" t="s">
        <v>83</v>
      </c>
      <c r="E2708" s="4">
        <v>45464</v>
      </c>
      <c r="F2708" s="26">
        <v>0.5541666666666667</v>
      </c>
      <c r="G2708" t="s">
        <v>13037</v>
      </c>
      <c r="H2708" t="s">
        <v>13029</v>
      </c>
      <c r="I2708" t="s">
        <v>2638</v>
      </c>
      <c r="J2708" t="s">
        <v>2638</v>
      </c>
      <c r="K2708" t="s">
        <v>13029</v>
      </c>
      <c r="L2708" t="s">
        <v>2638</v>
      </c>
      <c r="M2708" t="s">
        <v>2638</v>
      </c>
      <c r="N2708" t="s">
        <v>2638</v>
      </c>
      <c r="O2708">
        <v>270</v>
      </c>
      <c r="P2708">
        <v>0</v>
      </c>
      <c r="Q2708"/>
      <c r="R2708">
        <v>0</v>
      </c>
      <c r="S2708" t="s">
        <v>2189</v>
      </c>
    </row>
    <row r="2709" spans="1:19" hidden="1">
      <c r="A2709" t="s">
        <v>8</v>
      </c>
      <c r="B2709" t="s">
        <v>13038</v>
      </c>
      <c r="C2709" t="s">
        <v>8881</v>
      </c>
      <c r="D2709" t="s">
        <v>83</v>
      </c>
      <c r="E2709" s="4">
        <v>45464</v>
      </c>
      <c r="F2709" s="26">
        <v>0.55833333333333335</v>
      </c>
      <c r="G2709" t="s">
        <v>5964</v>
      </c>
      <c r="H2709" t="s">
        <v>2638</v>
      </c>
      <c r="I2709" t="s">
        <v>13039</v>
      </c>
      <c r="J2709" t="s">
        <v>13040</v>
      </c>
      <c r="K2709" t="s">
        <v>13041</v>
      </c>
      <c r="L2709" t="s">
        <v>2638</v>
      </c>
      <c r="M2709" t="s">
        <v>2638</v>
      </c>
      <c r="N2709" t="s">
        <v>2638</v>
      </c>
      <c r="O2709">
        <v>625</v>
      </c>
      <c r="P2709">
        <v>0</v>
      </c>
      <c r="Q2709"/>
      <c r="R2709">
        <v>0</v>
      </c>
      <c r="S2709" t="s">
        <v>2190</v>
      </c>
    </row>
    <row r="2710" spans="1:19" hidden="1">
      <c r="A2710" t="s">
        <v>8</v>
      </c>
      <c r="B2710" t="s">
        <v>13042</v>
      </c>
      <c r="C2710" t="s">
        <v>8881</v>
      </c>
      <c r="D2710" t="s">
        <v>83</v>
      </c>
      <c r="E2710" s="4">
        <v>45464</v>
      </c>
      <c r="F2710" s="26">
        <v>0.5708333333333333</v>
      </c>
      <c r="G2710" t="s">
        <v>5969</v>
      </c>
      <c r="H2710" t="s">
        <v>2638</v>
      </c>
      <c r="I2710" t="s">
        <v>13043</v>
      </c>
      <c r="J2710" t="s">
        <v>13044</v>
      </c>
      <c r="K2710" t="s">
        <v>13045</v>
      </c>
      <c r="L2710" t="s">
        <v>2638</v>
      </c>
      <c r="M2710" t="s">
        <v>2638</v>
      </c>
      <c r="N2710" t="s">
        <v>2638</v>
      </c>
      <c r="O2710">
        <v>395</v>
      </c>
      <c r="P2710">
        <v>17.5</v>
      </c>
      <c r="Q2710"/>
      <c r="R2710">
        <v>0</v>
      </c>
      <c r="S2710" t="s">
        <v>2191</v>
      </c>
    </row>
    <row r="2711" spans="1:19" hidden="1">
      <c r="A2711" t="s">
        <v>8</v>
      </c>
      <c r="B2711" t="s">
        <v>13046</v>
      </c>
      <c r="C2711" t="s">
        <v>8881</v>
      </c>
      <c r="D2711" t="s">
        <v>83</v>
      </c>
      <c r="E2711" s="4">
        <v>45464</v>
      </c>
      <c r="F2711" s="26">
        <v>0.56736111111111109</v>
      </c>
      <c r="G2711" t="s">
        <v>13034</v>
      </c>
      <c r="H2711" t="s">
        <v>2638</v>
      </c>
      <c r="I2711" t="s">
        <v>13040</v>
      </c>
      <c r="J2711" t="s">
        <v>5966</v>
      </c>
      <c r="K2711" t="s">
        <v>13047</v>
      </c>
      <c r="L2711" t="s">
        <v>2638</v>
      </c>
      <c r="M2711" t="s">
        <v>2638</v>
      </c>
      <c r="N2711" t="s">
        <v>2638</v>
      </c>
      <c r="O2711">
        <v>620</v>
      </c>
      <c r="P2711">
        <v>0</v>
      </c>
      <c r="Q2711"/>
      <c r="R2711">
        <v>0</v>
      </c>
      <c r="S2711" t="s">
        <v>2192</v>
      </c>
    </row>
    <row r="2712" spans="1:19" hidden="1">
      <c r="A2712" t="s">
        <v>8</v>
      </c>
      <c r="B2712" t="s">
        <v>13048</v>
      </c>
      <c r="C2712" t="s">
        <v>8881</v>
      </c>
      <c r="D2712" t="s">
        <v>83</v>
      </c>
      <c r="E2712" s="4">
        <v>45464</v>
      </c>
      <c r="F2712" s="26">
        <v>0.59444444444444444</v>
      </c>
      <c r="G2712" t="s">
        <v>5982</v>
      </c>
      <c r="H2712" t="s">
        <v>2638</v>
      </c>
      <c r="I2712" t="s">
        <v>5980</v>
      </c>
      <c r="J2712" t="s">
        <v>13049</v>
      </c>
      <c r="K2712" t="s">
        <v>5988</v>
      </c>
      <c r="L2712" t="s">
        <v>2638</v>
      </c>
      <c r="M2712" t="s">
        <v>2638</v>
      </c>
      <c r="N2712" t="s">
        <v>2638</v>
      </c>
      <c r="O2712">
        <v>570</v>
      </c>
      <c r="P2712">
        <v>75</v>
      </c>
      <c r="Q2712"/>
      <c r="R2712">
        <v>0</v>
      </c>
      <c r="S2712" t="s">
        <v>2193</v>
      </c>
    </row>
    <row r="2713" spans="1:19" hidden="1">
      <c r="A2713" t="s">
        <v>8</v>
      </c>
      <c r="B2713" t="s">
        <v>13050</v>
      </c>
      <c r="C2713" t="s">
        <v>8881</v>
      </c>
      <c r="D2713" t="s">
        <v>83</v>
      </c>
      <c r="E2713" s="4">
        <v>45464</v>
      </c>
      <c r="F2713" s="26">
        <v>0.61319444444444449</v>
      </c>
      <c r="G2713" t="s">
        <v>5989</v>
      </c>
      <c r="H2713" t="s">
        <v>13051</v>
      </c>
      <c r="I2713" t="s">
        <v>2638</v>
      </c>
      <c r="J2713" t="s">
        <v>2638</v>
      </c>
      <c r="K2713" t="s">
        <v>13051</v>
      </c>
      <c r="L2713" t="s">
        <v>2638</v>
      </c>
      <c r="M2713" t="s">
        <v>2638</v>
      </c>
      <c r="N2713" t="s">
        <v>2638</v>
      </c>
      <c r="O2713">
        <v>385</v>
      </c>
      <c r="P2713">
        <v>0</v>
      </c>
      <c r="Q2713"/>
      <c r="R2713">
        <v>0</v>
      </c>
      <c r="S2713" t="s">
        <v>2194</v>
      </c>
    </row>
    <row r="2714" spans="1:19" hidden="1">
      <c r="A2714" t="s">
        <v>8</v>
      </c>
      <c r="B2714" t="s">
        <v>13052</v>
      </c>
      <c r="C2714" t="s">
        <v>8881</v>
      </c>
      <c r="D2714" t="s">
        <v>83</v>
      </c>
      <c r="E2714" s="4">
        <v>45464</v>
      </c>
      <c r="F2714" s="26">
        <v>0.62013888888888891</v>
      </c>
      <c r="G2714" t="s">
        <v>13053</v>
      </c>
      <c r="H2714" t="s">
        <v>2638</v>
      </c>
      <c r="I2714" t="s">
        <v>13053</v>
      </c>
      <c r="J2714" t="s">
        <v>13054</v>
      </c>
      <c r="K2714" t="s">
        <v>13055</v>
      </c>
      <c r="L2714" t="s">
        <v>2638</v>
      </c>
      <c r="M2714" t="s">
        <v>2638</v>
      </c>
      <c r="N2714" t="s">
        <v>2638</v>
      </c>
      <c r="O2714">
        <v>205</v>
      </c>
      <c r="P2714">
        <v>0</v>
      </c>
      <c r="Q2714"/>
      <c r="R2714">
        <v>0</v>
      </c>
      <c r="S2714" t="s">
        <v>1541</v>
      </c>
    </row>
    <row r="2715" spans="1:19" hidden="1">
      <c r="A2715" t="s">
        <v>8</v>
      </c>
      <c r="B2715" t="s">
        <v>13056</v>
      </c>
      <c r="C2715" t="s">
        <v>8881</v>
      </c>
      <c r="D2715" t="s">
        <v>83</v>
      </c>
      <c r="E2715" s="4">
        <v>45464</v>
      </c>
      <c r="F2715" s="26">
        <v>0.62777777777777777</v>
      </c>
      <c r="G2715" t="s">
        <v>5990</v>
      </c>
      <c r="H2715" t="s">
        <v>2638</v>
      </c>
      <c r="I2715" t="s">
        <v>13057</v>
      </c>
      <c r="J2715" t="s">
        <v>13058</v>
      </c>
      <c r="K2715" t="s">
        <v>13059</v>
      </c>
      <c r="L2715" t="s">
        <v>2638</v>
      </c>
      <c r="M2715" t="s">
        <v>2638</v>
      </c>
      <c r="N2715" t="s">
        <v>2638</v>
      </c>
      <c r="O2715">
        <v>365</v>
      </c>
      <c r="P2715">
        <v>0</v>
      </c>
      <c r="Q2715"/>
      <c r="R2715">
        <v>0</v>
      </c>
      <c r="S2715" t="s">
        <v>905</v>
      </c>
    </row>
    <row r="2716" spans="1:19" hidden="1">
      <c r="A2716" t="s">
        <v>8</v>
      </c>
      <c r="B2716" t="s">
        <v>13060</v>
      </c>
      <c r="C2716" t="s">
        <v>8881</v>
      </c>
      <c r="D2716" t="s">
        <v>83</v>
      </c>
      <c r="E2716" s="4">
        <v>45464</v>
      </c>
      <c r="F2716" s="26">
        <v>0.63888888888888884</v>
      </c>
      <c r="G2716" t="s">
        <v>13061</v>
      </c>
      <c r="H2716" t="s">
        <v>2638</v>
      </c>
      <c r="I2716" t="s">
        <v>13061</v>
      </c>
      <c r="J2716" t="s">
        <v>13062</v>
      </c>
      <c r="K2716" t="s">
        <v>5995</v>
      </c>
      <c r="L2716" t="s">
        <v>2638</v>
      </c>
      <c r="M2716" t="s">
        <v>2638</v>
      </c>
      <c r="N2716" t="s">
        <v>2638</v>
      </c>
      <c r="O2716">
        <v>650</v>
      </c>
      <c r="P2716">
        <v>0</v>
      </c>
      <c r="Q2716"/>
      <c r="R2716">
        <v>0</v>
      </c>
      <c r="S2716" t="s">
        <v>2195</v>
      </c>
    </row>
    <row r="2717" spans="1:19" hidden="1">
      <c r="A2717" t="s">
        <v>8</v>
      </c>
      <c r="B2717" t="s">
        <v>13063</v>
      </c>
      <c r="C2717" t="s">
        <v>8881</v>
      </c>
      <c r="D2717" t="s">
        <v>83</v>
      </c>
      <c r="E2717" s="4">
        <v>45464</v>
      </c>
      <c r="F2717" s="26">
        <v>0.64236111111111116</v>
      </c>
      <c r="G2717" t="s">
        <v>5998</v>
      </c>
      <c r="H2717" t="s">
        <v>2638</v>
      </c>
      <c r="I2717" t="s">
        <v>13064</v>
      </c>
      <c r="J2717" t="s">
        <v>13065</v>
      </c>
      <c r="K2717" t="s">
        <v>6000</v>
      </c>
      <c r="L2717" t="s">
        <v>2638</v>
      </c>
      <c r="M2717" t="s">
        <v>2638</v>
      </c>
      <c r="N2717" t="s">
        <v>2638</v>
      </c>
      <c r="O2717">
        <v>590</v>
      </c>
      <c r="P2717">
        <v>0</v>
      </c>
      <c r="Q2717"/>
      <c r="R2717">
        <v>0</v>
      </c>
      <c r="S2717" t="s">
        <v>2196</v>
      </c>
    </row>
    <row r="2718" spans="1:19" hidden="1">
      <c r="A2718" t="s">
        <v>8</v>
      </c>
      <c r="B2718" t="s">
        <v>13066</v>
      </c>
      <c r="C2718" t="s">
        <v>8881</v>
      </c>
      <c r="D2718" t="s">
        <v>83</v>
      </c>
      <c r="E2718" s="4">
        <v>45464</v>
      </c>
      <c r="F2718" s="26">
        <v>0.68055555555555558</v>
      </c>
      <c r="G2718" t="s">
        <v>13067</v>
      </c>
      <c r="H2718" t="s">
        <v>2638</v>
      </c>
      <c r="I2718" t="s">
        <v>13068</v>
      </c>
      <c r="J2718" t="s">
        <v>13069</v>
      </c>
      <c r="K2718" t="s">
        <v>13070</v>
      </c>
      <c r="L2718" t="s">
        <v>2638</v>
      </c>
      <c r="M2718" t="s">
        <v>2638</v>
      </c>
      <c r="N2718" t="s">
        <v>2638</v>
      </c>
      <c r="O2718">
        <v>420</v>
      </c>
      <c r="P2718">
        <v>17.5</v>
      </c>
      <c r="Q2718"/>
      <c r="R2718">
        <v>0</v>
      </c>
      <c r="S2718" t="s">
        <v>2197</v>
      </c>
    </row>
    <row r="2719" spans="1:19" hidden="1">
      <c r="A2719" t="s">
        <v>8</v>
      </c>
      <c r="B2719" t="s">
        <v>13071</v>
      </c>
      <c r="C2719" t="s">
        <v>8881</v>
      </c>
      <c r="D2719" t="s">
        <v>83</v>
      </c>
      <c r="E2719" s="4">
        <v>45464</v>
      </c>
      <c r="F2719" s="26">
        <v>0.68819444444444444</v>
      </c>
      <c r="G2719" t="s">
        <v>13072</v>
      </c>
      <c r="H2719" t="s">
        <v>2638</v>
      </c>
      <c r="I2719" t="s">
        <v>13072</v>
      </c>
      <c r="J2719" t="s">
        <v>13073</v>
      </c>
      <c r="K2719" t="s">
        <v>13074</v>
      </c>
      <c r="L2719" t="s">
        <v>2638</v>
      </c>
      <c r="M2719" t="s">
        <v>2638</v>
      </c>
      <c r="N2719" t="s">
        <v>2638</v>
      </c>
      <c r="O2719">
        <v>420</v>
      </c>
      <c r="P2719">
        <v>27.5</v>
      </c>
      <c r="Q2719"/>
      <c r="R2719">
        <v>0</v>
      </c>
      <c r="S2719" t="s">
        <v>2198</v>
      </c>
    </row>
    <row r="2720" spans="1:19" hidden="1">
      <c r="A2720" t="s">
        <v>8</v>
      </c>
      <c r="B2720" t="s">
        <v>13075</v>
      </c>
      <c r="C2720" t="s">
        <v>8881</v>
      </c>
      <c r="D2720" t="s">
        <v>83</v>
      </c>
      <c r="E2720" s="4">
        <v>45464</v>
      </c>
      <c r="F2720" s="26">
        <v>0.69930555555555551</v>
      </c>
      <c r="G2720" t="s">
        <v>13076</v>
      </c>
      <c r="H2720" t="s">
        <v>2638</v>
      </c>
      <c r="I2720" t="s">
        <v>13074</v>
      </c>
      <c r="J2720" t="s">
        <v>13077</v>
      </c>
      <c r="K2720" t="s">
        <v>13078</v>
      </c>
      <c r="L2720" t="s">
        <v>2638</v>
      </c>
      <c r="M2720" t="s">
        <v>2638</v>
      </c>
      <c r="N2720" t="s">
        <v>2638</v>
      </c>
      <c r="O2720">
        <v>955</v>
      </c>
      <c r="P2720">
        <v>0</v>
      </c>
      <c r="Q2720"/>
      <c r="R2720">
        <v>0</v>
      </c>
      <c r="S2720" t="s">
        <v>2199</v>
      </c>
    </row>
    <row r="2721" spans="1:19" hidden="1">
      <c r="A2721" t="s">
        <v>8</v>
      </c>
      <c r="B2721" t="s">
        <v>13079</v>
      </c>
      <c r="C2721" t="s">
        <v>8881</v>
      </c>
      <c r="D2721" t="s">
        <v>83</v>
      </c>
      <c r="E2721" s="4">
        <v>45464</v>
      </c>
      <c r="F2721" s="26">
        <v>0.67777777777777781</v>
      </c>
      <c r="G2721" t="s">
        <v>13080</v>
      </c>
      <c r="H2721" t="s">
        <v>2638</v>
      </c>
      <c r="I2721" t="s">
        <v>13081</v>
      </c>
      <c r="J2721" t="s">
        <v>13082</v>
      </c>
      <c r="K2721" t="s">
        <v>13083</v>
      </c>
      <c r="L2721" t="s">
        <v>2638</v>
      </c>
      <c r="M2721" t="s">
        <v>2638</v>
      </c>
      <c r="N2721" t="s">
        <v>2638</v>
      </c>
      <c r="O2721">
        <v>670</v>
      </c>
      <c r="P2721">
        <v>0</v>
      </c>
      <c r="Q2721"/>
      <c r="R2721">
        <v>0</v>
      </c>
      <c r="S2721" t="s">
        <v>2200</v>
      </c>
    </row>
    <row r="2722" spans="1:19" hidden="1">
      <c r="A2722" t="s">
        <v>8</v>
      </c>
      <c r="B2722" t="s">
        <v>13084</v>
      </c>
      <c r="C2722" t="s">
        <v>8881</v>
      </c>
      <c r="D2722" t="s">
        <v>83</v>
      </c>
      <c r="E2722" s="4">
        <v>45464</v>
      </c>
      <c r="F2722" s="26">
        <v>0.72916666666666663</v>
      </c>
      <c r="G2722" t="s">
        <v>13085</v>
      </c>
      <c r="H2722" t="s">
        <v>2638</v>
      </c>
      <c r="I2722" t="s">
        <v>13086</v>
      </c>
      <c r="J2722" t="s">
        <v>13087</v>
      </c>
      <c r="K2722" t="s">
        <v>13088</v>
      </c>
      <c r="L2722" t="s">
        <v>2638</v>
      </c>
      <c r="M2722" t="s">
        <v>2638</v>
      </c>
      <c r="N2722" t="s">
        <v>2638</v>
      </c>
      <c r="O2722">
        <v>570</v>
      </c>
      <c r="P2722">
        <v>0</v>
      </c>
      <c r="Q2722"/>
      <c r="R2722">
        <v>0</v>
      </c>
      <c r="S2722" t="s">
        <v>2201</v>
      </c>
    </row>
    <row r="2723" spans="1:19" hidden="1">
      <c r="A2723" t="s">
        <v>8</v>
      </c>
      <c r="B2723" t="s">
        <v>13089</v>
      </c>
      <c r="C2723" t="s">
        <v>8881</v>
      </c>
      <c r="D2723" t="s">
        <v>83</v>
      </c>
      <c r="E2723" s="4">
        <v>45464</v>
      </c>
      <c r="F2723" s="26">
        <v>0.74722222222222223</v>
      </c>
      <c r="G2723" t="s">
        <v>13090</v>
      </c>
      <c r="H2723" t="s">
        <v>2638</v>
      </c>
      <c r="I2723" t="s">
        <v>13091</v>
      </c>
      <c r="J2723" t="s">
        <v>13092</v>
      </c>
      <c r="K2723" t="s">
        <v>13093</v>
      </c>
      <c r="L2723" t="s">
        <v>2638</v>
      </c>
      <c r="M2723" t="s">
        <v>2638</v>
      </c>
      <c r="N2723" t="s">
        <v>2638</v>
      </c>
      <c r="O2723">
        <v>330</v>
      </c>
      <c r="P2723">
        <v>0</v>
      </c>
      <c r="Q2723"/>
      <c r="R2723">
        <v>0</v>
      </c>
      <c r="S2723" t="s">
        <v>1874</v>
      </c>
    </row>
    <row r="2724" spans="1:19" hidden="1">
      <c r="A2724" t="s">
        <v>8</v>
      </c>
      <c r="B2724" t="s">
        <v>13094</v>
      </c>
      <c r="C2724" t="s">
        <v>8881</v>
      </c>
      <c r="D2724" t="s">
        <v>83</v>
      </c>
      <c r="E2724" s="4">
        <v>45464</v>
      </c>
      <c r="F2724" s="26">
        <v>0.75138888888888888</v>
      </c>
      <c r="G2724" t="s">
        <v>13095</v>
      </c>
      <c r="H2724" t="s">
        <v>2638</v>
      </c>
      <c r="I2724" t="s">
        <v>13096</v>
      </c>
      <c r="J2724" t="s">
        <v>13097</v>
      </c>
      <c r="K2724" t="s">
        <v>13098</v>
      </c>
      <c r="L2724" t="s">
        <v>2638</v>
      </c>
      <c r="M2724" t="s">
        <v>2638</v>
      </c>
      <c r="N2724" t="s">
        <v>2638</v>
      </c>
      <c r="O2724">
        <v>790</v>
      </c>
      <c r="P2724">
        <v>0</v>
      </c>
      <c r="Q2724"/>
      <c r="R2724">
        <v>0</v>
      </c>
      <c r="S2724" t="s">
        <v>2202</v>
      </c>
    </row>
    <row r="2725" spans="1:19" hidden="1">
      <c r="A2725" t="s">
        <v>8</v>
      </c>
      <c r="B2725" t="s">
        <v>13099</v>
      </c>
      <c r="C2725" t="s">
        <v>8881</v>
      </c>
      <c r="D2725" t="s">
        <v>83</v>
      </c>
      <c r="E2725" s="4">
        <v>45464</v>
      </c>
      <c r="F2725" s="26">
        <v>0.76666666666666672</v>
      </c>
      <c r="G2725" t="s">
        <v>13100</v>
      </c>
      <c r="H2725" t="s">
        <v>2638</v>
      </c>
      <c r="I2725" t="s">
        <v>13101</v>
      </c>
      <c r="J2725" t="s">
        <v>13102</v>
      </c>
      <c r="K2725" t="s">
        <v>13103</v>
      </c>
      <c r="L2725" t="s">
        <v>2638</v>
      </c>
      <c r="M2725" t="s">
        <v>2638</v>
      </c>
      <c r="N2725" t="s">
        <v>2638</v>
      </c>
      <c r="O2725">
        <v>885</v>
      </c>
      <c r="P2725">
        <v>0</v>
      </c>
      <c r="Q2725"/>
      <c r="R2725">
        <v>0</v>
      </c>
      <c r="S2725" t="s">
        <v>2203</v>
      </c>
    </row>
    <row r="2726" spans="1:19" hidden="1">
      <c r="A2726" t="s">
        <v>8</v>
      </c>
      <c r="B2726" t="s">
        <v>13104</v>
      </c>
      <c r="C2726" t="s">
        <v>8881</v>
      </c>
      <c r="D2726" t="s">
        <v>83</v>
      </c>
      <c r="E2726" s="4">
        <v>45464</v>
      </c>
      <c r="F2726" s="26">
        <v>0.77500000000000002</v>
      </c>
      <c r="G2726" t="s">
        <v>13102</v>
      </c>
      <c r="H2726" t="s">
        <v>2638</v>
      </c>
      <c r="I2726" t="s">
        <v>13105</v>
      </c>
      <c r="J2726" t="s">
        <v>13103</v>
      </c>
      <c r="K2726" t="s">
        <v>13106</v>
      </c>
      <c r="L2726" t="s">
        <v>2638</v>
      </c>
      <c r="M2726" t="s">
        <v>2638</v>
      </c>
      <c r="N2726" t="s">
        <v>2638</v>
      </c>
      <c r="O2726">
        <v>235</v>
      </c>
      <c r="P2726">
        <v>0</v>
      </c>
      <c r="Q2726"/>
      <c r="R2726">
        <v>0</v>
      </c>
      <c r="S2726" t="s">
        <v>2204</v>
      </c>
    </row>
    <row r="2727" spans="1:19" hidden="1">
      <c r="A2727" t="s">
        <v>8</v>
      </c>
      <c r="B2727" t="s">
        <v>13107</v>
      </c>
      <c r="C2727" t="s">
        <v>8881</v>
      </c>
      <c r="D2727" t="s">
        <v>83</v>
      </c>
      <c r="E2727" s="4">
        <v>45464</v>
      </c>
      <c r="F2727" s="26">
        <v>0.78819444444444442</v>
      </c>
      <c r="G2727" t="s">
        <v>13108</v>
      </c>
      <c r="H2727" t="s">
        <v>2638</v>
      </c>
      <c r="I2727" t="s">
        <v>13109</v>
      </c>
      <c r="J2727" t="s">
        <v>13110</v>
      </c>
      <c r="K2727" t="s">
        <v>13111</v>
      </c>
      <c r="L2727" t="s">
        <v>2638</v>
      </c>
      <c r="M2727" t="s">
        <v>2638</v>
      </c>
      <c r="N2727" t="s">
        <v>2638</v>
      </c>
      <c r="O2727">
        <v>1060</v>
      </c>
      <c r="P2727">
        <v>0</v>
      </c>
      <c r="Q2727"/>
      <c r="R2727">
        <v>0</v>
      </c>
      <c r="S2727" t="s">
        <v>2205</v>
      </c>
    </row>
    <row r="2728" spans="1:19" hidden="1">
      <c r="A2728" t="s">
        <v>8</v>
      </c>
      <c r="B2728" t="s">
        <v>13112</v>
      </c>
      <c r="C2728" t="s">
        <v>8881</v>
      </c>
      <c r="D2728" t="s">
        <v>83</v>
      </c>
      <c r="E2728" s="4">
        <v>45464</v>
      </c>
      <c r="F2728" s="26">
        <v>0.80763888888888891</v>
      </c>
      <c r="G2728" t="s">
        <v>13113</v>
      </c>
      <c r="H2728" t="s">
        <v>2638</v>
      </c>
      <c r="I2728" t="s">
        <v>13114</v>
      </c>
      <c r="J2728" t="s">
        <v>13114</v>
      </c>
      <c r="K2728" t="s">
        <v>13115</v>
      </c>
      <c r="L2728" t="s">
        <v>2638</v>
      </c>
      <c r="M2728" t="s">
        <v>2638</v>
      </c>
      <c r="N2728" t="s">
        <v>2638</v>
      </c>
      <c r="O2728">
        <v>375</v>
      </c>
      <c r="P2728">
        <v>37.5</v>
      </c>
      <c r="Q2728"/>
      <c r="R2728">
        <v>0</v>
      </c>
      <c r="S2728" t="s">
        <v>2206</v>
      </c>
    </row>
    <row r="2729" spans="1:19" hidden="1">
      <c r="A2729" t="s">
        <v>8</v>
      </c>
      <c r="B2729" t="s">
        <v>13116</v>
      </c>
      <c r="C2729" t="s">
        <v>8881</v>
      </c>
      <c r="D2729" t="s">
        <v>83</v>
      </c>
      <c r="E2729" s="4">
        <v>45464</v>
      </c>
      <c r="F2729" s="26">
        <v>0.83888888888888891</v>
      </c>
      <c r="G2729" t="s">
        <v>13117</v>
      </c>
      <c r="H2729" t="s">
        <v>2638</v>
      </c>
      <c r="I2729" t="s">
        <v>13118</v>
      </c>
      <c r="J2729" t="s">
        <v>13119</v>
      </c>
      <c r="K2729" t="s">
        <v>13120</v>
      </c>
      <c r="L2729" t="s">
        <v>2638</v>
      </c>
      <c r="M2729" t="s">
        <v>2638</v>
      </c>
      <c r="N2729" t="s">
        <v>2638</v>
      </c>
      <c r="O2729">
        <v>295</v>
      </c>
      <c r="P2729">
        <v>0</v>
      </c>
      <c r="Q2729"/>
      <c r="R2729">
        <v>0</v>
      </c>
      <c r="S2729" t="s">
        <v>1412</v>
      </c>
    </row>
    <row r="2730" spans="1:19" hidden="1">
      <c r="A2730" t="s">
        <v>8</v>
      </c>
      <c r="B2730" t="s">
        <v>13121</v>
      </c>
      <c r="C2730" t="s">
        <v>8881</v>
      </c>
      <c r="D2730" t="s">
        <v>83</v>
      </c>
      <c r="E2730" s="4">
        <v>45464</v>
      </c>
      <c r="F2730" s="26">
        <v>0.90208333333333335</v>
      </c>
      <c r="G2730" t="s">
        <v>13122</v>
      </c>
      <c r="H2730" t="s">
        <v>2638</v>
      </c>
      <c r="I2730" t="s">
        <v>13123</v>
      </c>
      <c r="J2730" t="s">
        <v>13124</v>
      </c>
      <c r="K2730" t="s">
        <v>13125</v>
      </c>
      <c r="L2730" t="s">
        <v>2638</v>
      </c>
      <c r="M2730" t="s">
        <v>2638</v>
      </c>
      <c r="N2730" t="s">
        <v>2638</v>
      </c>
      <c r="O2730">
        <v>345</v>
      </c>
      <c r="P2730">
        <v>42.5</v>
      </c>
      <c r="Q2730"/>
      <c r="R2730">
        <v>0</v>
      </c>
      <c r="S2730" t="s">
        <v>2207</v>
      </c>
    </row>
    <row r="2731" spans="1:19" hidden="1">
      <c r="A2731" t="s">
        <v>8</v>
      </c>
      <c r="B2731" t="s">
        <v>13126</v>
      </c>
      <c r="C2731" t="s">
        <v>8881</v>
      </c>
      <c r="D2731" t="s">
        <v>83</v>
      </c>
      <c r="E2731" s="4">
        <v>45465</v>
      </c>
      <c r="F2731" s="26">
        <v>0.35833333333333334</v>
      </c>
      <c r="G2731" t="s">
        <v>13127</v>
      </c>
      <c r="H2731" t="s">
        <v>2638</v>
      </c>
      <c r="I2731" t="s">
        <v>13127</v>
      </c>
      <c r="J2731" t="s">
        <v>6045</v>
      </c>
      <c r="K2731" t="s">
        <v>13128</v>
      </c>
      <c r="L2731" t="s">
        <v>2638</v>
      </c>
      <c r="M2731" t="s">
        <v>2638</v>
      </c>
      <c r="N2731" t="s">
        <v>2638</v>
      </c>
      <c r="O2731">
        <v>485</v>
      </c>
      <c r="P2731">
        <v>17.5</v>
      </c>
      <c r="Q2731"/>
      <c r="R2731">
        <v>0</v>
      </c>
      <c r="S2731" t="s">
        <v>320</v>
      </c>
    </row>
    <row r="2732" spans="1:19" hidden="1">
      <c r="A2732" t="s">
        <v>8</v>
      </c>
      <c r="B2732" t="s">
        <v>13129</v>
      </c>
      <c r="C2732" t="s">
        <v>8881</v>
      </c>
      <c r="D2732" t="s">
        <v>83</v>
      </c>
      <c r="E2732" s="4">
        <v>45465</v>
      </c>
      <c r="F2732" s="26">
        <v>0.36458333333333331</v>
      </c>
      <c r="G2732" t="s">
        <v>13130</v>
      </c>
      <c r="H2732" t="s">
        <v>2638</v>
      </c>
      <c r="I2732" t="s">
        <v>13130</v>
      </c>
      <c r="J2732" t="s">
        <v>6029</v>
      </c>
      <c r="K2732" t="s">
        <v>13131</v>
      </c>
      <c r="L2732" t="s">
        <v>2638</v>
      </c>
      <c r="M2732" t="s">
        <v>2638</v>
      </c>
      <c r="N2732" t="s">
        <v>2638</v>
      </c>
      <c r="O2732">
        <v>400</v>
      </c>
      <c r="P2732">
        <v>0</v>
      </c>
      <c r="Q2732"/>
      <c r="R2732">
        <v>0</v>
      </c>
      <c r="S2732" t="s">
        <v>2208</v>
      </c>
    </row>
    <row r="2733" spans="1:19" hidden="1">
      <c r="A2733" t="s">
        <v>8</v>
      </c>
      <c r="B2733" t="s">
        <v>13132</v>
      </c>
      <c r="C2733" t="s">
        <v>8881</v>
      </c>
      <c r="D2733" t="s">
        <v>83</v>
      </c>
      <c r="E2733" s="4">
        <v>45465</v>
      </c>
      <c r="F2733" s="26">
        <v>0.3923611111111111</v>
      </c>
      <c r="G2733" t="s">
        <v>6058</v>
      </c>
      <c r="H2733" t="s">
        <v>2638</v>
      </c>
      <c r="I2733" t="s">
        <v>6036</v>
      </c>
      <c r="J2733" t="s">
        <v>6054</v>
      </c>
      <c r="K2733" t="s">
        <v>13133</v>
      </c>
      <c r="L2733" t="s">
        <v>2638</v>
      </c>
      <c r="M2733" t="s">
        <v>2638</v>
      </c>
      <c r="N2733" t="s">
        <v>2638</v>
      </c>
      <c r="O2733">
        <v>610</v>
      </c>
      <c r="P2733">
        <v>0</v>
      </c>
      <c r="Q2733"/>
      <c r="R2733">
        <v>0</v>
      </c>
      <c r="S2733" t="s">
        <v>2209</v>
      </c>
    </row>
    <row r="2734" spans="1:19" hidden="1">
      <c r="A2734" t="s">
        <v>8</v>
      </c>
      <c r="B2734" t="s">
        <v>13134</v>
      </c>
      <c r="C2734" t="s">
        <v>8881</v>
      </c>
      <c r="D2734" t="s">
        <v>83</v>
      </c>
      <c r="E2734" s="4">
        <v>45465</v>
      </c>
      <c r="F2734" s="26">
        <v>0.40208333333333335</v>
      </c>
      <c r="G2734" t="s">
        <v>13135</v>
      </c>
      <c r="H2734" t="s">
        <v>2638</v>
      </c>
      <c r="I2734" t="s">
        <v>13136</v>
      </c>
      <c r="J2734" t="s">
        <v>6063</v>
      </c>
      <c r="K2734" t="s">
        <v>13137</v>
      </c>
      <c r="L2734" t="s">
        <v>2638</v>
      </c>
      <c r="M2734" t="s">
        <v>2638</v>
      </c>
      <c r="N2734" t="s">
        <v>2638</v>
      </c>
      <c r="O2734">
        <v>560</v>
      </c>
      <c r="P2734">
        <v>0</v>
      </c>
      <c r="Q2734"/>
      <c r="R2734">
        <v>0</v>
      </c>
      <c r="S2734" t="s">
        <v>2210</v>
      </c>
    </row>
    <row r="2735" spans="1:19" hidden="1">
      <c r="A2735" t="s">
        <v>8</v>
      </c>
      <c r="B2735" t="s">
        <v>13138</v>
      </c>
      <c r="C2735" t="s">
        <v>8881</v>
      </c>
      <c r="D2735" t="s">
        <v>83</v>
      </c>
      <c r="E2735" s="4">
        <v>45465</v>
      </c>
      <c r="F2735" s="26">
        <v>0.29305555555555557</v>
      </c>
      <c r="G2735" t="s">
        <v>13139</v>
      </c>
      <c r="H2735" t="s">
        <v>2638</v>
      </c>
      <c r="I2735" t="s">
        <v>13140</v>
      </c>
      <c r="J2735" t="s">
        <v>13141</v>
      </c>
      <c r="K2735" t="s">
        <v>13142</v>
      </c>
      <c r="L2735" t="s">
        <v>2638</v>
      </c>
      <c r="M2735" t="s">
        <v>2638</v>
      </c>
      <c r="N2735" t="s">
        <v>2638</v>
      </c>
      <c r="O2735">
        <v>365</v>
      </c>
      <c r="P2735">
        <v>17.5</v>
      </c>
      <c r="Q2735"/>
      <c r="R2735">
        <v>0</v>
      </c>
      <c r="S2735" t="s">
        <v>1789</v>
      </c>
    </row>
    <row r="2736" spans="1:19" hidden="1">
      <c r="A2736" t="s">
        <v>8</v>
      </c>
      <c r="B2736" t="s">
        <v>13143</v>
      </c>
      <c r="C2736" t="s">
        <v>8881</v>
      </c>
      <c r="D2736" t="s">
        <v>83</v>
      </c>
      <c r="E2736" s="4">
        <v>45465</v>
      </c>
      <c r="F2736" s="26">
        <v>0.29583333333333334</v>
      </c>
      <c r="G2736" t="s">
        <v>13144</v>
      </c>
      <c r="H2736" t="s">
        <v>2638</v>
      </c>
      <c r="I2736" t="s">
        <v>13144</v>
      </c>
      <c r="J2736" t="s">
        <v>13145</v>
      </c>
      <c r="K2736" t="s">
        <v>13146</v>
      </c>
      <c r="L2736" t="s">
        <v>2638</v>
      </c>
      <c r="M2736" t="s">
        <v>2638</v>
      </c>
      <c r="N2736" t="s">
        <v>2638</v>
      </c>
      <c r="O2736">
        <v>530</v>
      </c>
      <c r="P2736">
        <v>0</v>
      </c>
      <c r="Q2736"/>
      <c r="R2736">
        <v>0</v>
      </c>
      <c r="S2736" t="s">
        <v>2211</v>
      </c>
    </row>
    <row r="2737" spans="1:19" hidden="1">
      <c r="A2737" t="s">
        <v>8</v>
      </c>
      <c r="B2737" t="s">
        <v>13147</v>
      </c>
      <c r="C2737" t="s">
        <v>8881</v>
      </c>
      <c r="D2737" t="s">
        <v>83</v>
      </c>
      <c r="E2737" s="4">
        <v>45465</v>
      </c>
      <c r="F2737" s="26">
        <v>0.29722222222222222</v>
      </c>
      <c r="G2737" t="s">
        <v>13142</v>
      </c>
      <c r="H2737" t="s">
        <v>2638</v>
      </c>
      <c r="I2737" t="s">
        <v>13142</v>
      </c>
      <c r="J2737" t="s">
        <v>13148</v>
      </c>
      <c r="K2737" t="s">
        <v>13149</v>
      </c>
      <c r="L2737" t="s">
        <v>2638</v>
      </c>
      <c r="M2737" t="s">
        <v>2638</v>
      </c>
      <c r="N2737" t="s">
        <v>2638</v>
      </c>
      <c r="O2737">
        <v>305</v>
      </c>
      <c r="P2737">
        <v>0</v>
      </c>
      <c r="Q2737"/>
      <c r="R2737">
        <v>0</v>
      </c>
      <c r="S2737" t="s">
        <v>2212</v>
      </c>
    </row>
    <row r="2738" spans="1:19" hidden="1">
      <c r="A2738" t="s">
        <v>8</v>
      </c>
      <c r="B2738" t="s">
        <v>13150</v>
      </c>
      <c r="C2738" t="s">
        <v>8881</v>
      </c>
      <c r="D2738" t="s">
        <v>83</v>
      </c>
      <c r="E2738" s="4">
        <v>45465</v>
      </c>
      <c r="F2738" s="26">
        <v>0.34444444444444444</v>
      </c>
      <c r="G2738" t="s">
        <v>6044</v>
      </c>
      <c r="H2738" t="s">
        <v>2638</v>
      </c>
      <c r="I2738" t="s">
        <v>6043</v>
      </c>
      <c r="J2738" t="s">
        <v>13151</v>
      </c>
      <c r="K2738" t="s">
        <v>6024</v>
      </c>
      <c r="L2738" t="s">
        <v>2638</v>
      </c>
      <c r="M2738" t="s">
        <v>2638</v>
      </c>
      <c r="N2738" t="s">
        <v>2638</v>
      </c>
      <c r="O2738">
        <v>315</v>
      </c>
      <c r="P2738">
        <v>0</v>
      </c>
      <c r="Q2738"/>
      <c r="R2738">
        <v>0</v>
      </c>
      <c r="S2738" t="s">
        <v>92</v>
      </c>
    </row>
    <row r="2739" spans="1:19" hidden="1">
      <c r="A2739" t="s">
        <v>8</v>
      </c>
      <c r="B2739" t="s">
        <v>13152</v>
      </c>
      <c r="C2739" t="s">
        <v>8881</v>
      </c>
      <c r="D2739" t="s">
        <v>83</v>
      </c>
      <c r="E2739" s="4">
        <v>45465</v>
      </c>
      <c r="F2739" s="26">
        <v>0.35972222222222222</v>
      </c>
      <c r="G2739" t="s">
        <v>13153</v>
      </c>
      <c r="H2739" t="s">
        <v>2638</v>
      </c>
      <c r="I2739" t="s">
        <v>13154</v>
      </c>
      <c r="J2739" t="s">
        <v>13154</v>
      </c>
      <c r="K2739" t="s">
        <v>6030</v>
      </c>
      <c r="L2739" t="s">
        <v>2638</v>
      </c>
      <c r="M2739" t="s">
        <v>2638</v>
      </c>
      <c r="N2739" t="s">
        <v>2638</v>
      </c>
      <c r="O2739">
        <v>465</v>
      </c>
      <c r="P2739">
        <v>0</v>
      </c>
      <c r="Q2739"/>
      <c r="R2739">
        <v>0</v>
      </c>
      <c r="S2739" t="s">
        <v>2213</v>
      </c>
    </row>
    <row r="2740" spans="1:19" hidden="1">
      <c r="A2740" t="s">
        <v>8</v>
      </c>
      <c r="B2740" t="s">
        <v>13155</v>
      </c>
      <c r="C2740" t="s">
        <v>8881</v>
      </c>
      <c r="D2740" t="s">
        <v>83</v>
      </c>
      <c r="E2740" s="4">
        <v>45465</v>
      </c>
      <c r="F2740" s="26">
        <v>0.37569444444444444</v>
      </c>
      <c r="G2740" t="s">
        <v>13156</v>
      </c>
      <c r="H2740" t="s">
        <v>2638</v>
      </c>
      <c r="I2740" t="s">
        <v>13156</v>
      </c>
      <c r="J2740" t="s">
        <v>13157</v>
      </c>
      <c r="K2740" t="s">
        <v>13158</v>
      </c>
      <c r="L2740" t="s">
        <v>2638</v>
      </c>
      <c r="M2740" t="s">
        <v>2638</v>
      </c>
      <c r="N2740" t="s">
        <v>2638</v>
      </c>
      <c r="O2740">
        <v>555</v>
      </c>
      <c r="P2740">
        <v>0</v>
      </c>
      <c r="Q2740"/>
      <c r="R2740">
        <v>0</v>
      </c>
      <c r="S2740" t="s">
        <v>2214</v>
      </c>
    </row>
    <row r="2741" spans="1:19" hidden="1">
      <c r="A2741" t="s">
        <v>8</v>
      </c>
      <c r="B2741" t="s">
        <v>13159</v>
      </c>
      <c r="C2741" t="s">
        <v>8881</v>
      </c>
      <c r="D2741" t="s">
        <v>83</v>
      </c>
      <c r="E2741" s="4">
        <v>45465</v>
      </c>
      <c r="F2741" s="26">
        <v>0.38055555555555554</v>
      </c>
      <c r="G2741" t="s">
        <v>6033</v>
      </c>
      <c r="H2741" t="s">
        <v>2638</v>
      </c>
      <c r="I2741" t="s">
        <v>13160</v>
      </c>
      <c r="J2741" t="s">
        <v>13161</v>
      </c>
      <c r="K2741" t="s">
        <v>13162</v>
      </c>
      <c r="L2741" t="s">
        <v>2638</v>
      </c>
      <c r="M2741" t="s">
        <v>2638</v>
      </c>
      <c r="N2741" t="s">
        <v>2638</v>
      </c>
      <c r="O2741">
        <v>295</v>
      </c>
      <c r="P2741">
        <v>0</v>
      </c>
      <c r="Q2741"/>
      <c r="R2741">
        <v>0</v>
      </c>
      <c r="S2741" t="s">
        <v>1107</v>
      </c>
    </row>
    <row r="2742" spans="1:19" hidden="1">
      <c r="A2742" t="s">
        <v>8</v>
      </c>
      <c r="B2742" t="s">
        <v>13163</v>
      </c>
      <c r="C2742" t="s">
        <v>8881</v>
      </c>
      <c r="D2742" t="s">
        <v>83</v>
      </c>
      <c r="E2742" s="4">
        <v>45465</v>
      </c>
      <c r="F2742" s="26">
        <v>0.38611111111111113</v>
      </c>
      <c r="G2742" t="s">
        <v>8537</v>
      </c>
      <c r="H2742" t="s">
        <v>2638</v>
      </c>
      <c r="I2742" t="s">
        <v>8537</v>
      </c>
      <c r="J2742" t="s">
        <v>6034</v>
      </c>
      <c r="K2742" t="s">
        <v>13164</v>
      </c>
      <c r="L2742" t="s">
        <v>2638</v>
      </c>
      <c r="M2742" t="s">
        <v>2638</v>
      </c>
      <c r="N2742" t="s">
        <v>2638</v>
      </c>
      <c r="O2742">
        <v>325</v>
      </c>
      <c r="P2742">
        <v>0</v>
      </c>
      <c r="Q2742"/>
      <c r="R2742">
        <v>0</v>
      </c>
      <c r="S2742" t="s">
        <v>549</v>
      </c>
    </row>
    <row r="2743" spans="1:19" hidden="1">
      <c r="A2743" t="s">
        <v>8</v>
      </c>
      <c r="B2743" t="s">
        <v>13165</v>
      </c>
      <c r="C2743" t="s">
        <v>8881</v>
      </c>
      <c r="D2743" t="s">
        <v>83</v>
      </c>
      <c r="E2743" s="4">
        <v>45465</v>
      </c>
      <c r="F2743" s="26">
        <v>0.39166666666666666</v>
      </c>
      <c r="G2743" t="s">
        <v>6035</v>
      </c>
      <c r="H2743" t="s">
        <v>2638</v>
      </c>
      <c r="I2743" t="s">
        <v>13166</v>
      </c>
      <c r="J2743" t="s">
        <v>6036</v>
      </c>
      <c r="K2743" t="s">
        <v>13167</v>
      </c>
      <c r="L2743" t="s">
        <v>2638</v>
      </c>
      <c r="M2743" t="s">
        <v>2638</v>
      </c>
      <c r="N2743" t="s">
        <v>2638</v>
      </c>
      <c r="O2743">
        <v>485</v>
      </c>
      <c r="P2743">
        <v>0</v>
      </c>
      <c r="Q2743"/>
      <c r="R2743">
        <v>0</v>
      </c>
      <c r="S2743" t="s">
        <v>2215</v>
      </c>
    </row>
    <row r="2744" spans="1:19" hidden="1">
      <c r="A2744" t="s">
        <v>8</v>
      </c>
      <c r="B2744" t="s">
        <v>13168</v>
      </c>
      <c r="C2744" t="s">
        <v>8881</v>
      </c>
      <c r="D2744" t="s">
        <v>83</v>
      </c>
      <c r="E2744" s="4">
        <v>45465</v>
      </c>
      <c r="F2744" s="26">
        <v>0.41458333333333336</v>
      </c>
      <c r="G2744" t="s">
        <v>13169</v>
      </c>
      <c r="H2744" t="s">
        <v>2638</v>
      </c>
      <c r="I2744" t="s">
        <v>13170</v>
      </c>
      <c r="J2744" t="s">
        <v>13171</v>
      </c>
      <c r="K2744" t="s">
        <v>13172</v>
      </c>
      <c r="L2744" t="s">
        <v>2638</v>
      </c>
      <c r="M2744" t="s">
        <v>2638</v>
      </c>
      <c r="N2744" t="s">
        <v>2638</v>
      </c>
      <c r="O2744">
        <v>640</v>
      </c>
      <c r="P2744">
        <v>0</v>
      </c>
      <c r="Q2744"/>
      <c r="R2744">
        <v>0</v>
      </c>
      <c r="S2744" t="s">
        <v>2216</v>
      </c>
    </row>
    <row r="2745" spans="1:19" hidden="1">
      <c r="A2745" t="s">
        <v>8</v>
      </c>
      <c r="B2745" t="s">
        <v>13173</v>
      </c>
      <c r="C2745" t="s">
        <v>8881</v>
      </c>
      <c r="D2745" t="s">
        <v>83</v>
      </c>
      <c r="E2745" s="4">
        <v>45465</v>
      </c>
      <c r="F2745" s="26">
        <v>0.42430555555555555</v>
      </c>
      <c r="G2745" t="s">
        <v>13172</v>
      </c>
      <c r="H2745" t="s">
        <v>2638</v>
      </c>
      <c r="I2745" t="s">
        <v>13174</v>
      </c>
      <c r="J2745" t="s">
        <v>13175</v>
      </c>
      <c r="K2745" t="s">
        <v>13176</v>
      </c>
      <c r="L2745" t="s">
        <v>2638</v>
      </c>
      <c r="M2745" t="s">
        <v>2638</v>
      </c>
      <c r="N2745" t="s">
        <v>2638</v>
      </c>
      <c r="O2745">
        <v>365</v>
      </c>
      <c r="P2745">
        <v>0</v>
      </c>
      <c r="Q2745"/>
      <c r="R2745">
        <v>0</v>
      </c>
      <c r="S2745" t="s">
        <v>965</v>
      </c>
    </row>
    <row r="2746" spans="1:19" hidden="1">
      <c r="A2746" t="s">
        <v>8</v>
      </c>
      <c r="B2746" t="s">
        <v>13177</v>
      </c>
      <c r="C2746" t="s">
        <v>8881</v>
      </c>
      <c r="D2746" t="s">
        <v>83</v>
      </c>
      <c r="E2746" s="4">
        <v>45465</v>
      </c>
      <c r="F2746" s="26">
        <v>0.44236111111111109</v>
      </c>
      <c r="G2746" t="s">
        <v>13178</v>
      </c>
      <c r="H2746" t="s">
        <v>2638</v>
      </c>
      <c r="I2746" t="s">
        <v>13178</v>
      </c>
      <c r="J2746" t="s">
        <v>13179</v>
      </c>
      <c r="K2746" t="s">
        <v>13180</v>
      </c>
      <c r="L2746" t="s">
        <v>2638</v>
      </c>
      <c r="M2746" t="s">
        <v>2638</v>
      </c>
      <c r="N2746" t="s">
        <v>2638</v>
      </c>
      <c r="O2746">
        <v>355</v>
      </c>
      <c r="P2746">
        <v>0</v>
      </c>
      <c r="Q2746"/>
      <c r="R2746">
        <v>0</v>
      </c>
      <c r="S2746" t="s">
        <v>1881</v>
      </c>
    </row>
    <row r="2747" spans="1:19" hidden="1">
      <c r="A2747" t="s">
        <v>8</v>
      </c>
      <c r="B2747" t="s">
        <v>13181</v>
      </c>
      <c r="C2747" t="s">
        <v>8881</v>
      </c>
      <c r="D2747" t="s">
        <v>83</v>
      </c>
      <c r="E2747" s="4">
        <v>45465</v>
      </c>
      <c r="F2747" s="26">
        <v>0.48194444444444445</v>
      </c>
      <c r="G2747" t="s">
        <v>6075</v>
      </c>
      <c r="H2747" t="s">
        <v>2638</v>
      </c>
      <c r="I2747" t="s">
        <v>6075</v>
      </c>
      <c r="J2747" t="s">
        <v>6087</v>
      </c>
      <c r="K2747" t="s">
        <v>6088</v>
      </c>
      <c r="L2747" t="s">
        <v>2638</v>
      </c>
      <c r="M2747" t="s">
        <v>2638</v>
      </c>
      <c r="N2747" t="s">
        <v>2638</v>
      </c>
      <c r="O2747">
        <v>570</v>
      </c>
      <c r="P2747">
        <v>0</v>
      </c>
      <c r="Q2747"/>
      <c r="R2747">
        <v>0</v>
      </c>
      <c r="S2747" t="s">
        <v>2217</v>
      </c>
    </row>
    <row r="2748" spans="1:19" hidden="1">
      <c r="A2748" t="s">
        <v>8</v>
      </c>
      <c r="B2748" t="s">
        <v>13182</v>
      </c>
      <c r="C2748" t="s">
        <v>8881</v>
      </c>
      <c r="D2748" t="s">
        <v>83</v>
      </c>
      <c r="E2748" s="4">
        <v>45465</v>
      </c>
      <c r="F2748" s="26">
        <v>0.45</v>
      </c>
      <c r="G2748" t="s">
        <v>13183</v>
      </c>
      <c r="H2748" t="s">
        <v>2638</v>
      </c>
      <c r="I2748" t="s">
        <v>13183</v>
      </c>
      <c r="J2748" t="s">
        <v>13184</v>
      </c>
      <c r="K2748" t="s">
        <v>13185</v>
      </c>
      <c r="L2748" t="s">
        <v>2638</v>
      </c>
      <c r="M2748" t="s">
        <v>2638</v>
      </c>
      <c r="N2748" t="s">
        <v>2638</v>
      </c>
      <c r="O2748">
        <v>975</v>
      </c>
      <c r="P2748">
        <v>0</v>
      </c>
      <c r="Q2748"/>
      <c r="R2748">
        <v>0</v>
      </c>
      <c r="S2748" t="s">
        <v>2218</v>
      </c>
    </row>
    <row r="2749" spans="1:19" hidden="1">
      <c r="A2749" t="s">
        <v>8</v>
      </c>
      <c r="B2749" t="s">
        <v>13186</v>
      </c>
      <c r="C2749" t="s">
        <v>8881</v>
      </c>
      <c r="D2749" t="s">
        <v>83</v>
      </c>
      <c r="E2749" s="4">
        <v>45465</v>
      </c>
      <c r="F2749" s="26">
        <v>0.4513888888888889</v>
      </c>
      <c r="G2749" t="s">
        <v>13187</v>
      </c>
      <c r="H2749" t="s">
        <v>2638</v>
      </c>
      <c r="I2749" t="s">
        <v>13188</v>
      </c>
      <c r="J2749" t="s">
        <v>13189</v>
      </c>
      <c r="K2749" t="s">
        <v>13190</v>
      </c>
      <c r="L2749" t="s">
        <v>2638</v>
      </c>
      <c r="M2749" t="s">
        <v>2638</v>
      </c>
      <c r="N2749" t="s">
        <v>2638</v>
      </c>
      <c r="O2749">
        <v>450</v>
      </c>
      <c r="P2749">
        <v>0</v>
      </c>
      <c r="Q2749"/>
      <c r="R2749">
        <v>0</v>
      </c>
      <c r="S2749" t="s">
        <v>1187</v>
      </c>
    </row>
    <row r="2750" spans="1:19" hidden="1">
      <c r="A2750" t="s">
        <v>8</v>
      </c>
      <c r="B2750" t="s">
        <v>13191</v>
      </c>
      <c r="C2750" t="s">
        <v>8881</v>
      </c>
      <c r="D2750" t="s">
        <v>83</v>
      </c>
      <c r="E2750" s="4">
        <v>45465</v>
      </c>
      <c r="F2750" s="26">
        <v>0.49027777777777776</v>
      </c>
      <c r="G2750" t="s">
        <v>13192</v>
      </c>
      <c r="H2750" t="s">
        <v>2638</v>
      </c>
      <c r="I2750" t="s">
        <v>13193</v>
      </c>
      <c r="J2750" t="s">
        <v>6084</v>
      </c>
      <c r="K2750" t="s">
        <v>13194</v>
      </c>
      <c r="L2750" t="s">
        <v>2638</v>
      </c>
      <c r="M2750" t="s">
        <v>2638</v>
      </c>
      <c r="N2750" t="s">
        <v>2638</v>
      </c>
      <c r="O2750">
        <v>730</v>
      </c>
      <c r="P2750">
        <v>0</v>
      </c>
      <c r="Q2750"/>
      <c r="R2750">
        <v>0</v>
      </c>
      <c r="S2750" t="s">
        <v>2219</v>
      </c>
    </row>
    <row r="2751" spans="1:19" hidden="1">
      <c r="A2751" t="s">
        <v>8</v>
      </c>
      <c r="B2751" t="s">
        <v>13195</v>
      </c>
      <c r="C2751" t="s">
        <v>8881</v>
      </c>
      <c r="D2751" t="s">
        <v>83</v>
      </c>
      <c r="E2751" s="4">
        <v>45465</v>
      </c>
      <c r="F2751" s="26">
        <v>0.50208333333333333</v>
      </c>
      <c r="G2751" t="s">
        <v>13196</v>
      </c>
      <c r="H2751" t="s">
        <v>2638</v>
      </c>
      <c r="I2751" t="s">
        <v>13197</v>
      </c>
      <c r="J2751" t="s">
        <v>13198</v>
      </c>
      <c r="K2751" t="s">
        <v>13199</v>
      </c>
      <c r="L2751" t="s">
        <v>2638</v>
      </c>
      <c r="M2751" t="s">
        <v>2638</v>
      </c>
      <c r="N2751" t="s">
        <v>2638</v>
      </c>
      <c r="O2751">
        <v>295</v>
      </c>
      <c r="P2751">
        <v>0</v>
      </c>
      <c r="Q2751"/>
      <c r="R2751">
        <v>0</v>
      </c>
      <c r="S2751" t="s">
        <v>1929</v>
      </c>
    </row>
    <row r="2752" spans="1:19" hidden="1">
      <c r="A2752" t="s">
        <v>8</v>
      </c>
      <c r="B2752" t="s">
        <v>13200</v>
      </c>
      <c r="C2752" t="s">
        <v>8881</v>
      </c>
      <c r="D2752" t="s">
        <v>83</v>
      </c>
      <c r="E2752" s="4">
        <v>45465</v>
      </c>
      <c r="F2752" s="26">
        <v>0.52430555555555558</v>
      </c>
      <c r="G2752" t="s">
        <v>13201</v>
      </c>
      <c r="H2752" t="s">
        <v>2638</v>
      </c>
      <c r="I2752" t="s">
        <v>13202</v>
      </c>
      <c r="J2752" t="s">
        <v>13203</v>
      </c>
      <c r="K2752" t="s">
        <v>13204</v>
      </c>
      <c r="L2752" t="s">
        <v>2638</v>
      </c>
      <c r="M2752" t="s">
        <v>2638</v>
      </c>
      <c r="N2752" t="s">
        <v>2638</v>
      </c>
      <c r="O2752">
        <v>535</v>
      </c>
      <c r="P2752">
        <v>0</v>
      </c>
      <c r="Q2752"/>
      <c r="R2752">
        <v>0</v>
      </c>
      <c r="S2752" t="s">
        <v>2220</v>
      </c>
    </row>
    <row r="2753" spans="1:19" hidden="1">
      <c r="A2753" t="s">
        <v>8</v>
      </c>
      <c r="B2753" t="s">
        <v>13205</v>
      </c>
      <c r="C2753" t="s">
        <v>8881</v>
      </c>
      <c r="D2753" t="s">
        <v>83</v>
      </c>
      <c r="E2753" s="4">
        <v>45465</v>
      </c>
      <c r="F2753" s="26">
        <v>0.57013888888888886</v>
      </c>
      <c r="G2753" t="s">
        <v>13206</v>
      </c>
      <c r="H2753" t="s">
        <v>2638</v>
      </c>
      <c r="I2753" t="s">
        <v>13207</v>
      </c>
      <c r="J2753" t="s">
        <v>13208</v>
      </c>
      <c r="K2753" t="s">
        <v>13209</v>
      </c>
      <c r="L2753" t="s">
        <v>2638</v>
      </c>
      <c r="M2753" t="s">
        <v>2638</v>
      </c>
      <c r="N2753" t="s">
        <v>2638</v>
      </c>
      <c r="O2753">
        <v>840</v>
      </c>
      <c r="P2753">
        <v>121.5</v>
      </c>
      <c r="Q2753"/>
      <c r="R2753">
        <v>0</v>
      </c>
      <c r="S2753" t="s">
        <v>2221</v>
      </c>
    </row>
    <row r="2754" spans="1:19" hidden="1">
      <c r="A2754" t="s">
        <v>8</v>
      </c>
      <c r="B2754" t="s">
        <v>13210</v>
      </c>
      <c r="C2754" t="s">
        <v>8881</v>
      </c>
      <c r="D2754" t="s">
        <v>83</v>
      </c>
      <c r="E2754" s="4">
        <v>45465</v>
      </c>
      <c r="F2754" s="26">
        <v>0.57152777777777775</v>
      </c>
      <c r="G2754" t="s">
        <v>13211</v>
      </c>
      <c r="H2754" t="s">
        <v>2638</v>
      </c>
      <c r="I2754" t="s">
        <v>13212</v>
      </c>
      <c r="J2754" t="s">
        <v>13213</v>
      </c>
      <c r="K2754" t="s">
        <v>8548</v>
      </c>
      <c r="L2754" t="s">
        <v>2638</v>
      </c>
      <c r="M2754" t="s">
        <v>2638</v>
      </c>
      <c r="N2754" t="s">
        <v>2638</v>
      </c>
      <c r="O2754">
        <v>285</v>
      </c>
      <c r="P2754">
        <v>0</v>
      </c>
      <c r="Q2754"/>
      <c r="R2754">
        <v>0</v>
      </c>
      <c r="S2754" t="s">
        <v>2222</v>
      </c>
    </row>
    <row r="2755" spans="1:19" hidden="1">
      <c r="A2755" t="s">
        <v>8</v>
      </c>
      <c r="B2755" t="s">
        <v>13214</v>
      </c>
      <c r="C2755" t="s">
        <v>8881</v>
      </c>
      <c r="D2755" t="s">
        <v>83</v>
      </c>
      <c r="E2755" s="4">
        <v>45465</v>
      </c>
      <c r="F2755" s="26">
        <v>0.59027777777777779</v>
      </c>
      <c r="G2755" t="s">
        <v>13215</v>
      </c>
      <c r="H2755" t="s">
        <v>13216</v>
      </c>
      <c r="I2755" t="s">
        <v>13217</v>
      </c>
      <c r="J2755" t="s">
        <v>13218</v>
      </c>
      <c r="K2755" t="s">
        <v>8553</v>
      </c>
      <c r="L2755" t="s">
        <v>2638</v>
      </c>
      <c r="M2755" t="s">
        <v>2638</v>
      </c>
      <c r="N2755" t="s">
        <v>2638</v>
      </c>
      <c r="O2755">
        <v>1232</v>
      </c>
      <c r="P2755">
        <v>0</v>
      </c>
      <c r="Q2755"/>
      <c r="R2755">
        <v>0</v>
      </c>
      <c r="S2755" t="s">
        <v>2223</v>
      </c>
    </row>
    <row r="2756" spans="1:19" hidden="1">
      <c r="A2756" t="s">
        <v>8</v>
      </c>
      <c r="B2756" t="s">
        <v>13219</v>
      </c>
      <c r="C2756" t="s">
        <v>8881</v>
      </c>
      <c r="D2756" t="s">
        <v>83</v>
      </c>
      <c r="E2756" s="4">
        <v>45465</v>
      </c>
      <c r="F2756" s="26">
        <v>0.60902777777777772</v>
      </c>
      <c r="G2756" t="s">
        <v>13216</v>
      </c>
      <c r="H2756" t="s">
        <v>2638</v>
      </c>
      <c r="I2756" t="s">
        <v>13220</v>
      </c>
      <c r="J2756" t="s">
        <v>13221</v>
      </c>
      <c r="K2756" t="s">
        <v>13222</v>
      </c>
      <c r="L2756" t="s">
        <v>2638</v>
      </c>
      <c r="M2756" t="s">
        <v>2638</v>
      </c>
      <c r="N2756" t="s">
        <v>2638</v>
      </c>
      <c r="O2756">
        <v>205</v>
      </c>
      <c r="P2756">
        <v>0</v>
      </c>
      <c r="Q2756"/>
      <c r="R2756">
        <v>0</v>
      </c>
      <c r="S2756" t="s">
        <v>1541</v>
      </c>
    </row>
    <row r="2757" spans="1:19" hidden="1">
      <c r="A2757" t="s">
        <v>8</v>
      </c>
      <c r="B2757" t="s">
        <v>13223</v>
      </c>
      <c r="C2757" t="s">
        <v>8881</v>
      </c>
      <c r="D2757" t="s">
        <v>83</v>
      </c>
      <c r="E2757" s="4">
        <v>45465</v>
      </c>
      <c r="F2757" s="26">
        <v>0.62847222222222221</v>
      </c>
      <c r="G2757" t="s">
        <v>13224</v>
      </c>
      <c r="H2757" t="s">
        <v>2638</v>
      </c>
      <c r="I2757" t="s">
        <v>13225</v>
      </c>
      <c r="J2757" t="s">
        <v>13226</v>
      </c>
      <c r="K2757" t="s">
        <v>13227</v>
      </c>
      <c r="L2757" t="s">
        <v>2638</v>
      </c>
      <c r="M2757" t="s">
        <v>2638</v>
      </c>
      <c r="N2757" t="s">
        <v>2638</v>
      </c>
      <c r="O2757">
        <v>295</v>
      </c>
      <c r="P2757">
        <v>0</v>
      </c>
      <c r="Q2757"/>
      <c r="R2757">
        <v>0</v>
      </c>
      <c r="S2757" t="s">
        <v>1960</v>
      </c>
    </row>
    <row r="2758" spans="1:19" hidden="1">
      <c r="A2758" t="s">
        <v>8</v>
      </c>
      <c r="B2758" t="s">
        <v>13228</v>
      </c>
      <c r="C2758" t="s">
        <v>8881</v>
      </c>
      <c r="D2758" t="s">
        <v>83</v>
      </c>
      <c r="E2758" s="4">
        <v>45465</v>
      </c>
      <c r="F2758" s="26">
        <v>0.65208333333333335</v>
      </c>
      <c r="G2758" t="s">
        <v>13226</v>
      </c>
      <c r="H2758" t="s">
        <v>2638</v>
      </c>
      <c r="I2758" t="s">
        <v>13229</v>
      </c>
      <c r="J2758" t="s">
        <v>13230</v>
      </c>
      <c r="K2758" t="s">
        <v>13231</v>
      </c>
      <c r="L2758" t="s">
        <v>2638</v>
      </c>
      <c r="M2758" t="s">
        <v>2638</v>
      </c>
      <c r="N2758" t="s">
        <v>2638</v>
      </c>
      <c r="O2758">
        <v>520</v>
      </c>
      <c r="P2758">
        <v>0</v>
      </c>
      <c r="Q2758"/>
      <c r="R2758">
        <v>0</v>
      </c>
      <c r="S2758" t="s">
        <v>2224</v>
      </c>
    </row>
    <row r="2759" spans="1:19" hidden="1">
      <c r="A2759" t="s">
        <v>8</v>
      </c>
      <c r="B2759" t="s">
        <v>13232</v>
      </c>
      <c r="C2759" t="s">
        <v>8881</v>
      </c>
      <c r="D2759" t="s">
        <v>83</v>
      </c>
      <c r="E2759" s="4">
        <v>45465</v>
      </c>
      <c r="F2759" s="26">
        <v>0.66249999999999998</v>
      </c>
      <c r="G2759" t="s">
        <v>13233</v>
      </c>
      <c r="H2759" t="s">
        <v>2638</v>
      </c>
      <c r="I2759" t="s">
        <v>13234</v>
      </c>
      <c r="J2759" t="s">
        <v>13235</v>
      </c>
      <c r="K2759" t="s">
        <v>13236</v>
      </c>
      <c r="L2759" t="s">
        <v>2638</v>
      </c>
      <c r="M2759" t="s">
        <v>2638</v>
      </c>
      <c r="N2759" t="s">
        <v>2638</v>
      </c>
      <c r="O2759">
        <v>1095</v>
      </c>
      <c r="P2759">
        <v>0</v>
      </c>
      <c r="Q2759"/>
      <c r="R2759">
        <v>0</v>
      </c>
      <c r="S2759" t="s">
        <v>2225</v>
      </c>
    </row>
    <row r="2760" spans="1:19" hidden="1">
      <c r="A2760" t="s">
        <v>8</v>
      </c>
      <c r="B2760" t="s">
        <v>13237</v>
      </c>
      <c r="C2760" t="s">
        <v>8881</v>
      </c>
      <c r="D2760" t="s">
        <v>83</v>
      </c>
      <c r="E2760" s="4">
        <v>45465</v>
      </c>
      <c r="F2760" s="26">
        <v>0.68611111111111112</v>
      </c>
      <c r="G2760" t="s">
        <v>13238</v>
      </c>
      <c r="H2760" t="s">
        <v>2638</v>
      </c>
      <c r="I2760" t="s">
        <v>13239</v>
      </c>
      <c r="J2760" t="s">
        <v>13240</v>
      </c>
      <c r="K2760" t="s">
        <v>13241</v>
      </c>
      <c r="L2760" t="s">
        <v>2638</v>
      </c>
      <c r="M2760" t="s">
        <v>2638</v>
      </c>
      <c r="N2760" t="s">
        <v>2638</v>
      </c>
      <c r="O2760">
        <v>1175</v>
      </c>
      <c r="P2760">
        <v>0</v>
      </c>
      <c r="Q2760"/>
      <c r="R2760">
        <v>0</v>
      </c>
      <c r="S2760" t="s">
        <v>2226</v>
      </c>
    </row>
    <row r="2761" spans="1:19" hidden="1">
      <c r="A2761" t="s">
        <v>8</v>
      </c>
      <c r="B2761" t="s">
        <v>13242</v>
      </c>
      <c r="C2761" t="s">
        <v>8881</v>
      </c>
      <c r="D2761" t="s">
        <v>83</v>
      </c>
      <c r="E2761" s="4">
        <v>45465</v>
      </c>
      <c r="F2761" s="26">
        <v>0.7</v>
      </c>
      <c r="G2761" t="s">
        <v>13243</v>
      </c>
      <c r="H2761" t="s">
        <v>2638</v>
      </c>
      <c r="I2761" t="s">
        <v>13244</v>
      </c>
      <c r="J2761" t="s">
        <v>13245</v>
      </c>
      <c r="K2761" t="s">
        <v>13246</v>
      </c>
      <c r="L2761" t="s">
        <v>2638</v>
      </c>
      <c r="M2761" t="s">
        <v>2638</v>
      </c>
      <c r="N2761" t="s">
        <v>2638</v>
      </c>
      <c r="O2761">
        <v>365</v>
      </c>
      <c r="P2761">
        <v>17.5</v>
      </c>
      <c r="Q2761"/>
      <c r="R2761">
        <v>0</v>
      </c>
      <c r="S2761" t="s">
        <v>373</v>
      </c>
    </row>
    <row r="2762" spans="1:19" hidden="1">
      <c r="A2762" t="s">
        <v>8</v>
      </c>
      <c r="B2762" t="s">
        <v>13247</v>
      </c>
      <c r="C2762" t="s">
        <v>8881</v>
      </c>
      <c r="D2762" t="s">
        <v>83</v>
      </c>
      <c r="E2762" s="4">
        <v>45465</v>
      </c>
      <c r="F2762" s="26">
        <v>0.70416666666666672</v>
      </c>
      <c r="G2762" t="s">
        <v>13248</v>
      </c>
      <c r="H2762" t="s">
        <v>2638</v>
      </c>
      <c r="I2762" t="s">
        <v>13249</v>
      </c>
      <c r="J2762" t="s">
        <v>13245</v>
      </c>
      <c r="K2762" t="s">
        <v>6107</v>
      </c>
      <c r="L2762" t="s">
        <v>2638</v>
      </c>
      <c r="M2762" t="s">
        <v>2638</v>
      </c>
      <c r="N2762" t="s">
        <v>2638</v>
      </c>
      <c r="O2762">
        <v>400</v>
      </c>
      <c r="P2762">
        <v>0</v>
      </c>
      <c r="Q2762"/>
      <c r="R2762">
        <v>0</v>
      </c>
      <c r="S2762" t="s">
        <v>1792</v>
      </c>
    </row>
    <row r="2763" spans="1:19" hidden="1">
      <c r="A2763" t="s">
        <v>8</v>
      </c>
      <c r="B2763" t="s">
        <v>13250</v>
      </c>
      <c r="C2763" t="s">
        <v>8881</v>
      </c>
      <c r="D2763" t="s">
        <v>83</v>
      </c>
      <c r="E2763" s="4">
        <v>45465</v>
      </c>
      <c r="F2763" s="26">
        <v>0.67500000000000004</v>
      </c>
      <c r="G2763" t="s">
        <v>13251</v>
      </c>
      <c r="H2763" t="s">
        <v>2638</v>
      </c>
      <c r="I2763" t="s">
        <v>8558</v>
      </c>
      <c r="J2763" t="s">
        <v>13238</v>
      </c>
      <c r="K2763" t="s">
        <v>13252</v>
      </c>
      <c r="L2763" t="s">
        <v>2638</v>
      </c>
      <c r="M2763" t="s">
        <v>2638</v>
      </c>
      <c r="N2763" t="s">
        <v>2638</v>
      </c>
      <c r="O2763">
        <v>1205</v>
      </c>
      <c r="P2763">
        <v>0</v>
      </c>
      <c r="Q2763"/>
      <c r="R2763">
        <v>0</v>
      </c>
      <c r="S2763" t="s">
        <v>2227</v>
      </c>
    </row>
    <row r="2764" spans="1:19" hidden="1">
      <c r="A2764" t="s">
        <v>8</v>
      </c>
      <c r="B2764" t="s">
        <v>13253</v>
      </c>
      <c r="C2764" t="s">
        <v>8881</v>
      </c>
      <c r="D2764" t="s">
        <v>83</v>
      </c>
      <c r="E2764" s="4">
        <v>45465</v>
      </c>
      <c r="F2764" s="26">
        <v>0.70416666666666672</v>
      </c>
      <c r="G2764" t="s">
        <v>13248</v>
      </c>
      <c r="H2764" t="s">
        <v>2638</v>
      </c>
      <c r="I2764" t="s">
        <v>13254</v>
      </c>
      <c r="J2764" t="s">
        <v>13255</v>
      </c>
      <c r="K2764" t="s">
        <v>13256</v>
      </c>
      <c r="L2764" t="s">
        <v>2638</v>
      </c>
      <c r="M2764" t="s">
        <v>2638</v>
      </c>
      <c r="N2764" t="s">
        <v>2638</v>
      </c>
      <c r="O2764">
        <v>1365</v>
      </c>
      <c r="P2764">
        <v>27.5</v>
      </c>
      <c r="Q2764"/>
      <c r="R2764">
        <v>0</v>
      </c>
      <c r="S2764" t="s">
        <v>2228</v>
      </c>
    </row>
    <row r="2765" spans="1:19" hidden="1">
      <c r="A2765" t="s">
        <v>8</v>
      </c>
      <c r="B2765" t="s">
        <v>13257</v>
      </c>
      <c r="C2765" t="s">
        <v>8881</v>
      </c>
      <c r="D2765" t="s">
        <v>83</v>
      </c>
      <c r="E2765" s="4">
        <v>45465</v>
      </c>
      <c r="F2765" s="26">
        <v>0.71527777777777779</v>
      </c>
      <c r="G2765" t="s">
        <v>8561</v>
      </c>
      <c r="H2765" t="s">
        <v>2638</v>
      </c>
      <c r="I2765" t="s">
        <v>13258</v>
      </c>
      <c r="J2765" t="s">
        <v>13259</v>
      </c>
      <c r="K2765" t="s">
        <v>13260</v>
      </c>
      <c r="L2765" t="s">
        <v>2638</v>
      </c>
      <c r="M2765" t="s">
        <v>2638</v>
      </c>
      <c r="N2765" t="s">
        <v>2638</v>
      </c>
      <c r="O2765">
        <v>500</v>
      </c>
      <c r="P2765">
        <v>0</v>
      </c>
      <c r="Q2765"/>
      <c r="R2765">
        <v>0</v>
      </c>
      <c r="S2765" t="s">
        <v>2229</v>
      </c>
    </row>
    <row r="2766" spans="1:19" hidden="1">
      <c r="A2766" t="s">
        <v>8</v>
      </c>
      <c r="B2766" t="s">
        <v>13261</v>
      </c>
      <c r="C2766" t="s">
        <v>8881</v>
      </c>
      <c r="D2766" t="s">
        <v>83</v>
      </c>
      <c r="E2766" s="4">
        <v>45465</v>
      </c>
      <c r="F2766" s="26">
        <v>0.74236111111111114</v>
      </c>
      <c r="G2766" t="s">
        <v>13262</v>
      </c>
      <c r="H2766" t="s">
        <v>2638</v>
      </c>
      <c r="I2766" t="s">
        <v>6119</v>
      </c>
      <c r="J2766" t="s">
        <v>13263</v>
      </c>
      <c r="K2766" t="s">
        <v>13264</v>
      </c>
      <c r="L2766" t="s">
        <v>2638</v>
      </c>
      <c r="M2766" t="s">
        <v>2638</v>
      </c>
      <c r="N2766" t="s">
        <v>2638</v>
      </c>
      <c r="O2766">
        <v>1045</v>
      </c>
      <c r="P2766">
        <v>0</v>
      </c>
      <c r="Q2766"/>
      <c r="R2766">
        <v>0</v>
      </c>
      <c r="S2766" t="s">
        <v>2230</v>
      </c>
    </row>
    <row r="2767" spans="1:19" hidden="1">
      <c r="A2767" t="s">
        <v>8</v>
      </c>
      <c r="B2767" t="s">
        <v>13265</v>
      </c>
      <c r="C2767" t="s">
        <v>8881</v>
      </c>
      <c r="D2767" t="s">
        <v>83</v>
      </c>
      <c r="E2767" s="4">
        <v>45465</v>
      </c>
      <c r="F2767" s="26">
        <v>0.71736111111111112</v>
      </c>
      <c r="G2767" t="s">
        <v>13266</v>
      </c>
      <c r="H2767" t="s">
        <v>2638</v>
      </c>
      <c r="I2767" t="s">
        <v>6108</v>
      </c>
      <c r="J2767" t="s">
        <v>13258</v>
      </c>
      <c r="K2767" t="s">
        <v>13267</v>
      </c>
      <c r="L2767" t="s">
        <v>2638</v>
      </c>
      <c r="M2767" t="s">
        <v>2638</v>
      </c>
      <c r="N2767" t="s">
        <v>2638</v>
      </c>
      <c r="O2767">
        <v>350</v>
      </c>
      <c r="P2767">
        <v>0</v>
      </c>
      <c r="Q2767"/>
      <c r="R2767">
        <v>0</v>
      </c>
      <c r="S2767" t="s">
        <v>891</v>
      </c>
    </row>
    <row r="2768" spans="1:19" hidden="1">
      <c r="A2768" t="s">
        <v>8</v>
      </c>
      <c r="B2768" t="s">
        <v>13268</v>
      </c>
      <c r="C2768" t="s">
        <v>8881</v>
      </c>
      <c r="D2768" t="s">
        <v>83</v>
      </c>
      <c r="E2768" s="4">
        <v>45465</v>
      </c>
      <c r="F2768" s="26">
        <v>0.73472222222222228</v>
      </c>
      <c r="G2768" t="s">
        <v>13269</v>
      </c>
      <c r="H2768" t="s">
        <v>2638</v>
      </c>
      <c r="I2768" t="s">
        <v>13262</v>
      </c>
      <c r="J2768" t="s">
        <v>6111</v>
      </c>
      <c r="K2768" t="s">
        <v>6119</v>
      </c>
      <c r="L2768" t="s">
        <v>2638</v>
      </c>
      <c r="M2768" t="s">
        <v>2638</v>
      </c>
      <c r="N2768" t="s">
        <v>2638</v>
      </c>
      <c r="O2768">
        <v>1085</v>
      </c>
      <c r="P2768">
        <v>0</v>
      </c>
      <c r="Q2768"/>
      <c r="R2768">
        <v>0</v>
      </c>
      <c r="S2768" t="s">
        <v>2231</v>
      </c>
    </row>
    <row r="2769" spans="1:19" hidden="1">
      <c r="A2769" t="s">
        <v>8</v>
      </c>
      <c r="B2769" t="s">
        <v>13270</v>
      </c>
      <c r="C2769" t="s">
        <v>8881</v>
      </c>
      <c r="D2769" t="s">
        <v>83</v>
      </c>
      <c r="E2769" s="4">
        <v>45465</v>
      </c>
      <c r="F2769" s="26">
        <v>0.77013888888888893</v>
      </c>
      <c r="G2769" t="s">
        <v>13271</v>
      </c>
      <c r="H2769" t="s">
        <v>2638</v>
      </c>
      <c r="I2769" t="s">
        <v>13271</v>
      </c>
      <c r="J2769" t="s">
        <v>13272</v>
      </c>
      <c r="K2769" t="s">
        <v>13273</v>
      </c>
      <c r="L2769" t="s">
        <v>2638</v>
      </c>
      <c r="M2769" t="s">
        <v>2638</v>
      </c>
      <c r="N2769" t="s">
        <v>2638</v>
      </c>
      <c r="O2769">
        <v>885</v>
      </c>
      <c r="P2769">
        <v>0</v>
      </c>
      <c r="Q2769"/>
      <c r="R2769">
        <v>0</v>
      </c>
      <c r="S2769" t="s">
        <v>2232</v>
      </c>
    </row>
    <row r="2770" spans="1:19" hidden="1">
      <c r="A2770" t="s">
        <v>8</v>
      </c>
      <c r="B2770" t="s">
        <v>13274</v>
      </c>
      <c r="C2770" t="s">
        <v>8881</v>
      </c>
      <c r="D2770" t="s">
        <v>83</v>
      </c>
      <c r="E2770" s="4">
        <v>45465</v>
      </c>
      <c r="F2770" s="26">
        <v>0.77152777777777781</v>
      </c>
      <c r="G2770" t="s">
        <v>13275</v>
      </c>
      <c r="H2770" t="s">
        <v>2638</v>
      </c>
      <c r="I2770" t="s">
        <v>13275</v>
      </c>
      <c r="J2770" t="s">
        <v>13276</v>
      </c>
      <c r="K2770" t="s">
        <v>13277</v>
      </c>
      <c r="L2770" t="s">
        <v>2638</v>
      </c>
      <c r="M2770" t="s">
        <v>2638</v>
      </c>
      <c r="N2770" t="s">
        <v>2638</v>
      </c>
      <c r="O2770">
        <v>365</v>
      </c>
      <c r="P2770">
        <v>0</v>
      </c>
      <c r="Q2770"/>
      <c r="R2770">
        <v>0</v>
      </c>
      <c r="S2770" t="s">
        <v>2233</v>
      </c>
    </row>
    <row r="2771" spans="1:19" hidden="1">
      <c r="A2771" t="s">
        <v>8</v>
      </c>
      <c r="B2771" t="s">
        <v>13278</v>
      </c>
      <c r="C2771" t="s">
        <v>8881</v>
      </c>
      <c r="D2771" t="s">
        <v>83</v>
      </c>
      <c r="E2771" s="4">
        <v>45465</v>
      </c>
      <c r="F2771" s="26">
        <v>0.76875000000000004</v>
      </c>
      <c r="G2771" t="s">
        <v>13279</v>
      </c>
      <c r="H2771" t="s">
        <v>2638</v>
      </c>
      <c r="I2771" t="s">
        <v>13271</v>
      </c>
      <c r="J2771" t="s">
        <v>13280</v>
      </c>
      <c r="K2771" t="s">
        <v>13281</v>
      </c>
      <c r="L2771" t="s">
        <v>2638</v>
      </c>
      <c r="M2771" t="s">
        <v>2638</v>
      </c>
      <c r="N2771" t="s">
        <v>2638</v>
      </c>
      <c r="O2771">
        <v>550</v>
      </c>
      <c r="P2771">
        <v>32.5</v>
      </c>
      <c r="Q2771"/>
      <c r="R2771">
        <v>0</v>
      </c>
      <c r="S2771" t="s">
        <v>2234</v>
      </c>
    </row>
    <row r="2772" spans="1:19" hidden="1">
      <c r="A2772" t="s">
        <v>8</v>
      </c>
      <c r="B2772" t="s">
        <v>13282</v>
      </c>
      <c r="C2772" t="s">
        <v>8881</v>
      </c>
      <c r="D2772" t="s">
        <v>83</v>
      </c>
      <c r="E2772" s="4">
        <v>45465</v>
      </c>
      <c r="F2772" s="26">
        <v>0.79166666666666663</v>
      </c>
      <c r="G2772" t="s">
        <v>13283</v>
      </c>
      <c r="H2772" t="s">
        <v>2638</v>
      </c>
      <c r="I2772" t="s">
        <v>13284</v>
      </c>
      <c r="J2772" t="s">
        <v>13285</v>
      </c>
      <c r="K2772" t="s">
        <v>13286</v>
      </c>
      <c r="L2772" t="s">
        <v>2638</v>
      </c>
      <c r="M2772" t="s">
        <v>2638</v>
      </c>
      <c r="N2772" t="s">
        <v>2638</v>
      </c>
      <c r="O2772">
        <v>790</v>
      </c>
      <c r="P2772">
        <v>0</v>
      </c>
      <c r="Q2772"/>
      <c r="R2772">
        <v>0</v>
      </c>
      <c r="S2772" t="s">
        <v>2235</v>
      </c>
    </row>
    <row r="2773" spans="1:19" hidden="1">
      <c r="A2773" t="s">
        <v>8</v>
      </c>
      <c r="B2773" t="s">
        <v>13287</v>
      </c>
      <c r="C2773" t="s">
        <v>8881</v>
      </c>
      <c r="D2773" t="s">
        <v>83</v>
      </c>
      <c r="E2773" s="4">
        <v>45465</v>
      </c>
      <c r="F2773" s="26">
        <v>0.83888888888888891</v>
      </c>
      <c r="G2773" t="s">
        <v>13288</v>
      </c>
      <c r="H2773" t="s">
        <v>2638</v>
      </c>
      <c r="I2773" t="s">
        <v>13289</v>
      </c>
      <c r="J2773" t="s">
        <v>13290</v>
      </c>
      <c r="K2773" t="s">
        <v>13291</v>
      </c>
      <c r="L2773" t="s">
        <v>2638</v>
      </c>
      <c r="M2773" t="s">
        <v>2638</v>
      </c>
      <c r="N2773" t="s">
        <v>2638</v>
      </c>
      <c r="O2773">
        <v>295</v>
      </c>
      <c r="P2773">
        <v>0</v>
      </c>
      <c r="Q2773"/>
      <c r="R2773">
        <v>0</v>
      </c>
      <c r="S2773" t="s">
        <v>2236</v>
      </c>
    </row>
    <row r="2774" spans="1:19" hidden="1">
      <c r="A2774" t="s">
        <v>8</v>
      </c>
      <c r="B2774" t="s">
        <v>13292</v>
      </c>
      <c r="C2774" t="s">
        <v>8881</v>
      </c>
      <c r="D2774" t="s">
        <v>83</v>
      </c>
      <c r="E2774" s="4">
        <v>45465</v>
      </c>
      <c r="F2774" s="26">
        <v>0.8569444444444444</v>
      </c>
      <c r="G2774" t="s">
        <v>13293</v>
      </c>
      <c r="H2774" t="s">
        <v>2638</v>
      </c>
      <c r="I2774" t="s">
        <v>13294</v>
      </c>
      <c r="J2774" t="s">
        <v>13295</v>
      </c>
      <c r="K2774" t="s">
        <v>13296</v>
      </c>
      <c r="L2774" t="s">
        <v>2638</v>
      </c>
      <c r="M2774" t="s">
        <v>2638</v>
      </c>
      <c r="N2774" t="s">
        <v>2638</v>
      </c>
      <c r="O2774">
        <v>295</v>
      </c>
      <c r="P2774">
        <v>0</v>
      </c>
      <c r="Q2774"/>
      <c r="R2774">
        <v>0</v>
      </c>
      <c r="S2774" t="s">
        <v>2237</v>
      </c>
    </row>
    <row r="2775" spans="1:19" hidden="1">
      <c r="A2775" t="s">
        <v>8</v>
      </c>
      <c r="B2775" t="s">
        <v>13297</v>
      </c>
      <c r="C2775" t="s">
        <v>8881</v>
      </c>
      <c r="D2775" t="s">
        <v>83</v>
      </c>
      <c r="E2775" s="4">
        <v>45465</v>
      </c>
      <c r="F2775" s="26">
        <v>0.84930555555555554</v>
      </c>
      <c r="G2775" t="s">
        <v>13298</v>
      </c>
      <c r="H2775" t="s">
        <v>2638</v>
      </c>
      <c r="I2775" t="s">
        <v>13299</v>
      </c>
      <c r="J2775" t="s">
        <v>13300</v>
      </c>
      <c r="K2775" t="s">
        <v>13301</v>
      </c>
      <c r="L2775" t="s">
        <v>2638</v>
      </c>
      <c r="M2775" t="s">
        <v>2638</v>
      </c>
      <c r="N2775" t="s">
        <v>2638</v>
      </c>
      <c r="O2775">
        <v>590</v>
      </c>
      <c r="P2775">
        <v>0</v>
      </c>
      <c r="Q2775"/>
      <c r="R2775">
        <v>0</v>
      </c>
      <c r="S2775" t="s">
        <v>2238</v>
      </c>
    </row>
    <row r="2776" spans="1:19" hidden="1">
      <c r="A2776" t="s">
        <v>8</v>
      </c>
      <c r="B2776" t="s">
        <v>13302</v>
      </c>
      <c r="C2776" t="s">
        <v>8881</v>
      </c>
      <c r="D2776" t="s">
        <v>83</v>
      </c>
      <c r="E2776" s="4">
        <v>45465</v>
      </c>
      <c r="F2776" s="26">
        <v>0.86111111111111116</v>
      </c>
      <c r="G2776" t="s">
        <v>13303</v>
      </c>
      <c r="H2776" t="s">
        <v>2638</v>
      </c>
      <c r="I2776" t="s">
        <v>13304</v>
      </c>
      <c r="J2776" t="s">
        <v>13301</v>
      </c>
      <c r="K2776" t="s">
        <v>13305</v>
      </c>
      <c r="L2776" t="s">
        <v>2638</v>
      </c>
      <c r="M2776" t="s">
        <v>2638</v>
      </c>
      <c r="N2776" t="s">
        <v>2638</v>
      </c>
      <c r="O2776">
        <v>380</v>
      </c>
      <c r="P2776">
        <v>0</v>
      </c>
      <c r="Q2776"/>
      <c r="R2776">
        <v>0</v>
      </c>
      <c r="S2776" t="s">
        <v>2239</v>
      </c>
    </row>
    <row r="2777" spans="1:19" hidden="1">
      <c r="A2777" t="s">
        <v>8</v>
      </c>
      <c r="B2777" t="s">
        <v>13306</v>
      </c>
      <c r="C2777" t="s">
        <v>8881</v>
      </c>
      <c r="D2777" t="s">
        <v>83</v>
      </c>
      <c r="E2777" s="4">
        <v>45466</v>
      </c>
      <c r="F2777" s="26">
        <v>0.33958333333333335</v>
      </c>
      <c r="G2777" t="s">
        <v>13307</v>
      </c>
      <c r="H2777" t="s">
        <v>2638</v>
      </c>
      <c r="I2777" t="s">
        <v>13308</v>
      </c>
      <c r="J2777" t="s">
        <v>13309</v>
      </c>
      <c r="K2777" t="s">
        <v>13310</v>
      </c>
      <c r="L2777" t="s">
        <v>2638</v>
      </c>
      <c r="M2777" t="s">
        <v>2638</v>
      </c>
      <c r="N2777" t="s">
        <v>2638</v>
      </c>
      <c r="O2777">
        <v>570</v>
      </c>
      <c r="P2777">
        <v>0</v>
      </c>
      <c r="Q2777"/>
      <c r="R2777">
        <v>0</v>
      </c>
      <c r="S2777" t="s">
        <v>2240</v>
      </c>
    </row>
    <row r="2778" spans="1:19" hidden="1">
      <c r="A2778" t="s">
        <v>8</v>
      </c>
      <c r="B2778" t="s">
        <v>13311</v>
      </c>
      <c r="C2778" t="s">
        <v>8881</v>
      </c>
      <c r="D2778" t="s">
        <v>83</v>
      </c>
      <c r="E2778" s="4">
        <v>45466</v>
      </c>
      <c r="F2778" s="26">
        <v>0.35138888888888886</v>
      </c>
      <c r="G2778" t="s">
        <v>13312</v>
      </c>
      <c r="H2778" t="s">
        <v>2638</v>
      </c>
      <c r="I2778" t="s">
        <v>13310</v>
      </c>
      <c r="J2778" t="s">
        <v>13313</v>
      </c>
      <c r="K2778" t="s">
        <v>13314</v>
      </c>
      <c r="L2778" t="s">
        <v>2638</v>
      </c>
      <c r="M2778" t="s">
        <v>2638</v>
      </c>
      <c r="N2778" t="s">
        <v>2638</v>
      </c>
      <c r="O2778">
        <v>540</v>
      </c>
      <c r="P2778">
        <v>0</v>
      </c>
      <c r="Q2778"/>
      <c r="R2778">
        <v>0</v>
      </c>
      <c r="S2778" t="s">
        <v>2241</v>
      </c>
    </row>
    <row r="2779" spans="1:19" hidden="1">
      <c r="A2779" t="s">
        <v>8</v>
      </c>
      <c r="B2779" t="s">
        <v>13315</v>
      </c>
      <c r="C2779" t="s">
        <v>8881</v>
      </c>
      <c r="D2779" t="s">
        <v>83</v>
      </c>
      <c r="E2779" s="4">
        <v>45466</v>
      </c>
      <c r="F2779" s="26">
        <v>0.29791666666666666</v>
      </c>
      <c r="G2779" t="s">
        <v>13316</v>
      </c>
      <c r="H2779" t="s">
        <v>2638</v>
      </c>
      <c r="I2779" t="s">
        <v>13317</v>
      </c>
      <c r="J2779" t="s">
        <v>13318</v>
      </c>
      <c r="K2779" t="s">
        <v>13319</v>
      </c>
      <c r="L2779" t="s">
        <v>2638</v>
      </c>
      <c r="M2779" t="s">
        <v>2638</v>
      </c>
      <c r="N2779" t="s">
        <v>2638</v>
      </c>
      <c r="O2779">
        <v>430</v>
      </c>
      <c r="P2779">
        <v>0</v>
      </c>
      <c r="Q2779"/>
      <c r="R2779">
        <v>0</v>
      </c>
      <c r="S2779" t="s">
        <v>1153</v>
      </c>
    </row>
    <row r="2780" spans="1:19" hidden="1">
      <c r="A2780" t="s">
        <v>8</v>
      </c>
      <c r="B2780" t="s">
        <v>13320</v>
      </c>
      <c r="C2780" t="s">
        <v>8881</v>
      </c>
      <c r="D2780" t="s">
        <v>83</v>
      </c>
      <c r="E2780" s="4">
        <v>45466</v>
      </c>
      <c r="F2780" s="26">
        <v>0.30486111111111114</v>
      </c>
      <c r="G2780" t="s">
        <v>13321</v>
      </c>
      <c r="H2780" t="s">
        <v>2638</v>
      </c>
      <c r="I2780" t="s">
        <v>13319</v>
      </c>
      <c r="J2780" t="s">
        <v>13322</v>
      </c>
      <c r="K2780" t="s">
        <v>13323</v>
      </c>
      <c r="L2780" t="s">
        <v>2638</v>
      </c>
      <c r="M2780" t="s">
        <v>2638</v>
      </c>
      <c r="N2780" t="s">
        <v>2638</v>
      </c>
      <c r="O2780">
        <v>490</v>
      </c>
      <c r="P2780">
        <v>0</v>
      </c>
      <c r="Q2780"/>
      <c r="R2780">
        <v>0</v>
      </c>
      <c r="S2780" t="s">
        <v>917</v>
      </c>
    </row>
    <row r="2781" spans="1:19" hidden="1">
      <c r="A2781" t="s">
        <v>8</v>
      </c>
      <c r="B2781" t="s">
        <v>13324</v>
      </c>
      <c r="C2781" t="s">
        <v>8881</v>
      </c>
      <c r="D2781" t="s">
        <v>83</v>
      </c>
      <c r="E2781" s="4">
        <v>45466</v>
      </c>
      <c r="F2781" s="26">
        <v>0.32916666666666666</v>
      </c>
      <c r="G2781" t="s">
        <v>13325</v>
      </c>
      <c r="H2781" t="s">
        <v>2638</v>
      </c>
      <c r="I2781" t="s">
        <v>13325</v>
      </c>
      <c r="J2781" t="s">
        <v>13326</v>
      </c>
      <c r="K2781" t="s">
        <v>13327</v>
      </c>
      <c r="L2781" t="s">
        <v>2638</v>
      </c>
      <c r="M2781" t="s">
        <v>2638</v>
      </c>
      <c r="N2781" t="s">
        <v>2638</v>
      </c>
      <c r="O2781">
        <v>1190</v>
      </c>
      <c r="P2781">
        <v>0</v>
      </c>
      <c r="Q2781"/>
      <c r="R2781">
        <v>0</v>
      </c>
      <c r="S2781" t="s">
        <v>2242</v>
      </c>
    </row>
    <row r="2782" spans="1:19" hidden="1">
      <c r="A2782" t="s">
        <v>8</v>
      </c>
      <c r="B2782" t="s">
        <v>13328</v>
      </c>
      <c r="C2782" t="s">
        <v>8881</v>
      </c>
      <c r="D2782" t="s">
        <v>83</v>
      </c>
      <c r="E2782" s="4">
        <v>45466</v>
      </c>
      <c r="F2782" s="26">
        <v>0.37222222222222223</v>
      </c>
      <c r="G2782" t="s">
        <v>13329</v>
      </c>
      <c r="H2782" t="s">
        <v>2638</v>
      </c>
      <c r="I2782" t="s">
        <v>13330</v>
      </c>
      <c r="J2782" t="s">
        <v>13331</v>
      </c>
      <c r="K2782" t="s">
        <v>6136</v>
      </c>
      <c r="L2782" t="s">
        <v>2638</v>
      </c>
      <c r="M2782" t="s">
        <v>2638</v>
      </c>
      <c r="N2782" t="s">
        <v>2638</v>
      </c>
      <c r="O2782">
        <v>355</v>
      </c>
      <c r="P2782">
        <v>0</v>
      </c>
      <c r="Q2782"/>
      <c r="R2782">
        <v>0</v>
      </c>
      <c r="S2782" t="s">
        <v>2243</v>
      </c>
    </row>
    <row r="2783" spans="1:19" hidden="1">
      <c r="A2783" t="s">
        <v>8</v>
      </c>
      <c r="B2783" t="s">
        <v>13332</v>
      </c>
      <c r="C2783" t="s">
        <v>8881</v>
      </c>
      <c r="D2783" t="s">
        <v>83</v>
      </c>
      <c r="E2783" s="4">
        <v>45466</v>
      </c>
      <c r="F2783" s="26">
        <v>0.3923611111111111</v>
      </c>
      <c r="G2783" t="s">
        <v>13333</v>
      </c>
      <c r="H2783" t="s">
        <v>2638</v>
      </c>
      <c r="I2783" t="s">
        <v>13334</v>
      </c>
      <c r="J2783" t="s">
        <v>13335</v>
      </c>
      <c r="K2783" t="s">
        <v>13336</v>
      </c>
      <c r="L2783" t="s">
        <v>2638</v>
      </c>
      <c r="M2783" t="s">
        <v>2638</v>
      </c>
      <c r="N2783" t="s">
        <v>2638</v>
      </c>
      <c r="O2783">
        <v>590</v>
      </c>
      <c r="P2783">
        <v>27.5</v>
      </c>
      <c r="Q2783"/>
      <c r="R2783">
        <v>0</v>
      </c>
      <c r="S2783" t="s">
        <v>2244</v>
      </c>
    </row>
    <row r="2784" spans="1:19" hidden="1">
      <c r="A2784" t="s">
        <v>8</v>
      </c>
      <c r="B2784" t="s">
        <v>13337</v>
      </c>
      <c r="C2784" t="s">
        <v>8881</v>
      </c>
      <c r="D2784" t="s">
        <v>83</v>
      </c>
      <c r="E2784" s="4">
        <v>45466</v>
      </c>
      <c r="F2784" s="26">
        <v>0.41666666666666669</v>
      </c>
      <c r="G2784" t="s">
        <v>13338</v>
      </c>
      <c r="H2784" t="s">
        <v>2638</v>
      </c>
      <c r="I2784" t="s">
        <v>13339</v>
      </c>
      <c r="J2784" t="s">
        <v>13340</v>
      </c>
      <c r="K2784" t="s">
        <v>13341</v>
      </c>
      <c r="L2784" t="s">
        <v>2638</v>
      </c>
      <c r="M2784" t="s">
        <v>2638</v>
      </c>
      <c r="N2784" t="s">
        <v>2638</v>
      </c>
      <c r="O2784">
        <v>500</v>
      </c>
      <c r="P2784">
        <v>0</v>
      </c>
      <c r="Q2784"/>
      <c r="R2784">
        <v>0</v>
      </c>
      <c r="S2784" t="s">
        <v>1376</v>
      </c>
    </row>
    <row r="2785" spans="1:19" hidden="1">
      <c r="A2785" t="s">
        <v>8</v>
      </c>
      <c r="B2785" t="s">
        <v>13342</v>
      </c>
      <c r="C2785" t="s">
        <v>8881</v>
      </c>
      <c r="D2785" t="s">
        <v>83</v>
      </c>
      <c r="E2785" s="4">
        <v>45466</v>
      </c>
      <c r="F2785" s="26">
        <v>0.39097222222222222</v>
      </c>
      <c r="G2785" t="s">
        <v>13343</v>
      </c>
      <c r="H2785" t="s">
        <v>2638</v>
      </c>
      <c r="I2785" t="s">
        <v>13343</v>
      </c>
      <c r="J2785" t="s">
        <v>8563</v>
      </c>
      <c r="K2785" t="s">
        <v>13344</v>
      </c>
      <c r="L2785" t="s">
        <v>2638</v>
      </c>
      <c r="M2785" t="s">
        <v>2638</v>
      </c>
      <c r="N2785" t="s">
        <v>2638</v>
      </c>
      <c r="O2785">
        <v>755</v>
      </c>
      <c r="P2785">
        <v>32.5</v>
      </c>
      <c r="Q2785"/>
      <c r="R2785">
        <v>0</v>
      </c>
      <c r="S2785" t="s">
        <v>2245</v>
      </c>
    </row>
    <row r="2786" spans="1:19" hidden="1">
      <c r="A2786" t="s">
        <v>8</v>
      </c>
      <c r="B2786" t="s">
        <v>13345</v>
      </c>
      <c r="C2786" t="s">
        <v>8881</v>
      </c>
      <c r="D2786" t="s">
        <v>83</v>
      </c>
      <c r="E2786" s="4">
        <v>45466</v>
      </c>
      <c r="F2786" s="26">
        <v>0.39444444444444443</v>
      </c>
      <c r="G2786" t="s">
        <v>13346</v>
      </c>
      <c r="H2786" t="s">
        <v>2638</v>
      </c>
      <c r="I2786" t="s">
        <v>13347</v>
      </c>
      <c r="J2786" t="s">
        <v>13348</v>
      </c>
      <c r="K2786" t="s">
        <v>13349</v>
      </c>
      <c r="L2786" t="s">
        <v>2638</v>
      </c>
      <c r="M2786" t="s">
        <v>2638</v>
      </c>
      <c r="N2786" t="s">
        <v>2638</v>
      </c>
      <c r="O2786">
        <v>1435</v>
      </c>
      <c r="P2786">
        <v>0</v>
      </c>
      <c r="Q2786"/>
      <c r="R2786">
        <v>0</v>
      </c>
      <c r="S2786" t="s">
        <v>2246</v>
      </c>
    </row>
    <row r="2787" spans="1:19" hidden="1">
      <c r="A2787" t="s">
        <v>8</v>
      </c>
      <c r="B2787" t="s">
        <v>13350</v>
      </c>
      <c r="C2787" t="s">
        <v>8881</v>
      </c>
      <c r="D2787" t="s">
        <v>83</v>
      </c>
      <c r="E2787" s="4">
        <v>45466</v>
      </c>
      <c r="F2787" s="26">
        <v>0.39444444444444443</v>
      </c>
      <c r="G2787" t="s">
        <v>13346</v>
      </c>
      <c r="H2787" t="s">
        <v>2638</v>
      </c>
      <c r="I2787" t="s">
        <v>13346</v>
      </c>
      <c r="J2787" t="s">
        <v>13351</v>
      </c>
      <c r="K2787" t="s">
        <v>13352</v>
      </c>
      <c r="L2787" t="s">
        <v>2638</v>
      </c>
      <c r="M2787" t="s">
        <v>2638</v>
      </c>
      <c r="N2787" t="s">
        <v>2638</v>
      </c>
      <c r="O2787">
        <v>1092</v>
      </c>
      <c r="P2787">
        <v>0</v>
      </c>
      <c r="Q2787"/>
      <c r="R2787">
        <v>0</v>
      </c>
      <c r="S2787" t="s">
        <v>2247</v>
      </c>
    </row>
    <row r="2788" spans="1:19" hidden="1">
      <c r="A2788" t="s">
        <v>8</v>
      </c>
      <c r="B2788" t="s">
        <v>13353</v>
      </c>
      <c r="C2788" t="s">
        <v>8881</v>
      </c>
      <c r="D2788" t="s">
        <v>83</v>
      </c>
      <c r="E2788" s="4">
        <v>45466</v>
      </c>
      <c r="F2788" s="26">
        <v>0.4465277777777778</v>
      </c>
      <c r="G2788" t="s">
        <v>13354</v>
      </c>
      <c r="H2788" t="s">
        <v>2638</v>
      </c>
      <c r="I2788" t="s">
        <v>13354</v>
      </c>
      <c r="J2788" t="s">
        <v>13355</v>
      </c>
      <c r="K2788" t="s">
        <v>6163</v>
      </c>
      <c r="L2788" t="s">
        <v>2638</v>
      </c>
      <c r="M2788" t="s">
        <v>2638</v>
      </c>
      <c r="N2788" t="s">
        <v>2638</v>
      </c>
      <c r="O2788">
        <v>455</v>
      </c>
      <c r="P2788">
        <v>0</v>
      </c>
      <c r="Q2788"/>
      <c r="R2788">
        <v>0</v>
      </c>
      <c r="S2788" t="s">
        <v>2248</v>
      </c>
    </row>
    <row r="2789" spans="1:19" hidden="1">
      <c r="A2789" t="s">
        <v>8</v>
      </c>
      <c r="B2789" t="s">
        <v>13356</v>
      </c>
      <c r="C2789" t="s">
        <v>8881</v>
      </c>
      <c r="D2789" t="s">
        <v>83</v>
      </c>
      <c r="E2789" s="4">
        <v>45466</v>
      </c>
      <c r="F2789" s="26">
        <v>0.45624999999999999</v>
      </c>
      <c r="G2789" t="s">
        <v>13357</v>
      </c>
      <c r="H2789" t="s">
        <v>2638</v>
      </c>
      <c r="I2789" t="s">
        <v>13358</v>
      </c>
      <c r="J2789" t="s">
        <v>13359</v>
      </c>
      <c r="K2789" t="s">
        <v>8572</v>
      </c>
      <c r="L2789" t="s">
        <v>2638</v>
      </c>
      <c r="M2789" t="s">
        <v>2638</v>
      </c>
      <c r="N2789" t="s">
        <v>2638</v>
      </c>
      <c r="O2789">
        <v>255</v>
      </c>
      <c r="P2789">
        <v>0</v>
      </c>
      <c r="Q2789"/>
      <c r="R2789">
        <v>0</v>
      </c>
      <c r="S2789" t="s">
        <v>2249</v>
      </c>
    </row>
    <row r="2790" spans="1:19" hidden="1">
      <c r="A2790" t="s">
        <v>8</v>
      </c>
      <c r="B2790" t="s">
        <v>13360</v>
      </c>
      <c r="C2790" t="s">
        <v>8881</v>
      </c>
      <c r="D2790" t="s">
        <v>83</v>
      </c>
      <c r="E2790" s="4">
        <v>45466</v>
      </c>
      <c r="F2790" s="26">
        <v>0.50624999999999998</v>
      </c>
      <c r="G2790" t="s">
        <v>13361</v>
      </c>
      <c r="H2790" t="s">
        <v>2638</v>
      </c>
      <c r="I2790" t="s">
        <v>13362</v>
      </c>
      <c r="J2790" t="s">
        <v>13363</v>
      </c>
      <c r="K2790" t="s">
        <v>13364</v>
      </c>
      <c r="L2790" t="s">
        <v>2638</v>
      </c>
      <c r="M2790" t="s">
        <v>2638</v>
      </c>
      <c r="N2790" t="s">
        <v>2638</v>
      </c>
      <c r="O2790">
        <v>510</v>
      </c>
      <c r="P2790">
        <v>0</v>
      </c>
      <c r="Q2790"/>
      <c r="R2790">
        <v>0</v>
      </c>
      <c r="S2790" t="s">
        <v>2250</v>
      </c>
    </row>
    <row r="2791" spans="1:19" hidden="1">
      <c r="A2791" t="s">
        <v>8</v>
      </c>
      <c r="B2791" t="s">
        <v>13365</v>
      </c>
      <c r="C2791" t="s">
        <v>8881</v>
      </c>
      <c r="D2791" t="s">
        <v>83</v>
      </c>
      <c r="E2791" s="4">
        <v>45466</v>
      </c>
      <c r="F2791" s="26">
        <v>0.50069444444444444</v>
      </c>
      <c r="G2791" t="s">
        <v>13366</v>
      </c>
      <c r="H2791" t="s">
        <v>2638</v>
      </c>
      <c r="I2791" t="s">
        <v>13367</v>
      </c>
      <c r="J2791" t="s">
        <v>13368</v>
      </c>
      <c r="K2791" t="s">
        <v>13369</v>
      </c>
      <c r="L2791" t="s">
        <v>2638</v>
      </c>
      <c r="M2791" t="s">
        <v>2638</v>
      </c>
      <c r="N2791" t="s">
        <v>2638</v>
      </c>
      <c r="O2791">
        <v>520</v>
      </c>
      <c r="P2791">
        <v>0</v>
      </c>
      <c r="Q2791"/>
      <c r="R2791">
        <v>0</v>
      </c>
      <c r="S2791" t="s">
        <v>2251</v>
      </c>
    </row>
    <row r="2792" spans="1:19" hidden="1">
      <c r="A2792" t="s">
        <v>8</v>
      </c>
      <c r="B2792" t="s">
        <v>13370</v>
      </c>
      <c r="C2792" t="s">
        <v>8881</v>
      </c>
      <c r="D2792" t="s">
        <v>83</v>
      </c>
      <c r="E2792" s="4">
        <v>45466</v>
      </c>
      <c r="F2792" s="26">
        <v>0.53611111111111109</v>
      </c>
      <c r="G2792" t="s">
        <v>13371</v>
      </c>
      <c r="H2792" t="s">
        <v>2638</v>
      </c>
      <c r="I2792" t="s">
        <v>13372</v>
      </c>
      <c r="J2792" t="s">
        <v>13373</v>
      </c>
      <c r="K2792" t="s">
        <v>13374</v>
      </c>
      <c r="L2792" t="s">
        <v>2638</v>
      </c>
      <c r="M2792" t="s">
        <v>2638</v>
      </c>
      <c r="N2792" t="s">
        <v>2638</v>
      </c>
      <c r="O2792">
        <v>1082</v>
      </c>
      <c r="P2792">
        <v>0</v>
      </c>
      <c r="Q2792"/>
      <c r="R2792">
        <v>0</v>
      </c>
      <c r="S2792" t="s">
        <v>2252</v>
      </c>
    </row>
    <row r="2793" spans="1:19" hidden="1">
      <c r="A2793" t="s">
        <v>8</v>
      </c>
      <c r="B2793" t="s">
        <v>13375</v>
      </c>
      <c r="C2793" t="s">
        <v>8881</v>
      </c>
      <c r="D2793" t="s">
        <v>83</v>
      </c>
      <c r="E2793" s="4">
        <v>45466</v>
      </c>
      <c r="F2793" s="26">
        <v>0.55833333333333335</v>
      </c>
      <c r="G2793" t="s">
        <v>13376</v>
      </c>
      <c r="H2793" t="s">
        <v>2638</v>
      </c>
      <c r="I2793" t="s">
        <v>13377</v>
      </c>
      <c r="J2793" t="s">
        <v>13378</v>
      </c>
      <c r="K2793" t="s">
        <v>13379</v>
      </c>
      <c r="L2793" t="s">
        <v>2638</v>
      </c>
      <c r="M2793" t="s">
        <v>2638</v>
      </c>
      <c r="N2793" t="s">
        <v>2638</v>
      </c>
      <c r="O2793">
        <v>855</v>
      </c>
      <c r="P2793">
        <v>27.5</v>
      </c>
      <c r="Q2793"/>
      <c r="R2793">
        <v>0</v>
      </c>
      <c r="S2793" t="s">
        <v>2253</v>
      </c>
    </row>
    <row r="2794" spans="1:19" hidden="1">
      <c r="A2794" t="s">
        <v>8</v>
      </c>
      <c r="B2794" t="s">
        <v>13380</v>
      </c>
      <c r="C2794" t="s">
        <v>8881</v>
      </c>
      <c r="D2794" t="s">
        <v>83</v>
      </c>
      <c r="E2794" s="4">
        <v>45466</v>
      </c>
      <c r="F2794" s="26">
        <v>0.5541666666666667</v>
      </c>
      <c r="G2794" t="s">
        <v>6181</v>
      </c>
      <c r="H2794" t="s">
        <v>2638</v>
      </c>
      <c r="I2794" t="s">
        <v>6182</v>
      </c>
      <c r="J2794" t="s">
        <v>13381</v>
      </c>
      <c r="K2794" t="s">
        <v>13382</v>
      </c>
      <c r="L2794" t="s">
        <v>2638</v>
      </c>
      <c r="M2794" t="s">
        <v>2638</v>
      </c>
      <c r="N2794" t="s">
        <v>2638</v>
      </c>
      <c r="O2794">
        <v>725</v>
      </c>
      <c r="P2794">
        <v>17.5</v>
      </c>
      <c r="Q2794"/>
      <c r="R2794">
        <v>0</v>
      </c>
      <c r="S2794" t="s">
        <v>2254</v>
      </c>
    </row>
    <row r="2795" spans="1:19" hidden="1">
      <c r="A2795" t="s">
        <v>8</v>
      </c>
      <c r="B2795" t="s">
        <v>13383</v>
      </c>
      <c r="C2795" t="s">
        <v>8881</v>
      </c>
      <c r="D2795" t="s">
        <v>83</v>
      </c>
      <c r="E2795" s="4">
        <v>45466</v>
      </c>
      <c r="F2795" s="26">
        <v>0.55555555555555558</v>
      </c>
      <c r="G2795" t="s">
        <v>13384</v>
      </c>
      <c r="H2795" t="s">
        <v>2638</v>
      </c>
      <c r="I2795" t="s">
        <v>13385</v>
      </c>
      <c r="J2795" t="s">
        <v>13386</v>
      </c>
      <c r="K2795" t="s">
        <v>13387</v>
      </c>
      <c r="L2795" t="s">
        <v>2638</v>
      </c>
      <c r="M2795" t="s">
        <v>2638</v>
      </c>
      <c r="N2795" t="s">
        <v>2638</v>
      </c>
      <c r="O2795">
        <v>1355</v>
      </c>
      <c r="P2795">
        <v>0</v>
      </c>
      <c r="Q2795"/>
      <c r="R2795">
        <v>0</v>
      </c>
      <c r="S2795" t="s">
        <v>2255</v>
      </c>
    </row>
    <row r="2796" spans="1:19" hidden="1">
      <c r="A2796" t="s">
        <v>8</v>
      </c>
      <c r="B2796" t="s">
        <v>13388</v>
      </c>
      <c r="C2796" t="s">
        <v>8881</v>
      </c>
      <c r="D2796" t="s">
        <v>83</v>
      </c>
      <c r="E2796" s="4">
        <v>45466</v>
      </c>
      <c r="F2796" s="26">
        <v>0.57152777777777775</v>
      </c>
      <c r="G2796" t="s">
        <v>13389</v>
      </c>
      <c r="H2796" t="s">
        <v>2638</v>
      </c>
      <c r="I2796" t="s">
        <v>13390</v>
      </c>
      <c r="J2796" t="s">
        <v>13391</v>
      </c>
      <c r="K2796" t="s">
        <v>13392</v>
      </c>
      <c r="L2796" t="s">
        <v>2638</v>
      </c>
      <c r="M2796" t="s">
        <v>2638</v>
      </c>
      <c r="N2796" t="s">
        <v>2638</v>
      </c>
      <c r="O2796">
        <v>875</v>
      </c>
      <c r="P2796">
        <v>0</v>
      </c>
      <c r="Q2796"/>
      <c r="R2796">
        <v>0</v>
      </c>
      <c r="S2796" t="s">
        <v>2256</v>
      </c>
    </row>
    <row r="2797" spans="1:19" hidden="1">
      <c r="A2797" t="s">
        <v>8</v>
      </c>
      <c r="B2797" t="s">
        <v>13393</v>
      </c>
      <c r="C2797" t="s">
        <v>8881</v>
      </c>
      <c r="D2797" t="s">
        <v>83</v>
      </c>
      <c r="E2797" s="4">
        <v>45466</v>
      </c>
      <c r="F2797" s="26">
        <v>0.6</v>
      </c>
      <c r="G2797" t="s">
        <v>13394</v>
      </c>
      <c r="H2797" t="s">
        <v>2638</v>
      </c>
      <c r="I2797" t="s">
        <v>13395</v>
      </c>
      <c r="J2797" t="s">
        <v>13396</v>
      </c>
      <c r="K2797" t="s">
        <v>13397</v>
      </c>
      <c r="L2797" t="s">
        <v>2638</v>
      </c>
      <c r="M2797" t="s">
        <v>2638</v>
      </c>
      <c r="N2797" t="s">
        <v>2638</v>
      </c>
      <c r="O2797">
        <v>1110</v>
      </c>
      <c r="P2797">
        <v>0</v>
      </c>
      <c r="Q2797"/>
      <c r="R2797">
        <v>0</v>
      </c>
      <c r="S2797" t="s">
        <v>2257</v>
      </c>
    </row>
    <row r="2798" spans="1:19" hidden="1">
      <c r="A2798" t="s">
        <v>8</v>
      </c>
      <c r="B2798" t="s">
        <v>13398</v>
      </c>
      <c r="C2798" t="s">
        <v>8881</v>
      </c>
      <c r="D2798" t="s">
        <v>83</v>
      </c>
      <c r="E2798" s="4">
        <v>45466</v>
      </c>
      <c r="F2798" s="26">
        <v>0.62708333333333333</v>
      </c>
      <c r="G2798" t="s">
        <v>13399</v>
      </c>
      <c r="H2798" t="s">
        <v>2638</v>
      </c>
      <c r="I2798" t="s">
        <v>13400</v>
      </c>
      <c r="J2798" t="s">
        <v>13401</v>
      </c>
      <c r="K2798" t="s">
        <v>13402</v>
      </c>
      <c r="L2798" t="s">
        <v>2638</v>
      </c>
      <c r="M2798" t="s">
        <v>2638</v>
      </c>
      <c r="N2798" t="s">
        <v>2638</v>
      </c>
      <c r="O2798">
        <v>350</v>
      </c>
      <c r="P2798">
        <v>0</v>
      </c>
      <c r="Q2798"/>
      <c r="R2798">
        <v>0</v>
      </c>
      <c r="S2798" t="s">
        <v>891</v>
      </c>
    </row>
    <row r="2799" spans="1:19" hidden="1">
      <c r="A2799" t="s">
        <v>8</v>
      </c>
      <c r="B2799" t="s">
        <v>13403</v>
      </c>
      <c r="C2799" t="s">
        <v>8881</v>
      </c>
      <c r="D2799" t="s">
        <v>83</v>
      </c>
      <c r="E2799" s="4">
        <v>45466</v>
      </c>
      <c r="F2799" s="26">
        <v>0.62986111111111109</v>
      </c>
      <c r="G2799" t="s">
        <v>13404</v>
      </c>
      <c r="H2799" t="s">
        <v>2638</v>
      </c>
      <c r="I2799" t="s">
        <v>13401</v>
      </c>
      <c r="J2799" t="s">
        <v>13401</v>
      </c>
      <c r="K2799" t="s">
        <v>13405</v>
      </c>
      <c r="L2799" t="s">
        <v>2638</v>
      </c>
      <c r="M2799" t="s">
        <v>2638</v>
      </c>
      <c r="N2799" t="s">
        <v>2638</v>
      </c>
      <c r="O2799">
        <v>295</v>
      </c>
      <c r="P2799">
        <v>0</v>
      </c>
      <c r="Q2799"/>
      <c r="R2799">
        <v>0</v>
      </c>
      <c r="S2799" t="s">
        <v>2051</v>
      </c>
    </row>
    <row r="2800" spans="1:19" hidden="1">
      <c r="A2800" t="s">
        <v>8</v>
      </c>
      <c r="B2800" t="s">
        <v>13406</v>
      </c>
      <c r="C2800" t="s">
        <v>8881</v>
      </c>
      <c r="D2800" t="s">
        <v>83</v>
      </c>
      <c r="E2800" s="4">
        <v>45466</v>
      </c>
      <c r="F2800" s="26">
        <v>0.65</v>
      </c>
      <c r="G2800" t="s">
        <v>13407</v>
      </c>
      <c r="H2800" t="s">
        <v>2638</v>
      </c>
      <c r="I2800" t="s">
        <v>13408</v>
      </c>
      <c r="J2800" t="s">
        <v>13409</v>
      </c>
      <c r="K2800" t="s">
        <v>6194</v>
      </c>
      <c r="L2800" t="s">
        <v>2638</v>
      </c>
      <c r="M2800" t="s">
        <v>2638</v>
      </c>
      <c r="N2800" t="s">
        <v>2638</v>
      </c>
      <c r="O2800">
        <v>355</v>
      </c>
      <c r="P2800">
        <v>0</v>
      </c>
      <c r="Q2800"/>
      <c r="R2800">
        <v>0</v>
      </c>
      <c r="S2800" t="s">
        <v>1370</v>
      </c>
    </row>
    <row r="2801" spans="1:19" hidden="1">
      <c r="A2801" t="s">
        <v>8</v>
      </c>
      <c r="B2801" t="s">
        <v>13410</v>
      </c>
      <c r="C2801" t="s">
        <v>8881</v>
      </c>
      <c r="D2801" t="s">
        <v>83</v>
      </c>
      <c r="E2801" s="4">
        <v>45466</v>
      </c>
      <c r="F2801" s="26">
        <v>0.65416666666666667</v>
      </c>
      <c r="G2801" t="s">
        <v>13411</v>
      </c>
      <c r="H2801" t="s">
        <v>13412</v>
      </c>
      <c r="I2801" t="s">
        <v>6194</v>
      </c>
      <c r="J2801" t="s">
        <v>13413</v>
      </c>
      <c r="K2801" t="s">
        <v>13414</v>
      </c>
      <c r="L2801" t="s">
        <v>2638</v>
      </c>
      <c r="M2801" t="s">
        <v>2638</v>
      </c>
      <c r="N2801" t="s">
        <v>2638</v>
      </c>
      <c r="O2801">
        <v>977</v>
      </c>
      <c r="P2801">
        <v>0</v>
      </c>
      <c r="Q2801"/>
      <c r="R2801">
        <v>0</v>
      </c>
      <c r="S2801" t="s">
        <v>2258</v>
      </c>
    </row>
    <row r="2802" spans="1:19" hidden="1">
      <c r="A2802" t="s">
        <v>8</v>
      </c>
      <c r="B2802" t="s">
        <v>13415</v>
      </c>
      <c r="C2802" t="s">
        <v>8881</v>
      </c>
      <c r="D2802" t="s">
        <v>83</v>
      </c>
      <c r="E2802" s="4">
        <v>45466</v>
      </c>
      <c r="F2802" s="26">
        <v>0.67569444444444449</v>
      </c>
      <c r="G2802" t="s">
        <v>6196</v>
      </c>
      <c r="H2802" t="s">
        <v>2638</v>
      </c>
      <c r="I2802" t="s">
        <v>6201</v>
      </c>
      <c r="J2802" t="s">
        <v>13416</v>
      </c>
      <c r="K2802" t="s">
        <v>13417</v>
      </c>
      <c r="L2802" t="s">
        <v>2638</v>
      </c>
      <c r="M2802" t="s">
        <v>2638</v>
      </c>
      <c r="N2802" t="s">
        <v>2638</v>
      </c>
      <c r="O2802">
        <v>690</v>
      </c>
      <c r="P2802">
        <v>0</v>
      </c>
      <c r="Q2802"/>
      <c r="R2802">
        <v>0</v>
      </c>
      <c r="S2802" t="s">
        <v>2259</v>
      </c>
    </row>
    <row r="2803" spans="1:19" hidden="1">
      <c r="A2803" t="s">
        <v>8</v>
      </c>
      <c r="B2803" t="s">
        <v>13418</v>
      </c>
      <c r="C2803" t="s">
        <v>8881</v>
      </c>
      <c r="D2803" t="s">
        <v>83</v>
      </c>
      <c r="E2803" s="4">
        <v>45466</v>
      </c>
      <c r="F2803" s="26">
        <v>0.67361111111111116</v>
      </c>
      <c r="G2803" t="s">
        <v>13419</v>
      </c>
      <c r="H2803" t="s">
        <v>2638</v>
      </c>
      <c r="I2803" t="s">
        <v>6201</v>
      </c>
      <c r="J2803" t="s">
        <v>13416</v>
      </c>
      <c r="K2803" t="s">
        <v>13420</v>
      </c>
      <c r="L2803" t="s">
        <v>2638</v>
      </c>
      <c r="M2803" t="s">
        <v>2638</v>
      </c>
      <c r="N2803" t="s">
        <v>2638</v>
      </c>
      <c r="O2803">
        <v>585</v>
      </c>
      <c r="P2803">
        <v>0</v>
      </c>
      <c r="Q2803"/>
      <c r="R2803">
        <v>0</v>
      </c>
      <c r="S2803" t="s">
        <v>2260</v>
      </c>
    </row>
    <row r="2804" spans="1:19" hidden="1">
      <c r="A2804" t="s">
        <v>8</v>
      </c>
      <c r="B2804" t="s">
        <v>13421</v>
      </c>
      <c r="C2804" t="s">
        <v>8881</v>
      </c>
      <c r="D2804" t="s">
        <v>83</v>
      </c>
      <c r="E2804" s="4">
        <v>45466</v>
      </c>
      <c r="F2804" s="26">
        <v>0.69027777777777777</v>
      </c>
      <c r="G2804" t="s">
        <v>13422</v>
      </c>
      <c r="H2804" t="s">
        <v>2638</v>
      </c>
      <c r="I2804" t="s">
        <v>6198</v>
      </c>
      <c r="J2804" t="s">
        <v>13423</v>
      </c>
      <c r="K2804" t="s">
        <v>13424</v>
      </c>
      <c r="L2804" t="s">
        <v>2638</v>
      </c>
      <c r="M2804" t="s">
        <v>2638</v>
      </c>
      <c r="N2804" t="s">
        <v>2638</v>
      </c>
      <c r="O2804">
        <v>235</v>
      </c>
      <c r="P2804">
        <v>0</v>
      </c>
      <c r="Q2804"/>
      <c r="R2804">
        <v>0</v>
      </c>
      <c r="S2804" t="s">
        <v>1715</v>
      </c>
    </row>
    <row r="2805" spans="1:19" hidden="1">
      <c r="A2805" t="s">
        <v>8</v>
      </c>
      <c r="B2805" t="s">
        <v>13425</v>
      </c>
      <c r="C2805" t="s">
        <v>8881</v>
      </c>
      <c r="D2805" t="s">
        <v>83</v>
      </c>
      <c r="E2805" s="4">
        <v>45466</v>
      </c>
      <c r="F2805" s="26">
        <v>0.69027777777777777</v>
      </c>
      <c r="G2805" t="s">
        <v>13420</v>
      </c>
      <c r="H2805" t="s">
        <v>2638</v>
      </c>
      <c r="I2805" t="s">
        <v>13426</v>
      </c>
      <c r="J2805" t="s">
        <v>13427</v>
      </c>
      <c r="K2805" t="s">
        <v>13428</v>
      </c>
      <c r="L2805" t="s">
        <v>2638</v>
      </c>
      <c r="M2805" t="s">
        <v>2638</v>
      </c>
      <c r="N2805" t="s">
        <v>2638</v>
      </c>
      <c r="O2805">
        <v>900</v>
      </c>
      <c r="P2805">
        <v>0</v>
      </c>
      <c r="Q2805"/>
      <c r="R2805">
        <v>0</v>
      </c>
      <c r="S2805" t="s">
        <v>2261</v>
      </c>
    </row>
    <row r="2806" spans="1:19" hidden="1">
      <c r="A2806" t="s">
        <v>8</v>
      </c>
      <c r="B2806" t="s">
        <v>13429</v>
      </c>
      <c r="C2806" t="s">
        <v>8881</v>
      </c>
      <c r="D2806" t="s">
        <v>83</v>
      </c>
      <c r="E2806" s="4">
        <v>45466</v>
      </c>
      <c r="F2806" s="26">
        <v>0.71250000000000002</v>
      </c>
      <c r="G2806" t="s">
        <v>13430</v>
      </c>
      <c r="H2806" t="s">
        <v>2638</v>
      </c>
      <c r="I2806" t="s">
        <v>13431</v>
      </c>
      <c r="J2806" t="s">
        <v>13432</v>
      </c>
      <c r="K2806" t="s">
        <v>13433</v>
      </c>
      <c r="L2806" t="s">
        <v>2638</v>
      </c>
      <c r="M2806" t="s">
        <v>2638</v>
      </c>
      <c r="N2806" t="s">
        <v>2638</v>
      </c>
      <c r="O2806">
        <v>550</v>
      </c>
      <c r="P2806">
        <v>0</v>
      </c>
      <c r="Q2806"/>
      <c r="R2806">
        <v>0</v>
      </c>
      <c r="S2806" t="s">
        <v>2262</v>
      </c>
    </row>
    <row r="2807" spans="1:19" hidden="1">
      <c r="A2807" t="s">
        <v>8</v>
      </c>
      <c r="B2807" t="s">
        <v>13434</v>
      </c>
      <c r="C2807" t="s">
        <v>8881</v>
      </c>
      <c r="D2807" t="s">
        <v>83</v>
      </c>
      <c r="E2807" s="4">
        <v>45466</v>
      </c>
      <c r="F2807" s="26">
        <v>0.72777777777777775</v>
      </c>
      <c r="G2807" t="s">
        <v>13435</v>
      </c>
      <c r="H2807" t="s">
        <v>2638</v>
      </c>
      <c r="I2807" t="s">
        <v>13436</v>
      </c>
      <c r="J2807" t="s">
        <v>13437</v>
      </c>
      <c r="K2807" t="s">
        <v>13438</v>
      </c>
      <c r="L2807" t="s">
        <v>2638</v>
      </c>
      <c r="M2807" t="s">
        <v>2638</v>
      </c>
      <c r="N2807" t="s">
        <v>2638</v>
      </c>
      <c r="O2807">
        <v>330</v>
      </c>
      <c r="P2807">
        <v>0</v>
      </c>
      <c r="Q2807"/>
      <c r="R2807">
        <v>0</v>
      </c>
      <c r="S2807" t="s">
        <v>1256</v>
      </c>
    </row>
    <row r="2808" spans="1:19" hidden="1">
      <c r="A2808" t="s">
        <v>8</v>
      </c>
      <c r="B2808" t="s">
        <v>13439</v>
      </c>
      <c r="C2808" t="s">
        <v>8881</v>
      </c>
      <c r="D2808" t="s">
        <v>83</v>
      </c>
      <c r="E2808" s="4">
        <v>45466</v>
      </c>
      <c r="F2808" s="26">
        <v>0.78333333333333333</v>
      </c>
      <c r="G2808" t="s">
        <v>13440</v>
      </c>
      <c r="H2808" t="s">
        <v>2638</v>
      </c>
      <c r="I2808" t="s">
        <v>13440</v>
      </c>
      <c r="J2808" t="s">
        <v>13441</v>
      </c>
      <c r="K2808" t="s">
        <v>13442</v>
      </c>
      <c r="L2808" t="s">
        <v>2638</v>
      </c>
      <c r="M2808" t="s">
        <v>2638</v>
      </c>
      <c r="N2808" t="s">
        <v>2638</v>
      </c>
      <c r="O2808">
        <v>1050</v>
      </c>
      <c r="P2808">
        <v>0</v>
      </c>
      <c r="Q2808"/>
      <c r="R2808">
        <v>0</v>
      </c>
      <c r="S2808" t="s">
        <v>2263</v>
      </c>
    </row>
    <row r="2809" spans="1:19" hidden="1">
      <c r="A2809" t="s">
        <v>8</v>
      </c>
      <c r="B2809" t="s">
        <v>13443</v>
      </c>
      <c r="C2809" t="s">
        <v>8881</v>
      </c>
      <c r="D2809" t="s">
        <v>83</v>
      </c>
      <c r="E2809" s="4">
        <v>45466</v>
      </c>
      <c r="F2809" s="26">
        <v>0.83819444444444446</v>
      </c>
      <c r="G2809" t="s">
        <v>13444</v>
      </c>
      <c r="H2809" t="s">
        <v>2638</v>
      </c>
      <c r="I2809" t="s">
        <v>13445</v>
      </c>
      <c r="J2809" t="s">
        <v>13446</v>
      </c>
      <c r="K2809" t="s">
        <v>13447</v>
      </c>
      <c r="L2809" t="s">
        <v>2638</v>
      </c>
      <c r="M2809" t="s">
        <v>2638</v>
      </c>
      <c r="N2809" t="s">
        <v>2638</v>
      </c>
      <c r="O2809">
        <v>395</v>
      </c>
      <c r="P2809">
        <v>0</v>
      </c>
      <c r="Q2809"/>
      <c r="R2809">
        <v>0</v>
      </c>
      <c r="S2809" t="s">
        <v>1779</v>
      </c>
    </row>
    <row r="2810" spans="1:19" hidden="1">
      <c r="A2810" t="s">
        <v>8</v>
      </c>
      <c r="B2810" t="s">
        <v>13448</v>
      </c>
      <c r="C2810" t="s">
        <v>8881</v>
      </c>
      <c r="D2810" t="s">
        <v>83</v>
      </c>
      <c r="E2810" s="4">
        <v>45466</v>
      </c>
      <c r="F2810" s="26">
        <v>0.83819444444444446</v>
      </c>
      <c r="G2810" t="s">
        <v>13444</v>
      </c>
      <c r="H2810" t="s">
        <v>2638</v>
      </c>
      <c r="I2810" t="s">
        <v>13449</v>
      </c>
      <c r="J2810" t="s">
        <v>13445</v>
      </c>
      <c r="K2810" t="s">
        <v>13450</v>
      </c>
      <c r="L2810" t="s">
        <v>2638</v>
      </c>
      <c r="M2810" t="s">
        <v>2638</v>
      </c>
      <c r="N2810" t="s">
        <v>2638</v>
      </c>
      <c r="O2810">
        <v>295</v>
      </c>
      <c r="P2810">
        <v>0</v>
      </c>
      <c r="Q2810"/>
      <c r="R2810">
        <v>0</v>
      </c>
      <c r="S2810" t="s">
        <v>1107</v>
      </c>
    </row>
    <row r="2811" spans="1:19" hidden="1">
      <c r="A2811" t="s">
        <v>8</v>
      </c>
      <c r="B2811" t="s">
        <v>13451</v>
      </c>
      <c r="C2811" t="s">
        <v>8881</v>
      </c>
      <c r="D2811" t="s">
        <v>83</v>
      </c>
      <c r="E2811" s="4">
        <v>45467</v>
      </c>
      <c r="F2811" s="26">
        <v>0.29375000000000001</v>
      </c>
      <c r="G2811" t="s">
        <v>13452</v>
      </c>
      <c r="H2811" t="s">
        <v>2638</v>
      </c>
      <c r="I2811" t="s">
        <v>13453</v>
      </c>
      <c r="J2811" t="s">
        <v>13454</v>
      </c>
      <c r="K2811" t="s">
        <v>13455</v>
      </c>
      <c r="L2811" t="s">
        <v>2638</v>
      </c>
      <c r="M2811" t="s">
        <v>2638</v>
      </c>
      <c r="N2811" t="s">
        <v>2638</v>
      </c>
      <c r="O2811">
        <v>660</v>
      </c>
      <c r="P2811">
        <v>302.5</v>
      </c>
      <c r="Q2811"/>
      <c r="R2811">
        <v>0</v>
      </c>
      <c r="S2811" t="s">
        <v>2264</v>
      </c>
    </row>
    <row r="2812" spans="1:19" hidden="1">
      <c r="A2812" t="s">
        <v>8</v>
      </c>
      <c r="B2812" t="s">
        <v>13456</v>
      </c>
      <c r="C2812" t="s">
        <v>8881</v>
      </c>
      <c r="D2812" t="s">
        <v>83</v>
      </c>
      <c r="E2812" s="4">
        <v>45467</v>
      </c>
      <c r="F2812" s="26">
        <v>0.29652777777777778</v>
      </c>
      <c r="G2812" t="s">
        <v>6224</v>
      </c>
      <c r="H2812" t="s">
        <v>2638</v>
      </c>
      <c r="I2812" t="s">
        <v>13454</v>
      </c>
      <c r="J2812" t="s">
        <v>13457</v>
      </c>
      <c r="K2812" t="s">
        <v>13458</v>
      </c>
      <c r="L2812" t="s">
        <v>2638</v>
      </c>
      <c r="M2812" t="s">
        <v>2638</v>
      </c>
      <c r="N2812" t="s">
        <v>2638</v>
      </c>
      <c r="O2812">
        <v>820</v>
      </c>
      <c r="P2812">
        <v>410</v>
      </c>
      <c r="Q2812"/>
      <c r="R2812">
        <v>0</v>
      </c>
      <c r="S2812" t="s">
        <v>2265</v>
      </c>
    </row>
    <row r="2813" spans="1:19" hidden="1">
      <c r="A2813" t="s">
        <v>8</v>
      </c>
      <c r="B2813" t="s">
        <v>13459</v>
      </c>
      <c r="C2813" t="s">
        <v>8881</v>
      </c>
      <c r="D2813" t="s">
        <v>83</v>
      </c>
      <c r="E2813" s="4">
        <v>45467</v>
      </c>
      <c r="F2813" s="26">
        <v>0.30138888888888887</v>
      </c>
      <c r="G2813" t="s">
        <v>13460</v>
      </c>
      <c r="H2813" t="s">
        <v>2638</v>
      </c>
      <c r="I2813" t="s">
        <v>6226</v>
      </c>
      <c r="J2813" t="s">
        <v>13461</v>
      </c>
      <c r="K2813" t="s">
        <v>13462</v>
      </c>
      <c r="L2813" t="s">
        <v>2638</v>
      </c>
      <c r="M2813" t="s">
        <v>2638</v>
      </c>
      <c r="N2813" t="s">
        <v>2638</v>
      </c>
      <c r="O2813">
        <v>570</v>
      </c>
      <c r="P2813">
        <v>285</v>
      </c>
      <c r="Q2813"/>
      <c r="R2813">
        <v>0</v>
      </c>
      <c r="S2813" t="s">
        <v>2266</v>
      </c>
    </row>
    <row r="2814" spans="1:19" hidden="1">
      <c r="A2814" t="s">
        <v>8</v>
      </c>
      <c r="B2814" t="s">
        <v>13463</v>
      </c>
      <c r="C2814" t="s">
        <v>8881</v>
      </c>
      <c r="D2814" t="s">
        <v>83</v>
      </c>
      <c r="E2814" s="4">
        <v>45467</v>
      </c>
      <c r="F2814" s="26">
        <v>0.30763888888888891</v>
      </c>
      <c r="G2814" t="s">
        <v>13464</v>
      </c>
      <c r="H2814" t="s">
        <v>2638</v>
      </c>
      <c r="I2814" t="s">
        <v>13465</v>
      </c>
      <c r="J2814" t="s">
        <v>13466</v>
      </c>
      <c r="K2814" t="s">
        <v>6229</v>
      </c>
      <c r="L2814" t="s">
        <v>2638</v>
      </c>
      <c r="M2814" t="s">
        <v>2638</v>
      </c>
      <c r="N2814" t="s">
        <v>2638</v>
      </c>
      <c r="O2814">
        <v>820</v>
      </c>
      <c r="P2814">
        <v>410</v>
      </c>
      <c r="Q2814"/>
      <c r="R2814">
        <v>0</v>
      </c>
      <c r="S2814" t="s">
        <v>1233</v>
      </c>
    </row>
    <row r="2815" spans="1:19" hidden="1">
      <c r="A2815" t="s">
        <v>8</v>
      </c>
      <c r="B2815" t="s">
        <v>13467</v>
      </c>
      <c r="C2815" t="s">
        <v>8881</v>
      </c>
      <c r="D2815" t="s">
        <v>83</v>
      </c>
      <c r="E2815" s="4">
        <v>45467</v>
      </c>
      <c r="F2815" s="26">
        <v>0.30833333333333335</v>
      </c>
      <c r="G2815" t="s">
        <v>13468</v>
      </c>
      <c r="H2815" t="s">
        <v>2638</v>
      </c>
      <c r="I2815" t="s">
        <v>13469</v>
      </c>
      <c r="J2815" t="s">
        <v>13466</v>
      </c>
      <c r="K2815" t="s">
        <v>13470</v>
      </c>
      <c r="L2815" t="s">
        <v>2638</v>
      </c>
      <c r="M2815" t="s">
        <v>2638</v>
      </c>
      <c r="N2815" t="s">
        <v>2638</v>
      </c>
      <c r="O2815">
        <v>1004</v>
      </c>
      <c r="P2815">
        <v>502</v>
      </c>
      <c r="Q2815"/>
      <c r="R2815">
        <v>0</v>
      </c>
      <c r="S2815" t="s">
        <v>2267</v>
      </c>
    </row>
    <row r="2816" spans="1:19" hidden="1">
      <c r="A2816" t="s">
        <v>8</v>
      </c>
      <c r="B2816" t="s">
        <v>13471</v>
      </c>
      <c r="C2816" t="s">
        <v>8881</v>
      </c>
      <c r="D2816" t="s">
        <v>83</v>
      </c>
      <c r="E2816" s="4">
        <v>45467</v>
      </c>
      <c r="F2816" s="26">
        <v>0.31180555555555556</v>
      </c>
      <c r="G2816" t="s">
        <v>13462</v>
      </c>
      <c r="H2816" t="s">
        <v>2638</v>
      </c>
      <c r="I2816" t="s">
        <v>13470</v>
      </c>
      <c r="J2816" t="s">
        <v>13472</v>
      </c>
      <c r="K2816" t="s">
        <v>13473</v>
      </c>
      <c r="L2816" t="s">
        <v>2638</v>
      </c>
      <c r="M2816" t="s">
        <v>2638</v>
      </c>
      <c r="N2816" t="s">
        <v>2638</v>
      </c>
      <c r="O2816">
        <v>590</v>
      </c>
      <c r="P2816">
        <v>295</v>
      </c>
      <c r="Q2816"/>
      <c r="R2816">
        <v>0</v>
      </c>
      <c r="S2816" t="s">
        <v>2268</v>
      </c>
    </row>
    <row r="2817" spans="1:19" hidden="1">
      <c r="A2817" t="s">
        <v>8</v>
      </c>
      <c r="B2817" t="s">
        <v>13474</v>
      </c>
      <c r="C2817" t="s">
        <v>8881</v>
      </c>
      <c r="D2817" t="s">
        <v>83</v>
      </c>
      <c r="E2817" s="4">
        <v>45467</v>
      </c>
      <c r="F2817" s="26">
        <v>0.31111111111111112</v>
      </c>
      <c r="G2817" t="s">
        <v>13462</v>
      </c>
      <c r="H2817" t="s">
        <v>2638</v>
      </c>
      <c r="I2817" t="s">
        <v>6229</v>
      </c>
      <c r="J2817" t="s">
        <v>13475</v>
      </c>
      <c r="K2817" t="s">
        <v>13476</v>
      </c>
      <c r="L2817" t="s">
        <v>2638</v>
      </c>
      <c r="M2817" t="s">
        <v>2638</v>
      </c>
      <c r="N2817" t="s">
        <v>2638</v>
      </c>
      <c r="O2817">
        <v>630</v>
      </c>
      <c r="P2817">
        <v>292.5</v>
      </c>
      <c r="Q2817"/>
      <c r="R2817">
        <v>0</v>
      </c>
      <c r="S2817" t="s">
        <v>2269</v>
      </c>
    </row>
    <row r="2818" spans="1:19" hidden="1">
      <c r="A2818" t="s">
        <v>8</v>
      </c>
      <c r="B2818" t="s">
        <v>13477</v>
      </c>
      <c r="C2818" t="s">
        <v>8881</v>
      </c>
      <c r="D2818" t="s">
        <v>83</v>
      </c>
      <c r="E2818" s="4">
        <v>45467</v>
      </c>
      <c r="F2818" s="26">
        <v>0.30208333333333331</v>
      </c>
      <c r="G2818" t="s">
        <v>13457</v>
      </c>
      <c r="H2818" t="s">
        <v>2638</v>
      </c>
      <c r="I2818" t="s">
        <v>13478</v>
      </c>
      <c r="J2818" t="s">
        <v>13479</v>
      </c>
      <c r="K2818" t="s">
        <v>13480</v>
      </c>
      <c r="L2818" t="s">
        <v>2638</v>
      </c>
      <c r="M2818" t="s">
        <v>2638</v>
      </c>
      <c r="N2818" t="s">
        <v>2638</v>
      </c>
      <c r="O2818">
        <v>1110</v>
      </c>
      <c r="P2818">
        <v>520</v>
      </c>
      <c r="Q2818"/>
      <c r="R2818">
        <v>0</v>
      </c>
      <c r="S2818" t="s">
        <v>2270</v>
      </c>
    </row>
    <row r="2819" spans="1:19" hidden="1">
      <c r="A2819" t="s">
        <v>8</v>
      </c>
      <c r="B2819" t="s">
        <v>13481</v>
      </c>
      <c r="C2819" t="s">
        <v>8881</v>
      </c>
      <c r="D2819" t="s">
        <v>83</v>
      </c>
      <c r="E2819" s="4">
        <v>45467</v>
      </c>
      <c r="F2819" s="26">
        <v>0.30416666666666664</v>
      </c>
      <c r="G2819" t="s">
        <v>6225</v>
      </c>
      <c r="H2819" t="s">
        <v>2638</v>
      </c>
      <c r="I2819" t="s">
        <v>13482</v>
      </c>
      <c r="J2819" t="s">
        <v>13479</v>
      </c>
      <c r="K2819" t="s">
        <v>13483</v>
      </c>
      <c r="L2819" t="s">
        <v>2638</v>
      </c>
      <c r="M2819" t="s">
        <v>2638</v>
      </c>
      <c r="N2819" t="s">
        <v>2638</v>
      </c>
      <c r="O2819">
        <v>590</v>
      </c>
      <c r="P2819">
        <v>295</v>
      </c>
      <c r="Q2819"/>
      <c r="R2819">
        <v>0</v>
      </c>
      <c r="S2819" t="s">
        <v>2271</v>
      </c>
    </row>
    <row r="2820" spans="1:19" hidden="1">
      <c r="A2820" t="s">
        <v>8</v>
      </c>
      <c r="B2820" t="s">
        <v>13484</v>
      </c>
      <c r="C2820" t="s">
        <v>8881</v>
      </c>
      <c r="D2820" t="s">
        <v>83</v>
      </c>
      <c r="E2820" s="4">
        <v>45467</v>
      </c>
      <c r="F2820" s="26">
        <v>0.3215277777777778</v>
      </c>
      <c r="G2820" t="s">
        <v>13485</v>
      </c>
      <c r="H2820" t="s">
        <v>13486</v>
      </c>
      <c r="I2820" t="s">
        <v>13476</v>
      </c>
      <c r="J2820" t="s">
        <v>6231</v>
      </c>
      <c r="K2820" t="s">
        <v>13487</v>
      </c>
      <c r="L2820" t="s">
        <v>2638</v>
      </c>
      <c r="M2820" t="s">
        <v>2638</v>
      </c>
      <c r="N2820" t="s">
        <v>2638</v>
      </c>
      <c r="O2820">
        <v>930</v>
      </c>
      <c r="P2820">
        <v>440</v>
      </c>
      <c r="Q2820"/>
      <c r="R2820">
        <v>0</v>
      </c>
      <c r="S2820" t="s">
        <v>2272</v>
      </c>
    </row>
    <row r="2821" spans="1:19" hidden="1">
      <c r="A2821" t="s">
        <v>8</v>
      </c>
      <c r="B2821" t="s">
        <v>13488</v>
      </c>
      <c r="C2821" t="s">
        <v>8881</v>
      </c>
      <c r="D2821" t="s">
        <v>83</v>
      </c>
      <c r="E2821" s="4">
        <v>45467</v>
      </c>
      <c r="F2821" s="26">
        <v>0.32569444444444445</v>
      </c>
      <c r="G2821" t="s">
        <v>6261</v>
      </c>
      <c r="H2821" t="s">
        <v>2638</v>
      </c>
      <c r="I2821" t="s">
        <v>13489</v>
      </c>
      <c r="J2821" t="s">
        <v>13487</v>
      </c>
      <c r="K2821" t="s">
        <v>6269</v>
      </c>
      <c r="L2821" t="s">
        <v>2638</v>
      </c>
      <c r="M2821" t="s">
        <v>2638</v>
      </c>
      <c r="N2821" t="s">
        <v>2638</v>
      </c>
      <c r="O2821">
        <v>630</v>
      </c>
      <c r="P2821">
        <v>285</v>
      </c>
      <c r="Q2821"/>
      <c r="R2821">
        <v>75</v>
      </c>
      <c r="S2821" t="s">
        <v>2273</v>
      </c>
    </row>
    <row r="2822" spans="1:19" hidden="1">
      <c r="A2822" t="s">
        <v>8</v>
      </c>
      <c r="B2822" t="s">
        <v>13490</v>
      </c>
      <c r="C2822" t="s">
        <v>8881</v>
      </c>
      <c r="D2822" t="s">
        <v>83</v>
      </c>
      <c r="E2822" s="4">
        <v>45467</v>
      </c>
      <c r="F2822" s="26">
        <v>0.32708333333333334</v>
      </c>
      <c r="G2822" t="s">
        <v>13491</v>
      </c>
      <c r="H2822" t="s">
        <v>2638</v>
      </c>
      <c r="I2822" t="s">
        <v>13489</v>
      </c>
      <c r="J2822" t="s">
        <v>13492</v>
      </c>
      <c r="K2822" t="s">
        <v>13493</v>
      </c>
      <c r="L2822" t="s">
        <v>2638</v>
      </c>
      <c r="M2822" t="s">
        <v>2638</v>
      </c>
      <c r="N2822" t="s">
        <v>2638</v>
      </c>
      <c r="O2822">
        <v>920</v>
      </c>
      <c r="P2822">
        <v>460</v>
      </c>
      <c r="Q2822"/>
      <c r="R2822">
        <v>0</v>
      </c>
      <c r="S2822" t="s">
        <v>2274</v>
      </c>
    </row>
    <row r="2823" spans="1:19" hidden="1">
      <c r="A2823" t="s">
        <v>8</v>
      </c>
      <c r="B2823" t="s">
        <v>13494</v>
      </c>
      <c r="C2823" t="s">
        <v>8881</v>
      </c>
      <c r="D2823" t="s">
        <v>83</v>
      </c>
      <c r="E2823" s="4">
        <v>45467</v>
      </c>
      <c r="F2823" s="26">
        <v>0.33194444444444443</v>
      </c>
      <c r="G2823" t="s">
        <v>6236</v>
      </c>
      <c r="H2823" t="s">
        <v>2638</v>
      </c>
      <c r="I2823" t="s">
        <v>6265</v>
      </c>
      <c r="J2823" t="s">
        <v>6237</v>
      </c>
      <c r="K2823" t="s">
        <v>6240</v>
      </c>
      <c r="L2823" t="s">
        <v>2638</v>
      </c>
      <c r="M2823" t="s">
        <v>2638</v>
      </c>
      <c r="N2823" t="s">
        <v>2638</v>
      </c>
      <c r="O2823">
        <v>1070</v>
      </c>
      <c r="P2823">
        <v>500</v>
      </c>
      <c r="Q2823"/>
      <c r="R2823">
        <v>0</v>
      </c>
      <c r="S2823" t="s">
        <v>2275</v>
      </c>
    </row>
    <row r="2824" spans="1:19" hidden="1">
      <c r="A2824" t="s">
        <v>8</v>
      </c>
      <c r="B2824" t="s">
        <v>13495</v>
      </c>
      <c r="C2824" t="s">
        <v>8881</v>
      </c>
      <c r="D2824" t="s">
        <v>83</v>
      </c>
      <c r="E2824" s="4">
        <v>45467</v>
      </c>
      <c r="F2824" s="26">
        <v>0.34166666666666667</v>
      </c>
      <c r="G2824" t="s">
        <v>13496</v>
      </c>
      <c r="H2824" t="s">
        <v>2638</v>
      </c>
      <c r="I2824" t="s">
        <v>13497</v>
      </c>
      <c r="J2824" t="s">
        <v>13498</v>
      </c>
      <c r="K2824" t="s">
        <v>6267</v>
      </c>
      <c r="L2824" t="s">
        <v>2638</v>
      </c>
      <c r="M2824" t="s">
        <v>2638</v>
      </c>
      <c r="N2824" t="s">
        <v>2638</v>
      </c>
      <c r="O2824">
        <v>670</v>
      </c>
      <c r="P2824">
        <v>285</v>
      </c>
      <c r="Q2824"/>
      <c r="R2824">
        <v>0</v>
      </c>
      <c r="S2824" t="s">
        <v>2276</v>
      </c>
    </row>
    <row r="2825" spans="1:19" hidden="1">
      <c r="A2825" t="s">
        <v>8</v>
      </c>
      <c r="B2825" t="s">
        <v>13499</v>
      </c>
      <c r="C2825" t="s">
        <v>8881</v>
      </c>
      <c r="D2825" t="s">
        <v>83</v>
      </c>
      <c r="E2825" s="4">
        <v>45467</v>
      </c>
      <c r="F2825" s="26">
        <v>0.34583333333333333</v>
      </c>
      <c r="G2825" t="s">
        <v>13497</v>
      </c>
      <c r="H2825" t="s">
        <v>2638</v>
      </c>
      <c r="I2825" t="s">
        <v>6270</v>
      </c>
      <c r="J2825" t="s">
        <v>13500</v>
      </c>
      <c r="K2825" t="s">
        <v>8587</v>
      </c>
      <c r="L2825" t="s">
        <v>2638</v>
      </c>
      <c r="M2825" t="s">
        <v>2638</v>
      </c>
      <c r="N2825" t="s">
        <v>2638</v>
      </c>
      <c r="O2825">
        <v>920</v>
      </c>
      <c r="P2825">
        <v>467.5</v>
      </c>
      <c r="Q2825"/>
      <c r="R2825">
        <v>0</v>
      </c>
      <c r="S2825" t="s">
        <v>2277</v>
      </c>
    </row>
    <row r="2826" spans="1:19" hidden="1">
      <c r="A2826" t="s">
        <v>8</v>
      </c>
      <c r="B2826" t="s">
        <v>13501</v>
      </c>
      <c r="C2826" t="s">
        <v>8881</v>
      </c>
      <c r="D2826" t="s">
        <v>83</v>
      </c>
      <c r="E2826" s="4">
        <v>45467</v>
      </c>
      <c r="F2826" s="26">
        <v>0.35138888888888886</v>
      </c>
      <c r="G2826" t="s">
        <v>13502</v>
      </c>
      <c r="H2826" t="s">
        <v>2638</v>
      </c>
      <c r="I2826" t="s">
        <v>6270</v>
      </c>
      <c r="J2826" t="s">
        <v>13503</v>
      </c>
      <c r="K2826" t="s">
        <v>6274</v>
      </c>
      <c r="L2826" t="s">
        <v>2638</v>
      </c>
      <c r="M2826" t="s">
        <v>2638</v>
      </c>
      <c r="N2826" t="s">
        <v>2638</v>
      </c>
      <c r="O2826">
        <v>1180</v>
      </c>
      <c r="P2826">
        <v>590</v>
      </c>
      <c r="Q2826"/>
      <c r="R2826">
        <v>0</v>
      </c>
      <c r="S2826" t="s">
        <v>2278</v>
      </c>
    </row>
    <row r="2827" spans="1:19" hidden="1">
      <c r="A2827" t="s">
        <v>8</v>
      </c>
      <c r="B2827" t="s">
        <v>13504</v>
      </c>
      <c r="C2827" t="s">
        <v>8881</v>
      </c>
      <c r="D2827" t="s">
        <v>83</v>
      </c>
      <c r="E2827" s="4">
        <v>45467</v>
      </c>
      <c r="F2827" s="26">
        <v>0.36041666666666666</v>
      </c>
      <c r="G2827" t="s">
        <v>13503</v>
      </c>
      <c r="H2827" t="s">
        <v>2638</v>
      </c>
      <c r="I2827" t="s">
        <v>6257</v>
      </c>
      <c r="J2827" t="s">
        <v>6274</v>
      </c>
      <c r="K2827" t="s">
        <v>13505</v>
      </c>
      <c r="L2827" t="s">
        <v>2638</v>
      </c>
      <c r="M2827" t="s">
        <v>2638</v>
      </c>
      <c r="N2827" t="s">
        <v>2638</v>
      </c>
      <c r="O2827">
        <v>920</v>
      </c>
      <c r="P2827">
        <v>460</v>
      </c>
      <c r="Q2827"/>
      <c r="R2827">
        <v>0</v>
      </c>
      <c r="S2827" t="s">
        <v>2279</v>
      </c>
    </row>
    <row r="2828" spans="1:19" hidden="1">
      <c r="A2828" t="s">
        <v>8</v>
      </c>
      <c r="B2828" t="s">
        <v>13506</v>
      </c>
      <c r="C2828" t="s">
        <v>8881</v>
      </c>
      <c r="D2828" t="s">
        <v>83</v>
      </c>
      <c r="E2828" s="4">
        <v>45467</v>
      </c>
      <c r="F2828" s="26">
        <v>0.36041666666666666</v>
      </c>
      <c r="G2828" t="s">
        <v>8592</v>
      </c>
      <c r="H2828" t="s">
        <v>2638</v>
      </c>
      <c r="I2828" t="s">
        <v>13507</v>
      </c>
      <c r="J2828" t="s">
        <v>13508</v>
      </c>
      <c r="K2828" t="s">
        <v>6258</v>
      </c>
      <c r="L2828" t="s">
        <v>2638</v>
      </c>
      <c r="M2828" t="s">
        <v>2638</v>
      </c>
      <c r="N2828" t="s">
        <v>2638</v>
      </c>
      <c r="O2828">
        <v>810</v>
      </c>
      <c r="P2828">
        <v>257.5</v>
      </c>
      <c r="Q2828"/>
      <c r="R2828">
        <v>0</v>
      </c>
      <c r="S2828" t="s">
        <v>2280</v>
      </c>
    </row>
    <row r="2829" spans="1:19" hidden="1">
      <c r="A2829" t="s">
        <v>8</v>
      </c>
      <c r="B2829" t="s">
        <v>13509</v>
      </c>
      <c r="C2829" t="s">
        <v>8881</v>
      </c>
      <c r="D2829" t="s">
        <v>83</v>
      </c>
      <c r="E2829" s="4">
        <v>45467</v>
      </c>
      <c r="F2829" s="26">
        <v>0.36388888888888887</v>
      </c>
      <c r="G2829" t="s">
        <v>6232</v>
      </c>
      <c r="H2829" t="s">
        <v>2638</v>
      </c>
      <c r="I2829" t="s">
        <v>6250</v>
      </c>
      <c r="J2829" t="s">
        <v>13510</v>
      </c>
      <c r="K2829" t="s">
        <v>6259</v>
      </c>
      <c r="L2829" t="s">
        <v>2638</v>
      </c>
      <c r="M2829" t="s">
        <v>2638</v>
      </c>
      <c r="N2829" t="s">
        <v>2638</v>
      </c>
      <c r="O2829">
        <v>590</v>
      </c>
      <c r="P2829">
        <v>295</v>
      </c>
      <c r="Q2829"/>
      <c r="R2829">
        <v>0</v>
      </c>
      <c r="S2829" t="s">
        <v>2281</v>
      </c>
    </row>
    <row r="2830" spans="1:19" hidden="1">
      <c r="A2830" t="s">
        <v>8</v>
      </c>
      <c r="B2830" t="s">
        <v>13511</v>
      </c>
      <c r="C2830" t="s">
        <v>8881</v>
      </c>
      <c r="D2830" t="s">
        <v>83</v>
      </c>
      <c r="E2830" s="4">
        <v>45467</v>
      </c>
      <c r="F2830" s="26">
        <v>0.32500000000000001</v>
      </c>
      <c r="G2830" t="s">
        <v>6261</v>
      </c>
      <c r="H2830" t="s">
        <v>2638</v>
      </c>
      <c r="I2830" t="s">
        <v>13476</v>
      </c>
      <c r="J2830" t="s">
        <v>13489</v>
      </c>
      <c r="K2830" t="s">
        <v>13512</v>
      </c>
      <c r="L2830" t="s">
        <v>2638</v>
      </c>
      <c r="M2830" t="s">
        <v>2638</v>
      </c>
      <c r="N2830" t="s">
        <v>2638</v>
      </c>
      <c r="O2830">
        <v>450</v>
      </c>
      <c r="P2830">
        <v>225</v>
      </c>
      <c r="Q2830"/>
      <c r="R2830">
        <v>0</v>
      </c>
      <c r="S2830" t="s">
        <v>2282</v>
      </c>
    </row>
    <row r="2831" spans="1:19" hidden="1">
      <c r="A2831" t="s">
        <v>8</v>
      </c>
      <c r="B2831" t="s">
        <v>13513</v>
      </c>
      <c r="C2831" t="s">
        <v>8881</v>
      </c>
      <c r="D2831" t="s">
        <v>83</v>
      </c>
      <c r="E2831" s="4">
        <v>45467</v>
      </c>
      <c r="F2831" s="26">
        <v>0.33055555555555555</v>
      </c>
      <c r="G2831" t="s">
        <v>13486</v>
      </c>
      <c r="H2831" t="s">
        <v>2638</v>
      </c>
      <c r="I2831" t="s">
        <v>6231</v>
      </c>
      <c r="J2831" t="s">
        <v>6239</v>
      </c>
      <c r="K2831" t="s">
        <v>13514</v>
      </c>
      <c r="L2831" t="s">
        <v>2638</v>
      </c>
      <c r="M2831" t="s">
        <v>2638</v>
      </c>
      <c r="N2831" t="s">
        <v>2638</v>
      </c>
      <c r="O2831">
        <v>665</v>
      </c>
      <c r="P2831">
        <v>285</v>
      </c>
      <c r="Q2831"/>
      <c r="R2831">
        <v>0</v>
      </c>
      <c r="S2831" t="s">
        <v>2283</v>
      </c>
    </row>
    <row r="2832" spans="1:19" hidden="1">
      <c r="A2832" t="s">
        <v>8</v>
      </c>
      <c r="B2832" t="s">
        <v>13515</v>
      </c>
      <c r="C2832" t="s">
        <v>8881</v>
      </c>
      <c r="D2832" t="s">
        <v>83</v>
      </c>
      <c r="E2832" s="4">
        <v>45467</v>
      </c>
      <c r="F2832" s="26">
        <v>0.33750000000000002</v>
      </c>
      <c r="G2832" t="s">
        <v>13487</v>
      </c>
      <c r="H2832" t="s">
        <v>2638</v>
      </c>
      <c r="I2832" t="s">
        <v>13493</v>
      </c>
      <c r="J2832" t="s">
        <v>6240</v>
      </c>
      <c r="K2832" t="s">
        <v>13516</v>
      </c>
      <c r="L2832" t="s">
        <v>2638</v>
      </c>
      <c r="M2832" t="s">
        <v>2638</v>
      </c>
      <c r="N2832" t="s">
        <v>2638</v>
      </c>
      <c r="O2832">
        <v>645</v>
      </c>
      <c r="P2832">
        <v>285</v>
      </c>
      <c r="Q2832"/>
      <c r="R2832">
        <v>0</v>
      </c>
      <c r="S2832" t="s">
        <v>2284</v>
      </c>
    </row>
    <row r="2833" spans="1:19" hidden="1">
      <c r="A2833" t="s">
        <v>8</v>
      </c>
      <c r="B2833" t="s">
        <v>13517</v>
      </c>
      <c r="C2833" t="s">
        <v>8881</v>
      </c>
      <c r="D2833" t="s">
        <v>83</v>
      </c>
      <c r="E2833" s="4">
        <v>45467</v>
      </c>
      <c r="F2833" s="26">
        <v>0.36458333333333331</v>
      </c>
      <c r="G2833" t="s">
        <v>13518</v>
      </c>
      <c r="H2833" t="s">
        <v>2638</v>
      </c>
      <c r="I2833" t="s">
        <v>13519</v>
      </c>
      <c r="J2833" t="s">
        <v>13520</v>
      </c>
      <c r="K2833" t="s">
        <v>13510</v>
      </c>
      <c r="L2833" t="s">
        <v>2638</v>
      </c>
      <c r="M2833" t="s">
        <v>2638</v>
      </c>
      <c r="N2833" t="s">
        <v>2638</v>
      </c>
      <c r="O2833">
        <v>480</v>
      </c>
      <c r="P2833">
        <v>205</v>
      </c>
      <c r="Q2833"/>
      <c r="R2833">
        <v>0</v>
      </c>
      <c r="S2833" t="s">
        <v>2285</v>
      </c>
    </row>
    <row r="2834" spans="1:19" hidden="1">
      <c r="A2834" t="s">
        <v>8</v>
      </c>
      <c r="B2834" t="s">
        <v>13521</v>
      </c>
      <c r="C2834" t="s">
        <v>8881</v>
      </c>
      <c r="D2834" t="s">
        <v>83</v>
      </c>
      <c r="E2834" s="4">
        <v>45467</v>
      </c>
      <c r="F2834" s="26">
        <v>0.37013888888888891</v>
      </c>
      <c r="G2834" t="s">
        <v>13507</v>
      </c>
      <c r="H2834" t="s">
        <v>13522</v>
      </c>
      <c r="I2834" t="s">
        <v>13523</v>
      </c>
      <c r="J2834" t="s">
        <v>6251</v>
      </c>
      <c r="K2834" t="s">
        <v>13524</v>
      </c>
      <c r="L2834" t="s">
        <v>2638</v>
      </c>
      <c r="M2834" t="s">
        <v>2638</v>
      </c>
      <c r="N2834" t="s">
        <v>2638</v>
      </c>
      <c r="O2834">
        <v>1690</v>
      </c>
      <c r="P2834">
        <v>822.5</v>
      </c>
      <c r="Q2834"/>
      <c r="R2834">
        <v>0</v>
      </c>
      <c r="S2834" t="s">
        <v>2286</v>
      </c>
    </row>
    <row r="2835" spans="1:19" hidden="1">
      <c r="A2835" t="s">
        <v>8</v>
      </c>
      <c r="B2835" t="s">
        <v>13525</v>
      </c>
      <c r="C2835" t="s">
        <v>8881</v>
      </c>
      <c r="D2835" t="s">
        <v>83</v>
      </c>
      <c r="E2835" s="4">
        <v>45467</v>
      </c>
      <c r="F2835" s="26">
        <v>0.37777777777777777</v>
      </c>
      <c r="G2835" t="s">
        <v>13522</v>
      </c>
      <c r="H2835" t="s">
        <v>2638</v>
      </c>
      <c r="I2835" t="s">
        <v>13526</v>
      </c>
      <c r="J2835" t="s">
        <v>6276</v>
      </c>
      <c r="K2835" t="s">
        <v>6277</v>
      </c>
      <c r="L2835" t="s">
        <v>2638</v>
      </c>
      <c r="M2835" t="s">
        <v>2638</v>
      </c>
      <c r="N2835" t="s">
        <v>2638</v>
      </c>
      <c r="O2835">
        <v>635</v>
      </c>
      <c r="P2835">
        <v>275</v>
      </c>
      <c r="Q2835"/>
      <c r="R2835">
        <v>0</v>
      </c>
      <c r="S2835" t="s">
        <v>2287</v>
      </c>
    </row>
    <row r="2836" spans="1:19" hidden="1">
      <c r="A2836" t="s">
        <v>8</v>
      </c>
      <c r="B2836" t="s">
        <v>13527</v>
      </c>
      <c r="C2836" t="s">
        <v>8881</v>
      </c>
      <c r="D2836" t="s">
        <v>83</v>
      </c>
      <c r="E2836" s="4">
        <v>45467</v>
      </c>
      <c r="F2836" s="26">
        <v>0.37916666666666665</v>
      </c>
      <c r="G2836" t="s">
        <v>6246</v>
      </c>
      <c r="H2836" t="s">
        <v>2638</v>
      </c>
      <c r="I2836" t="s">
        <v>6259</v>
      </c>
      <c r="J2836" t="s">
        <v>13528</v>
      </c>
      <c r="K2836" t="s">
        <v>13529</v>
      </c>
      <c r="L2836" t="s">
        <v>2638</v>
      </c>
      <c r="M2836" t="s">
        <v>2638</v>
      </c>
      <c r="N2836" t="s">
        <v>2638</v>
      </c>
      <c r="O2836">
        <v>1470</v>
      </c>
      <c r="P2836">
        <v>735</v>
      </c>
      <c r="Q2836"/>
      <c r="R2836">
        <v>0</v>
      </c>
      <c r="S2836" t="s">
        <v>2288</v>
      </c>
    </row>
    <row r="2837" spans="1:19" hidden="1">
      <c r="A2837" t="s">
        <v>8</v>
      </c>
      <c r="B2837" t="s">
        <v>13530</v>
      </c>
      <c r="C2837" t="s">
        <v>8881</v>
      </c>
      <c r="D2837" t="s">
        <v>83</v>
      </c>
      <c r="E2837" s="4">
        <v>45467</v>
      </c>
      <c r="F2837" s="26">
        <v>0.37986111111111109</v>
      </c>
      <c r="G2837" t="s">
        <v>13505</v>
      </c>
      <c r="H2837" t="s">
        <v>13531</v>
      </c>
      <c r="I2837" t="s">
        <v>6276</v>
      </c>
      <c r="J2837" t="s">
        <v>6278</v>
      </c>
      <c r="K2837" t="s">
        <v>8595</v>
      </c>
      <c r="L2837" t="s">
        <v>2638</v>
      </c>
      <c r="M2837" t="s">
        <v>2638</v>
      </c>
      <c r="N2837" t="s">
        <v>2638</v>
      </c>
      <c r="O2837">
        <v>980</v>
      </c>
      <c r="P2837">
        <v>490</v>
      </c>
      <c r="Q2837"/>
      <c r="R2837">
        <v>0</v>
      </c>
      <c r="S2837" t="s">
        <v>2289</v>
      </c>
    </row>
    <row r="2838" spans="1:19" hidden="1">
      <c r="A2838" t="s">
        <v>8</v>
      </c>
      <c r="B2838" t="s">
        <v>13532</v>
      </c>
      <c r="C2838" t="s">
        <v>8881</v>
      </c>
      <c r="D2838" t="s">
        <v>83</v>
      </c>
      <c r="E2838" s="4">
        <v>45467</v>
      </c>
      <c r="F2838" s="26">
        <v>0.38194444444444442</v>
      </c>
      <c r="G2838" t="s">
        <v>8589</v>
      </c>
      <c r="H2838" t="s">
        <v>13533</v>
      </c>
      <c r="I2838" t="s">
        <v>13531</v>
      </c>
      <c r="J2838" t="s">
        <v>6335</v>
      </c>
      <c r="K2838" t="s">
        <v>6337</v>
      </c>
      <c r="L2838" t="s">
        <v>2638</v>
      </c>
      <c r="M2838" t="s">
        <v>2638</v>
      </c>
      <c r="N2838" t="s">
        <v>2638</v>
      </c>
      <c r="O2838">
        <v>1080</v>
      </c>
      <c r="P2838">
        <v>540</v>
      </c>
      <c r="Q2838"/>
      <c r="R2838">
        <v>0</v>
      </c>
      <c r="S2838" t="s">
        <v>2290</v>
      </c>
    </row>
    <row r="2839" spans="1:19" hidden="1">
      <c r="A2839" t="s">
        <v>8</v>
      </c>
      <c r="B2839" t="s">
        <v>13534</v>
      </c>
      <c r="C2839" t="s">
        <v>8881</v>
      </c>
      <c r="D2839" t="s">
        <v>83</v>
      </c>
      <c r="E2839" s="4">
        <v>45467</v>
      </c>
      <c r="F2839" s="26">
        <v>0.38472222222222224</v>
      </c>
      <c r="G2839" t="s">
        <v>13526</v>
      </c>
      <c r="H2839" t="s">
        <v>2638</v>
      </c>
      <c r="I2839" t="s">
        <v>13535</v>
      </c>
      <c r="J2839" t="s">
        <v>8595</v>
      </c>
      <c r="K2839" t="s">
        <v>13536</v>
      </c>
      <c r="L2839" t="s">
        <v>2638</v>
      </c>
      <c r="M2839" t="s">
        <v>2638</v>
      </c>
      <c r="N2839" t="s">
        <v>2638</v>
      </c>
      <c r="O2839">
        <v>900</v>
      </c>
      <c r="P2839">
        <v>450</v>
      </c>
      <c r="Q2839"/>
      <c r="R2839">
        <v>0</v>
      </c>
      <c r="S2839" t="s">
        <v>2291</v>
      </c>
    </row>
    <row r="2840" spans="1:19" hidden="1">
      <c r="A2840" t="s">
        <v>8</v>
      </c>
      <c r="B2840" t="s">
        <v>13537</v>
      </c>
      <c r="C2840" t="s">
        <v>8881</v>
      </c>
      <c r="D2840" t="s">
        <v>83</v>
      </c>
      <c r="E2840" s="4">
        <v>45467</v>
      </c>
      <c r="F2840" s="26">
        <v>0.38680555555555557</v>
      </c>
      <c r="G2840" t="s">
        <v>13538</v>
      </c>
      <c r="H2840" t="s">
        <v>2638</v>
      </c>
      <c r="I2840" t="s">
        <v>8597</v>
      </c>
      <c r="J2840" t="s">
        <v>8598</v>
      </c>
      <c r="K2840" t="s">
        <v>6282</v>
      </c>
      <c r="L2840" t="s">
        <v>2638</v>
      </c>
      <c r="M2840" t="s">
        <v>2638</v>
      </c>
      <c r="N2840" t="s">
        <v>2638</v>
      </c>
      <c r="O2840">
        <v>690</v>
      </c>
      <c r="P2840">
        <v>295</v>
      </c>
      <c r="Q2840"/>
      <c r="R2840">
        <v>0</v>
      </c>
      <c r="S2840" t="s">
        <v>2292</v>
      </c>
    </row>
    <row r="2841" spans="1:19" hidden="1">
      <c r="A2841" t="s">
        <v>8</v>
      </c>
      <c r="B2841" t="s">
        <v>13539</v>
      </c>
      <c r="C2841" t="s">
        <v>8881</v>
      </c>
      <c r="D2841" t="s">
        <v>83</v>
      </c>
      <c r="E2841" s="4">
        <v>45467</v>
      </c>
      <c r="F2841" s="26">
        <v>0.38750000000000001</v>
      </c>
      <c r="G2841" t="s">
        <v>8594</v>
      </c>
      <c r="H2841" t="s">
        <v>2638</v>
      </c>
      <c r="I2841" t="s">
        <v>13541</v>
      </c>
      <c r="J2841" t="s">
        <v>6335</v>
      </c>
      <c r="K2841" t="s">
        <v>13529</v>
      </c>
      <c r="L2841" t="s">
        <v>2638</v>
      </c>
      <c r="M2841" t="s">
        <v>2638</v>
      </c>
      <c r="N2841" t="s">
        <v>2638</v>
      </c>
      <c r="O2841">
        <v>1150</v>
      </c>
      <c r="P2841">
        <v>582.5</v>
      </c>
      <c r="Q2841"/>
      <c r="R2841">
        <v>0</v>
      </c>
      <c r="S2841" t="s">
        <v>2293</v>
      </c>
    </row>
    <row r="2842" spans="1:19" hidden="1">
      <c r="A2842" t="s">
        <v>8</v>
      </c>
      <c r="B2842" t="s">
        <v>13542</v>
      </c>
      <c r="C2842" t="s">
        <v>8881</v>
      </c>
      <c r="D2842" t="s">
        <v>83</v>
      </c>
      <c r="E2842" s="4">
        <v>45467</v>
      </c>
      <c r="F2842" s="26">
        <v>0.39513888888888887</v>
      </c>
      <c r="G2842" t="s">
        <v>13543</v>
      </c>
      <c r="H2842" t="s">
        <v>2638</v>
      </c>
      <c r="I2842" t="s">
        <v>6281</v>
      </c>
      <c r="J2842" t="s">
        <v>13544</v>
      </c>
      <c r="K2842" t="s">
        <v>13545</v>
      </c>
      <c r="L2842" t="s">
        <v>2638</v>
      </c>
      <c r="M2842" t="s">
        <v>2638</v>
      </c>
      <c r="N2842" t="s">
        <v>2638</v>
      </c>
      <c r="O2842">
        <v>1780</v>
      </c>
      <c r="P2842">
        <v>890</v>
      </c>
      <c r="Q2842"/>
      <c r="R2842">
        <v>0</v>
      </c>
      <c r="S2842" t="s">
        <v>2294</v>
      </c>
    </row>
    <row r="2843" spans="1:19" hidden="1">
      <c r="A2843" t="s">
        <v>8</v>
      </c>
      <c r="B2843" t="s">
        <v>13546</v>
      </c>
      <c r="C2843" t="s">
        <v>8881</v>
      </c>
      <c r="D2843" t="s">
        <v>83</v>
      </c>
      <c r="E2843" s="4">
        <v>45467</v>
      </c>
      <c r="F2843" s="26">
        <v>0.3972222222222222</v>
      </c>
      <c r="G2843" t="s">
        <v>13547</v>
      </c>
      <c r="H2843" t="s">
        <v>2638</v>
      </c>
      <c r="I2843" t="s">
        <v>13548</v>
      </c>
      <c r="J2843" t="s">
        <v>6289</v>
      </c>
      <c r="K2843" t="s">
        <v>13549</v>
      </c>
      <c r="L2843" t="s">
        <v>2638</v>
      </c>
      <c r="M2843" t="s">
        <v>2638</v>
      </c>
      <c r="N2843" t="s">
        <v>2638</v>
      </c>
      <c r="O2843">
        <v>590</v>
      </c>
      <c r="P2843">
        <v>295</v>
      </c>
      <c r="Q2843"/>
      <c r="R2843">
        <v>0</v>
      </c>
      <c r="S2843" t="s">
        <v>2295</v>
      </c>
    </row>
    <row r="2844" spans="1:19" hidden="1">
      <c r="A2844" t="s">
        <v>8</v>
      </c>
      <c r="B2844" t="s">
        <v>13550</v>
      </c>
      <c r="C2844" t="s">
        <v>8881</v>
      </c>
      <c r="D2844" t="s">
        <v>83</v>
      </c>
      <c r="E2844" s="4">
        <v>45467</v>
      </c>
      <c r="F2844" s="26">
        <v>0.41180555555555554</v>
      </c>
      <c r="G2844" t="s">
        <v>8603</v>
      </c>
      <c r="H2844" t="s">
        <v>2638</v>
      </c>
      <c r="I2844" t="s">
        <v>13551</v>
      </c>
      <c r="J2844" t="s">
        <v>6286</v>
      </c>
      <c r="K2844" t="s">
        <v>13552</v>
      </c>
      <c r="L2844" t="s">
        <v>2638</v>
      </c>
      <c r="M2844" t="s">
        <v>2638</v>
      </c>
      <c r="N2844" t="s">
        <v>2638</v>
      </c>
      <c r="O2844">
        <v>1200</v>
      </c>
      <c r="P2844">
        <v>600</v>
      </c>
      <c r="Q2844"/>
      <c r="R2844">
        <v>0</v>
      </c>
      <c r="S2844" t="s">
        <v>2296</v>
      </c>
    </row>
    <row r="2845" spans="1:19" hidden="1">
      <c r="A2845" t="s">
        <v>8</v>
      </c>
      <c r="B2845" t="s">
        <v>13553</v>
      </c>
      <c r="C2845" t="s">
        <v>8881</v>
      </c>
      <c r="D2845" t="s">
        <v>83</v>
      </c>
      <c r="E2845" s="4">
        <v>45467</v>
      </c>
      <c r="F2845" s="26">
        <v>0.4152777777777778</v>
      </c>
      <c r="G2845" t="s">
        <v>6289</v>
      </c>
      <c r="H2845" t="s">
        <v>2638</v>
      </c>
      <c r="I2845" t="s">
        <v>6339</v>
      </c>
      <c r="J2845" t="s">
        <v>8604</v>
      </c>
      <c r="K2845" t="s">
        <v>8600</v>
      </c>
      <c r="L2845" t="s">
        <v>2638</v>
      </c>
      <c r="M2845" t="s">
        <v>2638</v>
      </c>
      <c r="N2845" t="s">
        <v>2638</v>
      </c>
      <c r="O2845">
        <v>520</v>
      </c>
      <c r="P2845">
        <v>225</v>
      </c>
      <c r="Q2845"/>
      <c r="R2845">
        <v>0</v>
      </c>
      <c r="S2845" t="s">
        <v>761</v>
      </c>
    </row>
    <row r="2846" spans="1:19" hidden="1">
      <c r="A2846" t="s">
        <v>8</v>
      </c>
      <c r="B2846" t="s">
        <v>13554</v>
      </c>
      <c r="C2846" t="s">
        <v>8881</v>
      </c>
      <c r="D2846" t="s">
        <v>83</v>
      </c>
      <c r="E2846" s="4">
        <v>45467</v>
      </c>
      <c r="F2846" s="26">
        <v>0.41666666666666669</v>
      </c>
      <c r="G2846" t="s">
        <v>13549</v>
      </c>
      <c r="H2846" t="s">
        <v>2638</v>
      </c>
      <c r="I2846" t="s">
        <v>6283</v>
      </c>
      <c r="J2846" t="s">
        <v>6343</v>
      </c>
      <c r="K2846" t="s">
        <v>8604</v>
      </c>
      <c r="L2846" t="s">
        <v>2638</v>
      </c>
      <c r="M2846" t="s">
        <v>2638</v>
      </c>
      <c r="N2846" t="s">
        <v>2638</v>
      </c>
      <c r="O2846">
        <v>1065</v>
      </c>
      <c r="P2846">
        <v>450</v>
      </c>
      <c r="Q2846"/>
      <c r="R2846">
        <v>0</v>
      </c>
      <c r="S2846" t="s">
        <v>2297</v>
      </c>
    </row>
    <row r="2847" spans="1:19" hidden="1">
      <c r="A2847" t="s">
        <v>8</v>
      </c>
      <c r="B2847" t="s">
        <v>13555</v>
      </c>
      <c r="C2847" t="s">
        <v>8881</v>
      </c>
      <c r="D2847" t="s">
        <v>83</v>
      </c>
      <c r="E2847" s="4">
        <v>45467</v>
      </c>
      <c r="F2847" s="26">
        <v>0.41944444444444445</v>
      </c>
      <c r="G2847" t="s">
        <v>13556</v>
      </c>
      <c r="H2847" t="s">
        <v>2638</v>
      </c>
      <c r="I2847" t="s">
        <v>13557</v>
      </c>
      <c r="J2847" t="s">
        <v>13558</v>
      </c>
      <c r="K2847" t="s">
        <v>6299</v>
      </c>
      <c r="L2847" t="s">
        <v>2638</v>
      </c>
      <c r="M2847" t="s">
        <v>2638</v>
      </c>
      <c r="N2847" t="s">
        <v>2638</v>
      </c>
      <c r="O2847">
        <v>1690</v>
      </c>
      <c r="P2847">
        <v>845</v>
      </c>
      <c r="Q2847"/>
      <c r="R2847">
        <v>0</v>
      </c>
      <c r="S2847" t="s">
        <v>2298</v>
      </c>
    </row>
    <row r="2848" spans="1:19" hidden="1">
      <c r="A2848" t="s">
        <v>8</v>
      </c>
      <c r="B2848" t="s">
        <v>13559</v>
      </c>
      <c r="C2848" t="s">
        <v>8881</v>
      </c>
      <c r="D2848" t="s">
        <v>83</v>
      </c>
      <c r="E2848" s="4">
        <v>45467</v>
      </c>
      <c r="F2848" s="26">
        <v>0.41944444444444445</v>
      </c>
      <c r="G2848" t="s">
        <v>13556</v>
      </c>
      <c r="H2848" t="s">
        <v>2638</v>
      </c>
      <c r="I2848" t="s">
        <v>13560</v>
      </c>
      <c r="J2848" t="s">
        <v>6305</v>
      </c>
      <c r="K2848" t="s">
        <v>6348</v>
      </c>
      <c r="L2848" t="s">
        <v>2638</v>
      </c>
      <c r="M2848" t="s">
        <v>2638</v>
      </c>
      <c r="N2848" t="s">
        <v>2638</v>
      </c>
      <c r="O2848">
        <v>900</v>
      </c>
      <c r="P2848">
        <v>450</v>
      </c>
      <c r="Q2848"/>
      <c r="R2848">
        <v>0</v>
      </c>
      <c r="S2848" t="s">
        <v>2299</v>
      </c>
    </row>
    <row r="2849" spans="1:19" hidden="1">
      <c r="A2849" t="s">
        <v>8</v>
      </c>
      <c r="B2849" t="s">
        <v>13561</v>
      </c>
      <c r="C2849" t="s">
        <v>8881</v>
      </c>
      <c r="D2849" t="s">
        <v>83</v>
      </c>
      <c r="E2849" s="4">
        <v>45467</v>
      </c>
      <c r="F2849" s="26">
        <v>0.42083333333333334</v>
      </c>
      <c r="G2849" t="s">
        <v>6283</v>
      </c>
      <c r="H2849" t="s">
        <v>2638</v>
      </c>
      <c r="I2849" t="s">
        <v>6292</v>
      </c>
      <c r="J2849" t="s">
        <v>6284</v>
      </c>
      <c r="K2849" t="s">
        <v>6287</v>
      </c>
      <c r="L2849" t="s">
        <v>2638</v>
      </c>
      <c r="M2849" t="s">
        <v>2638</v>
      </c>
      <c r="N2849" t="s">
        <v>2638</v>
      </c>
      <c r="O2849">
        <v>1210</v>
      </c>
      <c r="P2849">
        <v>570</v>
      </c>
      <c r="Q2849"/>
      <c r="R2849">
        <v>0</v>
      </c>
      <c r="S2849" t="s">
        <v>2300</v>
      </c>
    </row>
    <row r="2850" spans="1:19" hidden="1">
      <c r="A2850" t="s">
        <v>8</v>
      </c>
      <c r="B2850" t="s">
        <v>13562</v>
      </c>
      <c r="C2850" t="s">
        <v>8881</v>
      </c>
      <c r="D2850" t="s">
        <v>83</v>
      </c>
      <c r="E2850" s="4">
        <v>45467</v>
      </c>
      <c r="F2850" s="26">
        <v>0.42291666666666666</v>
      </c>
      <c r="G2850" t="s">
        <v>6331</v>
      </c>
      <c r="H2850" t="s">
        <v>2638</v>
      </c>
      <c r="I2850" t="s">
        <v>6339</v>
      </c>
      <c r="J2850" t="s">
        <v>8606</v>
      </c>
      <c r="K2850" t="s">
        <v>13564</v>
      </c>
      <c r="L2850" t="s">
        <v>2638</v>
      </c>
      <c r="M2850" t="s">
        <v>2638</v>
      </c>
      <c r="N2850" t="s">
        <v>2638</v>
      </c>
      <c r="O2850">
        <v>1085</v>
      </c>
      <c r="P2850">
        <v>525</v>
      </c>
      <c r="Q2850"/>
      <c r="R2850">
        <v>0</v>
      </c>
      <c r="S2850" t="s">
        <v>2301</v>
      </c>
    </row>
    <row r="2851" spans="1:19" hidden="1">
      <c r="A2851" t="s">
        <v>8</v>
      </c>
      <c r="B2851" t="s">
        <v>13565</v>
      </c>
      <c r="C2851" t="s">
        <v>8881</v>
      </c>
      <c r="D2851" t="s">
        <v>83</v>
      </c>
      <c r="E2851" s="4">
        <v>45467</v>
      </c>
      <c r="F2851" s="26">
        <v>0.42291666666666666</v>
      </c>
      <c r="G2851" t="s">
        <v>13563</v>
      </c>
      <c r="H2851" t="s">
        <v>2638</v>
      </c>
      <c r="I2851" t="s">
        <v>6293</v>
      </c>
      <c r="J2851" t="s">
        <v>6306</v>
      </c>
      <c r="K2851" t="s">
        <v>6350</v>
      </c>
      <c r="L2851" t="s">
        <v>2638</v>
      </c>
      <c r="M2851" t="s">
        <v>2638</v>
      </c>
      <c r="N2851" t="s">
        <v>2638</v>
      </c>
      <c r="O2851">
        <v>2255</v>
      </c>
      <c r="P2851">
        <v>1075</v>
      </c>
      <c r="Q2851"/>
      <c r="R2851">
        <v>0</v>
      </c>
      <c r="S2851" t="s">
        <v>2302</v>
      </c>
    </row>
    <row r="2852" spans="1:19" hidden="1">
      <c r="A2852" t="s">
        <v>8</v>
      </c>
      <c r="B2852" t="s">
        <v>13566</v>
      </c>
      <c r="C2852" t="s">
        <v>8881</v>
      </c>
      <c r="D2852" t="s">
        <v>83</v>
      </c>
      <c r="E2852" s="4">
        <v>45467</v>
      </c>
      <c r="F2852" s="26">
        <v>0.45833333333333331</v>
      </c>
      <c r="G2852" t="s">
        <v>8607</v>
      </c>
      <c r="H2852" t="s">
        <v>2638</v>
      </c>
      <c r="I2852" t="s">
        <v>6307</v>
      </c>
      <c r="J2852" t="s">
        <v>13567</v>
      </c>
      <c r="K2852" t="s">
        <v>13568</v>
      </c>
      <c r="L2852" t="s">
        <v>2638</v>
      </c>
      <c r="M2852" t="s">
        <v>2638</v>
      </c>
      <c r="N2852" t="s">
        <v>2638</v>
      </c>
      <c r="O2852">
        <v>860</v>
      </c>
      <c r="P2852">
        <v>430</v>
      </c>
      <c r="Q2852"/>
      <c r="R2852">
        <v>0</v>
      </c>
      <c r="S2852" t="s">
        <v>2303</v>
      </c>
    </row>
    <row r="2853" spans="1:19" hidden="1">
      <c r="A2853" t="s">
        <v>8</v>
      </c>
      <c r="B2853" t="s">
        <v>13569</v>
      </c>
      <c r="C2853" t="s">
        <v>8881</v>
      </c>
      <c r="D2853" t="s">
        <v>83</v>
      </c>
      <c r="E2853" s="4">
        <v>45467</v>
      </c>
      <c r="F2853" s="26">
        <v>0.46111111111111114</v>
      </c>
      <c r="G2853" t="s">
        <v>6302</v>
      </c>
      <c r="H2853" t="s">
        <v>2638</v>
      </c>
      <c r="I2853" t="s">
        <v>6311</v>
      </c>
      <c r="J2853" t="s">
        <v>13567</v>
      </c>
      <c r="K2853" t="s">
        <v>13570</v>
      </c>
      <c r="L2853" t="s">
        <v>2638</v>
      </c>
      <c r="M2853" t="s">
        <v>2638</v>
      </c>
      <c r="N2853" t="s">
        <v>2638</v>
      </c>
      <c r="O2853">
        <v>590</v>
      </c>
      <c r="P2853">
        <v>322.5</v>
      </c>
      <c r="Q2853"/>
      <c r="R2853">
        <v>0</v>
      </c>
      <c r="S2853" t="s">
        <v>1199</v>
      </c>
    </row>
    <row r="2854" spans="1:19" hidden="1">
      <c r="A2854" t="s">
        <v>8</v>
      </c>
      <c r="B2854" t="s">
        <v>13571</v>
      </c>
      <c r="C2854" t="s">
        <v>8881</v>
      </c>
      <c r="D2854" t="s">
        <v>83</v>
      </c>
      <c r="E2854" s="4">
        <v>45467</v>
      </c>
      <c r="F2854" s="26">
        <v>0.46250000000000002</v>
      </c>
      <c r="G2854" t="s">
        <v>13572</v>
      </c>
      <c r="H2854" t="s">
        <v>2638</v>
      </c>
      <c r="I2854" t="s">
        <v>13573</v>
      </c>
      <c r="J2854" t="s">
        <v>6356</v>
      </c>
      <c r="K2854" t="s">
        <v>13568</v>
      </c>
      <c r="L2854" t="s">
        <v>2638</v>
      </c>
      <c r="M2854" t="s">
        <v>2638</v>
      </c>
      <c r="N2854" t="s">
        <v>2638</v>
      </c>
      <c r="O2854">
        <v>590</v>
      </c>
      <c r="P2854">
        <v>295</v>
      </c>
      <c r="Q2854"/>
      <c r="R2854">
        <v>0</v>
      </c>
      <c r="S2854" t="s">
        <v>1606</v>
      </c>
    </row>
    <row r="2855" spans="1:19" hidden="1">
      <c r="A2855" t="s">
        <v>8</v>
      </c>
      <c r="B2855" t="s">
        <v>13574</v>
      </c>
      <c r="C2855" t="s">
        <v>8881</v>
      </c>
      <c r="D2855" t="s">
        <v>83</v>
      </c>
      <c r="E2855" s="4">
        <v>45467</v>
      </c>
      <c r="F2855" s="26">
        <v>0.46736111111111112</v>
      </c>
      <c r="G2855" t="s">
        <v>13575</v>
      </c>
      <c r="H2855" t="s">
        <v>2638</v>
      </c>
      <c r="I2855" t="s">
        <v>6314</v>
      </c>
      <c r="J2855" t="s">
        <v>13576</v>
      </c>
      <c r="K2855" t="s">
        <v>6321</v>
      </c>
      <c r="L2855" t="s">
        <v>2638</v>
      </c>
      <c r="M2855" t="s">
        <v>2638</v>
      </c>
      <c r="N2855" t="s">
        <v>2638</v>
      </c>
      <c r="O2855">
        <v>1060</v>
      </c>
      <c r="P2855">
        <v>530</v>
      </c>
      <c r="Q2855"/>
      <c r="R2855">
        <v>0</v>
      </c>
      <c r="S2855" t="s">
        <v>2304</v>
      </c>
    </row>
    <row r="2856" spans="1:19" hidden="1">
      <c r="A2856" t="s">
        <v>8</v>
      </c>
      <c r="B2856" t="s">
        <v>13577</v>
      </c>
      <c r="C2856" t="s">
        <v>8881</v>
      </c>
      <c r="D2856" t="s">
        <v>83</v>
      </c>
      <c r="E2856" s="4">
        <v>45467</v>
      </c>
      <c r="F2856" s="26">
        <v>0.37708333333333333</v>
      </c>
      <c r="G2856" t="s">
        <v>6258</v>
      </c>
      <c r="H2856" t="s">
        <v>2638</v>
      </c>
      <c r="I2856" t="s">
        <v>13526</v>
      </c>
      <c r="J2856" t="s">
        <v>8594</v>
      </c>
      <c r="K2856" t="s">
        <v>13541</v>
      </c>
      <c r="L2856" t="s">
        <v>2638</v>
      </c>
      <c r="M2856" t="s">
        <v>2638</v>
      </c>
      <c r="N2856" t="s">
        <v>2638</v>
      </c>
      <c r="O2856">
        <v>1180</v>
      </c>
      <c r="P2856">
        <v>622.5</v>
      </c>
      <c r="Q2856"/>
      <c r="R2856">
        <v>0</v>
      </c>
      <c r="S2856" t="s">
        <v>2305</v>
      </c>
    </row>
    <row r="2857" spans="1:19" hidden="1">
      <c r="A2857" t="s">
        <v>8</v>
      </c>
      <c r="B2857" t="s">
        <v>13578</v>
      </c>
      <c r="C2857" t="s">
        <v>8881</v>
      </c>
      <c r="D2857" t="s">
        <v>83</v>
      </c>
      <c r="E2857" s="4">
        <v>45467</v>
      </c>
      <c r="F2857" s="26">
        <v>0.37847222222222221</v>
      </c>
      <c r="G2857" t="s">
        <v>6246</v>
      </c>
      <c r="H2857" t="s">
        <v>13579</v>
      </c>
      <c r="I2857" t="s">
        <v>8594</v>
      </c>
      <c r="J2857" t="s">
        <v>6329</v>
      </c>
      <c r="K2857" t="s">
        <v>6289</v>
      </c>
      <c r="L2857" t="s">
        <v>2638</v>
      </c>
      <c r="M2857" t="s">
        <v>2638</v>
      </c>
      <c r="N2857" t="s">
        <v>2638</v>
      </c>
      <c r="O2857">
        <v>1490</v>
      </c>
      <c r="P2857">
        <v>742.5</v>
      </c>
      <c r="Q2857"/>
      <c r="R2857">
        <v>0</v>
      </c>
      <c r="S2857" t="s">
        <v>2306</v>
      </c>
    </row>
    <row r="2858" spans="1:19" hidden="1">
      <c r="A2858" t="s">
        <v>8</v>
      </c>
      <c r="B2858" t="s">
        <v>13580</v>
      </c>
      <c r="C2858" t="s">
        <v>8881</v>
      </c>
      <c r="D2858" t="s">
        <v>83</v>
      </c>
      <c r="E2858" s="4">
        <v>45467</v>
      </c>
      <c r="F2858" s="26">
        <v>0.37847222222222221</v>
      </c>
      <c r="G2858" t="s">
        <v>6246</v>
      </c>
      <c r="H2858" t="s">
        <v>2638</v>
      </c>
      <c r="I2858" t="s">
        <v>13581</v>
      </c>
      <c r="J2858" t="s">
        <v>13540</v>
      </c>
      <c r="K2858" t="s">
        <v>13531</v>
      </c>
      <c r="L2858" t="s">
        <v>2638</v>
      </c>
      <c r="M2858" t="s">
        <v>2638</v>
      </c>
      <c r="N2858" t="s">
        <v>2638</v>
      </c>
      <c r="O2858">
        <v>760</v>
      </c>
      <c r="P2858">
        <v>380</v>
      </c>
      <c r="Q2858"/>
      <c r="R2858">
        <v>0</v>
      </c>
      <c r="S2858" t="s">
        <v>2307</v>
      </c>
    </row>
    <row r="2859" spans="1:19" hidden="1">
      <c r="A2859" t="s">
        <v>8</v>
      </c>
      <c r="B2859" t="s">
        <v>13582</v>
      </c>
      <c r="C2859" t="s">
        <v>8881</v>
      </c>
      <c r="D2859" t="s">
        <v>83</v>
      </c>
      <c r="E2859" s="4">
        <v>45467</v>
      </c>
      <c r="F2859" s="26">
        <v>0.38055555555555554</v>
      </c>
      <c r="G2859" t="s">
        <v>13523</v>
      </c>
      <c r="H2859" t="s">
        <v>2638</v>
      </c>
      <c r="I2859" t="s">
        <v>13538</v>
      </c>
      <c r="J2859" t="s">
        <v>6328</v>
      </c>
      <c r="K2859" t="s">
        <v>13531</v>
      </c>
      <c r="L2859" t="s">
        <v>2638</v>
      </c>
      <c r="M2859" t="s">
        <v>2638</v>
      </c>
      <c r="N2859" t="s">
        <v>2638</v>
      </c>
      <c r="O2859">
        <v>744</v>
      </c>
      <c r="P2859">
        <v>379.5</v>
      </c>
      <c r="Q2859"/>
      <c r="R2859">
        <v>0</v>
      </c>
      <c r="S2859" t="s">
        <v>2308</v>
      </c>
    </row>
    <row r="2860" spans="1:19" hidden="1">
      <c r="A2860" t="s">
        <v>8</v>
      </c>
      <c r="B2860" t="s">
        <v>13583</v>
      </c>
      <c r="C2860" t="s">
        <v>8881</v>
      </c>
      <c r="D2860" t="s">
        <v>83</v>
      </c>
      <c r="E2860" s="4">
        <v>45467</v>
      </c>
      <c r="F2860" s="26">
        <v>0.39097222222222222</v>
      </c>
      <c r="G2860" t="s">
        <v>6255</v>
      </c>
      <c r="H2860" t="s">
        <v>2638</v>
      </c>
      <c r="I2860" t="s">
        <v>8595</v>
      </c>
      <c r="J2860" t="s">
        <v>13548</v>
      </c>
      <c r="K2860" t="s">
        <v>13544</v>
      </c>
      <c r="L2860" t="s">
        <v>2638</v>
      </c>
      <c r="M2860" t="s">
        <v>2638</v>
      </c>
      <c r="N2860" t="s">
        <v>2638</v>
      </c>
      <c r="O2860">
        <v>780</v>
      </c>
      <c r="P2860">
        <v>390</v>
      </c>
      <c r="Q2860"/>
      <c r="R2860">
        <v>0</v>
      </c>
      <c r="S2860" t="s">
        <v>2309</v>
      </c>
    </row>
    <row r="2861" spans="1:19" hidden="1">
      <c r="A2861" t="s">
        <v>8</v>
      </c>
      <c r="B2861" t="s">
        <v>13584</v>
      </c>
      <c r="C2861" t="s">
        <v>8881</v>
      </c>
      <c r="D2861" t="s">
        <v>83</v>
      </c>
      <c r="E2861" s="4">
        <v>45467</v>
      </c>
      <c r="F2861" s="26">
        <v>0.41111111111111109</v>
      </c>
      <c r="G2861" t="s">
        <v>13585</v>
      </c>
      <c r="H2861" t="s">
        <v>2638</v>
      </c>
      <c r="I2861" t="s">
        <v>13563</v>
      </c>
      <c r="J2861" t="s">
        <v>6296</v>
      </c>
      <c r="K2861" t="s">
        <v>13586</v>
      </c>
      <c r="L2861" t="s">
        <v>2638</v>
      </c>
      <c r="M2861" t="s">
        <v>2638</v>
      </c>
      <c r="N2861" t="s">
        <v>2638</v>
      </c>
      <c r="O2861">
        <v>410</v>
      </c>
      <c r="P2861">
        <v>205</v>
      </c>
      <c r="Q2861"/>
      <c r="R2861">
        <v>0</v>
      </c>
      <c r="S2861" t="s">
        <v>1222</v>
      </c>
    </row>
    <row r="2862" spans="1:19" hidden="1">
      <c r="A2862" t="s">
        <v>8</v>
      </c>
      <c r="B2862" t="s">
        <v>13587</v>
      </c>
      <c r="C2862" t="s">
        <v>8881</v>
      </c>
      <c r="D2862" t="s">
        <v>83</v>
      </c>
      <c r="E2862" s="4">
        <v>45467</v>
      </c>
      <c r="F2862" s="26">
        <v>0.41597222222222224</v>
      </c>
      <c r="G2862" t="s">
        <v>6337</v>
      </c>
      <c r="H2862" t="s">
        <v>2638</v>
      </c>
      <c r="I2862" t="s">
        <v>13588</v>
      </c>
      <c r="J2862" t="s">
        <v>13552</v>
      </c>
      <c r="K2862" t="s">
        <v>6290</v>
      </c>
      <c r="L2862" t="s">
        <v>2638</v>
      </c>
      <c r="M2862" t="s">
        <v>2638</v>
      </c>
      <c r="N2862" t="s">
        <v>2638</v>
      </c>
      <c r="O2862">
        <v>660</v>
      </c>
      <c r="P2862">
        <v>295</v>
      </c>
      <c r="Q2862"/>
      <c r="R2862">
        <v>0</v>
      </c>
      <c r="S2862" t="s">
        <v>2310</v>
      </c>
    </row>
    <row r="2863" spans="1:19" hidden="1">
      <c r="A2863" t="s">
        <v>8</v>
      </c>
      <c r="B2863" t="s">
        <v>13589</v>
      </c>
      <c r="C2863" t="s">
        <v>8881</v>
      </c>
      <c r="D2863" t="s">
        <v>83</v>
      </c>
      <c r="E2863" s="4">
        <v>45467</v>
      </c>
      <c r="F2863" s="26">
        <v>0.41666666666666669</v>
      </c>
      <c r="G2863" t="s">
        <v>6333</v>
      </c>
      <c r="H2863" t="s">
        <v>2638</v>
      </c>
      <c r="I2863" t="s">
        <v>6290</v>
      </c>
      <c r="J2863" t="s">
        <v>13590</v>
      </c>
      <c r="K2863" t="s">
        <v>6301</v>
      </c>
      <c r="L2863" t="s">
        <v>2638</v>
      </c>
      <c r="M2863" t="s">
        <v>2638</v>
      </c>
      <c r="N2863" t="s">
        <v>2638</v>
      </c>
      <c r="O2863">
        <v>1180</v>
      </c>
      <c r="P2863">
        <v>597.5</v>
      </c>
      <c r="Q2863"/>
      <c r="R2863">
        <v>0</v>
      </c>
      <c r="S2863" t="s">
        <v>2311</v>
      </c>
    </row>
    <row r="2864" spans="1:19" hidden="1">
      <c r="A2864" t="s">
        <v>8</v>
      </c>
      <c r="B2864" t="s">
        <v>13591</v>
      </c>
      <c r="C2864" t="s">
        <v>8881</v>
      </c>
      <c r="D2864" t="s">
        <v>83</v>
      </c>
      <c r="E2864" s="4">
        <v>45467</v>
      </c>
      <c r="F2864" s="26">
        <v>0.41805555555555557</v>
      </c>
      <c r="G2864" t="s">
        <v>6338</v>
      </c>
      <c r="H2864" t="s">
        <v>2638</v>
      </c>
      <c r="I2864" t="s">
        <v>6292</v>
      </c>
      <c r="J2864" t="s">
        <v>13586</v>
      </c>
      <c r="K2864" t="s">
        <v>13590</v>
      </c>
      <c r="L2864" t="s">
        <v>2638</v>
      </c>
      <c r="M2864" t="s">
        <v>2638</v>
      </c>
      <c r="N2864" t="s">
        <v>2638</v>
      </c>
      <c r="O2864">
        <v>1470</v>
      </c>
      <c r="P2864">
        <v>570</v>
      </c>
      <c r="Q2864"/>
      <c r="R2864">
        <v>0</v>
      </c>
      <c r="S2864" t="s">
        <v>2312</v>
      </c>
    </row>
    <row r="2865" spans="1:19" hidden="1">
      <c r="A2865" t="s">
        <v>8</v>
      </c>
      <c r="B2865" t="s">
        <v>13592</v>
      </c>
      <c r="C2865" t="s">
        <v>8881</v>
      </c>
      <c r="D2865" t="s">
        <v>83</v>
      </c>
      <c r="E2865" s="4">
        <v>45467</v>
      </c>
      <c r="F2865" s="26">
        <v>0.41944444444444445</v>
      </c>
      <c r="G2865" t="s">
        <v>13556</v>
      </c>
      <c r="H2865" t="s">
        <v>2638</v>
      </c>
      <c r="I2865" t="s">
        <v>6286</v>
      </c>
      <c r="J2865" t="s">
        <v>6309</v>
      </c>
      <c r="K2865" t="s">
        <v>6287</v>
      </c>
      <c r="L2865" t="s">
        <v>2638</v>
      </c>
      <c r="M2865" t="s">
        <v>2638</v>
      </c>
      <c r="N2865" t="s">
        <v>2638</v>
      </c>
      <c r="O2865">
        <v>590</v>
      </c>
      <c r="P2865">
        <v>327.5</v>
      </c>
      <c r="Q2865"/>
      <c r="R2865">
        <v>0</v>
      </c>
      <c r="S2865" t="s">
        <v>1920</v>
      </c>
    </row>
    <row r="2866" spans="1:19" hidden="1">
      <c r="A2866" t="s">
        <v>8</v>
      </c>
      <c r="B2866" t="s">
        <v>13593</v>
      </c>
      <c r="C2866" t="s">
        <v>8881</v>
      </c>
      <c r="D2866" t="s">
        <v>83</v>
      </c>
      <c r="E2866" s="4">
        <v>45467</v>
      </c>
      <c r="F2866" s="26">
        <v>0.42291666666666666</v>
      </c>
      <c r="G2866" t="s">
        <v>13563</v>
      </c>
      <c r="H2866" t="s">
        <v>2638</v>
      </c>
      <c r="I2866" t="s">
        <v>6290</v>
      </c>
      <c r="J2866" t="s">
        <v>8607</v>
      </c>
      <c r="K2866" t="s">
        <v>8601</v>
      </c>
      <c r="L2866" t="s">
        <v>2638</v>
      </c>
      <c r="M2866" t="s">
        <v>2638</v>
      </c>
      <c r="N2866" t="s">
        <v>2638</v>
      </c>
      <c r="O2866">
        <v>540</v>
      </c>
      <c r="P2866">
        <v>235</v>
      </c>
      <c r="Q2866"/>
      <c r="R2866">
        <v>0</v>
      </c>
      <c r="S2866" t="s">
        <v>2313</v>
      </c>
    </row>
    <row r="2867" spans="1:19" hidden="1">
      <c r="A2867" t="s">
        <v>8</v>
      </c>
      <c r="B2867" t="s">
        <v>13594</v>
      </c>
      <c r="C2867" t="s">
        <v>8881</v>
      </c>
      <c r="D2867" t="s">
        <v>83</v>
      </c>
      <c r="E2867" s="4">
        <v>45467</v>
      </c>
      <c r="F2867" s="26">
        <v>0.4236111111111111</v>
      </c>
      <c r="G2867" t="s">
        <v>6331</v>
      </c>
      <c r="H2867" t="s">
        <v>2638</v>
      </c>
      <c r="I2867" t="s">
        <v>6287</v>
      </c>
      <c r="J2867" t="s">
        <v>6316</v>
      </c>
      <c r="K2867" t="s">
        <v>13573</v>
      </c>
      <c r="L2867" t="s">
        <v>2638</v>
      </c>
      <c r="M2867" t="s">
        <v>2638</v>
      </c>
      <c r="N2867" t="s">
        <v>2638</v>
      </c>
      <c r="O2867">
        <v>1720</v>
      </c>
      <c r="P2867">
        <v>860</v>
      </c>
      <c r="Q2867"/>
      <c r="R2867">
        <v>75</v>
      </c>
      <c r="S2867" t="s">
        <v>2314</v>
      </c>
    </row>
    <row r="2868" spans="1:19" hidden="1">
      <c r="A2868" t="s">
        <v>8</v>
      </c>
      <c r="B2868" t="s">
        <v>13595</v>
      </c>
      <c r="C2868" t="s">
        <v>8881</v>
      </c>
      <c r="D2868" t="s">
        <v>83</v>
      </c>
      <c r="E2868" s="4">
        <v>45467</v>
      </c>
      <c r="F2868" s="26">
        <v>0.42708333333333331</v>
      </c>
      <c r="G2868" t="s">
        <v>13596</v>
      </c>
      <c r="H2868" t="s">
        <v>2638</v>
      </c>
      <c r="I2868" t="s">
        <v>6298</v>
      </c>
      <c r="J2868" t="s">
        <v>6317</v>
      </c>
      <c r="K2868" t="s">
        <v>6346</v>
      </c>
      <c r="L2868" t="s">
        <v>2638</v>
      </c>
      <c r="M2868" t="s">
        <v>2638</v>
      </c>
      <c r="N2868" t="s">
        <v>2638</v>
      </c>
      <c r="O2868">
        <v>1550</v>
      </c>
      <c r="P2868">
        <v>775</v>
      </c>
      <c r="Q2868"/>
      <c r="R2868">
        <v>0</v>
      </c>
      <c r="S2868" t="s">
        <v>2315</v>
      </c>
    </row>
    <row r="2869" spans="1:19" hidden="1">
      <c r="A2869" t="s">
        <v>8</v>
      </c>
      <c r="B2869" t="s">
        <v>13597</v>
      </c>
      <c r="C2869" t="s">
        <v>8881</v>
      </c>
      <c r="D2869" t="s">
        <v>83</v>
      </c>
      <c r="E2869" s="4">
        <v>45467</v>
      </c>
      <c r="F2869" s="26">
        <v>0.42638888888888887</v>
      </c>
      <c r="G2869" t="s">
        <v>13596</v>
      </c>
      <c r="H2869" t="s">
        <v>2638</v>
      </c>
      <c r="I2869" t="s">
        <v>13586</v>
      </c>
      <c r="J2869" t="s">
        <v>6314</v>
      </c>
      <c r="K2869" t="s">
        <v>6346</v>
      </c>
      <c r="L2869" t="s">
        <v>2638</v>
      </c>
      <c r="M2869" t="s">
        <v>2638</v>
      </c>
      <c r="N2869" t="s">
        <v>2638</v>
      </c>
      <c r="O2869">
        <v>700</v>
      </c>
      <c r="P2869">
        <v>285</v>
      </c>
      <c r="Q2869"/>
      <c r="R2869">
        <v>0</v>
      </c>
      <c r="S2869" t="s">
        <v>2316</v>
      </c>
    </row>
    <row r="2870" spans="1:19" hidden="1">
      <c r="A2870" t="s">
        <v>8</v>
      </c>
      <c r="B2870" t="s">
        <v>13598</v>
      </c>
      <c r="C2870" t="s">
        <v>8881</v>
      </c>
      <c r="D2870" t="s">
        <v>83</v>
      </c>
      <c r="E2870" s="4">
        <v>45467</v>
      </c>
      <c r="F2870" s="26">
        <v>0.42986111111111114</v>
      </c>
      <c r="G2870" t="s">
        <v>13560</v>
      </c>
      <c r="H2870" t="s">
        <v>2638</v>
      </c>
      <c r="I2870" t="s">
        <v>13572</v>
      </c>
      <c r="J2870" t="s">
        <v>8610</v>
      </c>
      <c r="K2870" t="s">
        <v>13599</v>
      </c>
      <c r="L2870" t="s">
        <v>2638</v>
      </c>
      <c r="M2870" t="s">
        <v>2638</v>
      </c>
      <c r="N2870" t="s">
        <v>2638</v>
      </c>
      <c r="O2870">
        <v>1050</v>
      </c>
      <c r="P2870">
        <v>525</v>
      </c>
      <c r="Q2870"/>
      <c r="R2870">
        <v>0</v>
      </c>
      <c r="S2870" t="s">
        <v>2317</v>
      </c>
    </row>
    <row r="2871" spans="1:19" hidden="1">
      <c r="A2871" t="s">
        <v>8</v>
      </c>
      <c r="B2871" t="s">
        <v>13600</v>
      </c>
      <c r="C2871" t="s">
        <v>8881</v>
      </c>
      <c r="D2871" t="s">
        <v>83</v>
      </c>
      <c r="E2871" s="4">
        <v>45467</v>
      </c>
      <c r="F2871" s="26">
        <v>0.42986111111111114</v>
      </c>
      <c r="G2871" t="s">
        <v>13560</v>
      </c>
      <c r="H2871" t="s">
        <v>2638</v>
      </c>
      <c r="I2871" t="s">
        <v>13601</v>
      </c>
      <c r="J2871" t="s">
        <v>6302</v>
      </c>
      <c r="K2871" t="s">
        <v>6323</v>
      </c>
      <c r="L2871" t="s">
        <v>2638</v>
      </c>
      <c r="M2871" t="s">
        <v>2638</v>
      </c>
      <c r="N2871" t="s">
        <v>2638</v>
      </c>
      <c r="O2871">
        <v>880</v>
      </c>
      <c r="P2871">
        <v>440</v>
      </c>
      <c r="Q2871"/>
      <c r="R2871">
        <v>0</v>
      </c>
      <c r="S2871" t="s">
        <v>2318</v>
      </c>
    </row>
    <row r="2872" spans="1:19" hidden="1">
      <c r="A2872" t="s">
        <v>8</v>
      </c>
      <c r="B2872" t="s">
        <v>13602</v>
      </c>
      <c r="C2872" t="s">
        <v>8881</v>
      </c>
      <c r="D2872" t="s">
        <v>83</v>
      </c>
      <c r="E2872" s="4">
        <v>45467</v>
      </c>
      <c r="F2872" s="26">
        <v>0.42986111111111114</v>
      </c>
      <c r="G2872" t="s">
        <v>13560</v>
      </c>
      <c r="H2872" t="s">
        <v>2638</v>
      </c>
      <c r="I2872" t="s">
        <v>8600</v>
      </c>
      <c r="J2872" t="s">
        <v>13572</v>
      </c>
      <c r="K2872" t="s">
        <v>6353</v>
      </c>
      <c r="L2872" t="s">
        <v>2638</v>
      </c>
      <c r="M2872" t="s">
        <v>2638</v>
      </c>
      <c r="N2872" t="s">
        <v>2638</v>
      </c>
      <c r="O2872">
        <v>1120</v>
      </c>
      <c r="P2872">
        <v>542.5</v>
      </c>
      <c r="Q2872"/>
      <c r="R2872">
        <v>0</v>
      </c>
      <c r="S2872" t="s">
        <v>2319</v>
      </c>
    </row>
    <row r="2873" spans="1:19" hidden="1">
      <c r="A2873" t="s">
        <v>8</v>
      </c>
      <c r="B2873" t="s">
        <v>13603</v>
      </c>
      <c r="C2873" t="s">
        <v>8881</v>
      </c>
      <c r="D2873" t="s">
        <v>83</v>
      </c>
      <c r="E2873" s="4">
        <v>45467</v>
      </c>
      <c r="F2873" s="26">
        <v>0.4597222222222222</v>
      </c>
      <c r="G2873" t="s">
        <v>13604</v>
      </c>
      <c r="H2873" t="s">
        <v>2638</v>
      </c>
      <c r="I2873" t="s">
        <v>6316</v>
      </c>
      <c r="J2873" t="s">
        <v>13605</v>
      </c>
      <c r="K2873" t="s">
        <v>13606</v>
      </c>
      <c r="L2873" t="s">
        <v>2638</v>
      </c>
      <c r="M2873" t="s">
        <v>2638</v>
      </c>
      <c r="N2873" t="s">
        <v>2638</v>
      </c>
      <c r="O2873">
        <v>690</v>
      </c>
      <c r="P2873">
        <v>295</v>
      </c>
      <c r="Q2873"/>
      <c r="R2873">
        <v>0</v>
      </c>
      <c r="S2873" t="s">
        <v>2320</v>
      </c>
    </row>
    <row r="2874" spans="1:19" hidden="1">
      <c r="A2874" t="s">
        <v>8</v>
      </c>
      <c r="B2874" t="s">
        <v>13607</v>
      </c>
      <c r="C2874" t="s">
        <v>8881</v>
      </c>
      <c r="D2874" t="s">
        <v>83</v>
      </c>
      <c r="E2874" s="4">
        <v>45467</v>
      </c>
      <c r="F2874" s="26">
        <v>0.46944444444444444</v>
      </c>
      <c r="G2874" t="s">
        <v>6303</v>
      </c>
      <c r="H2874" t="s">
        <v>2638</v>
      </c>
      <c r="I2874" t="s">
        <v>6356</v>
      </c>
      <c r="J2874" t="s">
        <v>13608</v>
      </c>
      <c r="K2874" t="s">
        <v>6324</v>
      </c>
      <c r="L2874" t="s">
        <v>2638</v>
      </c>
      <c r="M2874" t="s">
        <v>2638</v>
      </c>
      <c r="N2874" t="s">
        <v>2638</v>
      </c>
      <c r="O2874">
        <v>1210</v>
      </c>
      <c r="P2874">
        <v>582.5</v>
      </c>
      <c r="Q2874"/>
      <c r="R2874">
        <v>0</v>
      </c>
      <c r="S2874" t="s">
        <v>2321</v>
      </c>
    </row>
    <row r="2875" spans="1:19" hidden="1">
      <c r="A2875" t="s">
        <v>8</v>
      </c>
      <c r="B2875" t="s">
        <v>13609</v>
      </c>
      <c r="C2875" t="s">
        <v>8881</v>
      </c>
      <c r="D2875" t="s">
        <v>83</v>
      </c>
      <c r="E2875" s="4">
        <v>45467</v>
      </c>
      <c r="F2875" s="26">
        <v>0.4777777777777778</v>
      </c>
      <c r="G2875" t="s">
        <v>13610</v>
      </c>
      <c r="H2875" t="s">
        <v>2638</v>
      </c>
      <c r="I2875" t="s">
        <v>13611</v>
      </c>
      <c r="J2875" t="s">
        <v>6370</v>
      </c>
      <c r="K2875" t="s">
        <v>13612</v>
      </c>
      <c r="L2875" t="s">
        <v>2638</v>
      </c>
      <c r="M2875" t="s">
        <v>2638</v>
      </c>
      <c r="N2875" t="s">
        <v>2638</v>
      </c>
      <c r="O2875">
        <v>1210</v>
      </c>
      <c r="P2875">
        <v>605</v>
      </c>
      <c r="Q2875"/>
      <c r="R2875">
        <v>0</v>
      </c>
      <c r="S2875" t="s">
        <v>2322</v>
      </c>
    </row>
    <row r="2876" spans="1:19" hidden="1">
      <c r="A2876" t="s">
        <v>8</v>
      </c>
      <c r="B2876" t="s">
        <v>13613</v>
      </c>
      <c r="C2876" t="s">
        <v>8881</v>
      </c>
      <c r="D2876" t="s">
        <v>83</v>
      </c>
      <c r="E2876" s="4">
        <v>45467</v>
      </c>
      <c r="F2876" s="26">
        <v>0.46875</v>
      </c>
      <c r="G2876" t="s">
        <v>6303</v>
      </c>
      <c r="H2876" t="s">
        <v>2638</v>
      </c>
      <c r="I2876" t="s">
        <v>8610</v>
      </c>
      <c r="J2876" t="s">
        <v>6324</v>
      </c>
      <c r="K2876" t="s">
        <v>8613</v>
      </c>
      <c r="L2876" t="s">
        <v>2638</v>
      </c>
      <c r="M2876" t="s">
        <v>2638</v>
      </c>
      <c r="N2876" t="s">
        <v>2638</v>
      </c>
      <c r="O2876">
        <v>520</v>
      </c>
      <c r="P2876">
        <v>257.5</v>
      </c>
      <c r="Q2876"/>
      <c r="R2876">
        <v>0</v>
      </c>
      <c r="S2876" t="s">
        <v>761</v>
      </c>
    </row>
    <row r="2877" spans="1:19" hidden="1">
      <c r="A2877" t="s">
        <v>8</v>
      </c>
      <c r="B2877" t="s">
        <v>13614</v>
      </c>
      <c r="C2877" t="s">
        <v>8881</v>
      </c>
      <c r="D2877" t="s">
        <v>83</v>
      </c>
      <c r="E2877" s="4">
        <v>45467</v>
      </c>
      <c r="F2877" s="26">
        <v>0.46944444444444444</v>
      </c>
      <c r="G2877" t="s">
        <v>13573</v>
      </c>
      <c r="H2877" t="s">
        <v>2638</v>
      </c>
      <c r="I2877" t="s">
        <v>13615</v>
      </c>
      <c r="J2877" t="s">
        <v>13611</v>
      </c>
      <c r="K2877" t="s">
        <v>13616</v>
      </c>
      <c r="L2877" t="s">
        <v>2638</v>
      </c>
      <c r="M2877" t="s">
        <v>2638</v>
      </c>
      <c r="N2877" t="s">
        <v>2638</v>
      </c>
      <c r="O2877">
        <v>995</v>
      </c>
      <c r="P2877">
        <v>450</v>
      </c>
      <c r="Q2877"/>
      <c r="R2877">
        <v>0</v>
      </c>
      <c r="S2877" t="s">
        <v>2323</v>
      </c>
    </row>
    <row r="2878" spans="1:19" hidden="1">
      <c r="A2878" t="s">
        <v>8</v>
      </c>
      <c r="B2878" t="s">
        <v>13617</v>
      </c>
      <c r="C2878" t="s">
        <v>8881</v>
      </c>
      <c r="D2878" t="s">
        <v>83</v>
      </c>
      <c r="E2878" s="4">
        <v>45467</v>
      </c>
      <c r="F2878" s="26">
        <v>0.50763888888888886</v>
      </c>
      <c r="G2878" t="s">
        <v>13618</v>
      </c>
      <c r="H2878" t="s">
        <v>2638</v>
      </c>
      <c r="I2878" t="s">
        <v>13619</v>
      </c>
      <c r="J2878" t="s">
        <v>6389</v>
      </c>
      <c r="K2878" t="s">
        <v>6368</v>
      </c>
      <c r="L2878" t="s">
        <v>2638</v>
      </c>
      <c r="M2878" t="s">
        <v>2638</v>
      </c>
      <c r="N2878" t="s">
        <v>2638</v>
      </c>
      <c r="O2878">
        <v>940</v>
      </c>
      <c r="P2878">
        <v>470</v>
      </c>
      <c r="Q2878"/>
      <c r="R2878">
        <v>0</v>
      </c>
      <c r="S2878" t="s">
        <v>2324</v>
      </c>
    </row>
    <row r="2879" spans="1:19" hidden="1">
      <c r="A2879" t="s">
        <v>8</v>
      </c>
      <c r="B2879" t="s">
        <v>13620</v>
      </c>
      <c r="C2879" t="s">
        <v>8881</v>
      </c>
      <c r="D2879" t="s">
        <v>83</v>
      </c>
      <c r="E2879" s="4">
        <v>45467</v>
      </c>
      <c r="F2879" s="26">
        <v>0.51944444444444449</v>
      </c>
      <c r="G2879" t="s">
        <v>13621</v>
      </c>
      <c r="H2879" t="s">
        <v>2638</v>
      </c>
      <c r="I2879" t="s">
        <v>6377</v>
      </c>
      <c r="J2879" t="s">
        <v>6401</v>
      </c>
      <c r="K2879" t="s">
        <v>13622</v>
      </c>
      <c r="L2879" t="s">
        <v>2638</v>
      </c>
      <c r="M2879" t="s">
        <v>2638</v>
      </c>
      <c r="N2879" t="s">
        <v>2638</v>
      </c>
      <c r="O2879">
        <v>550</v>
      </c>
      <c r="P2879">
        <v>275</v>
      </c>
      <c r="Q2879"/>
      <c r="R2879">
        <v>0</v>
      </c>
      <c r="S2879" t="s">
        <v>2325</v>
      </c>
    </row>
    <row r="2880" spans="1:19" hidden="1">
      <c r="A2880" t="s">
        <v>8</v>
      </c>
      <c r="B2880" t="s">
        <v>13623</v>
      </c>
      <c r="C2880" t="s">
        <v>8881</v>
      </c>
      <c r="D2880" t="s">
        <v>83</v>
      </c>
      <c r="E2880" s="4">
        <v>45467</v>
      </c>
      <c r="F2880" s="26">
        <v>0.52500000000000002</v>
      </c>
      <c r="G2880" t="s">
        <v>13624</v>
      </c>
      <c r="H2880" t="s">
        <v>2638</v>
      </c>
      <c r="I2880" t="s">
        <v>13625</v>
      </c>
      <c r="J2880" t="s">
        <v>6390</v>
      </c>
      <c r="K2880" t="s">
        <v>13626</v>
      </c>
      <c r="L2880" t="s">
        <v>2638</v>
      </c>
      <c r="M2880" t="s">
        <v>2638</v>
      </c>
      <c r="N2880" t="s">
        <v>2638</v>
      </c>
      <c r="O2880">
        <v>1140</v>
      </c>
      <c r="P2880">
        <v>570</v>
      </c>
      <c r="Q2880"/>
      <c r="R2880">
        <v>0</v>
      </c>
      <c r="S2880" t="s">
        <v>2326</v>
      </c>
    </row>
    <row r="2881" spans="1:19" hidden="1">
      <c r="A2881" t="s">
        <v>8</v>
      </c>
      <c r="B2881" t="s">
        <v>13627</v>
      </c>
      <c r="C2881" t="s">
        <v>8881</v>
      </c>
      <c r="D2881" t="s">
        <v>83</v>
      </c>
      <c r="E2881" s="4">
        <v>45467</v>
      </c>
      <c r="F2881" s="26">
        <v>0.50624999999999998</v>
      </c>
      <c r="G2881" t="s">
        <v>13628</v>
      </c>
      <c r="H2881" t="s">
        <v>2638</v>
      </c>
      <c r="I2881" t="s">
        <v>13629</v>
      </c>
      <c r="J2881" t="s">
        <v>13630</v>
      </c>
      <c r="K2881" t="s">
        <v>13625</v>
      </c>
      <c r="L2881" t="s">
        <v>2638</v>
      </c>
      <c r="M2881" t="s">
        <v>2638</v>
      </c>
      <c r="N2881" t="s">
        <v>2638</v>
      </c>
      <c r="O2881">
        <v>870</v>
      </c>
      <c r="P2881">
        <v>400</v>
      </c>
      <c r="Q2881"/>
      <c r="R2881">
        <v>0</v>
      </c>
      <c r="S2881" t="s">
        <v>2327</v>
      </c>
    </row>
    <row r="2882" spans="1:19" hidden="1">
      <c r="A2882" t="s">
        <v>8</v>
      </c>
      <c r="B2882" t="s">
        <v>13631</v>
      </c>
      <c r="C2882" t="s">
        <v>8881</v>
      </c>
      <c r="D2882" t="s">
        <v>83</v>
      </c>
      <c r="E2882" s="4">
        <v>45467</v>
      </c>
      <c r="F2882" s="26">
        <v>0.50694444444444442</v>
      </c>
      <c r="G2882" t="s">
        <v>13632</v>
      </c>
      <c r="H2882" t="s">
        <v>2638</v>
      </c>
      <c r="I2882" t="s">
        <v>13619</v>
      </c>
      <c r="J2882" t="s">
        <v>6376</v>
      </c>
      <c r="K2882" t="s">
        <v>13633</v>
      </c>
      <c r="L2882" t="s">
        <v>2638</v>
      </c>
      <c r="M2882" t="s">
        <v>2638</v>
      </c>
      <c r="N2882" t="s">
        <v>2638</v>
      </c>
      <c r="O2882">
        <v>840</v>
      </c>
      <c r="P2882">
        <v>420</v>
      </c>
      <c r="Q2882"/>
      <c r="R2882">
        <v>0</v>
      </c>
      <c r="S2882" t="s">
        <v>2328</v>
      </c>
    </row>
    <row r="2883" spans="1:19" hidden="1">
      <c r="A2883" t="s">
        <v>8</v>
      </c>
      <c r="B2883" t="s">
        <v>13634</v>
      </c>
      <c r="C2883" t="s">
        <v>8881</v>
      </c>
      <c r="D2883" t="s">
        <v>83</v>
      </c>
      <c r="E2883" s="4">
        <v>45467</v>
      </c>
      <c r="F2883" s="26">
        <v>0.50694444444444442</v>
      </c>
      <c r="G2883" t="s">
        <v>13632</v>
      </c>
      <c r="H2883" t="s">
        <v>2638</v>
      </c>
      <c r="I2883" t="s">
        <v>6374</v>
      </c>
      <c r="J2883" t="s">
        <v>6389</v>
      </c>
      <c r="K2883" t="s">
        <v>6401</v>
      </c>
      <c r="L2883" t="s">
        <v>2638</v>
      </c>
      <c r="M2883" t="s">
        <v>2638</v>
      </c>
      <c r="N2883" t="s">
        <v>2638</v>
      </c>
      <c r="O2883">
        <v>725</v>
      </c>
      <c r="P2883">
        <v>295</v>
      </c>
      <c r="Q2883"/>
      <c r="R2883">
        <v>0</v>
      </c>
      <c r="S2883" t="s">
        <v>2329</v>
      </c>
    </row>
    <row r="2884" spans="1:19" hidden="1">
      <c r="A2884" t="s">
        <v>8</v>
      </c>
      <c r="B2884" t="s">
        <v>13635</v>
      </c>
      <c r="C2884" t="s">
        <v>8881</v>
      </c>
      <c r="D2884" t="s">
        <v>83</v>
      </c>
      <c r="E2884" s="4">
        <v>45467</v>
      </c>
      <c r="F2884" s="26">
        <v>0.5131944444444444</v>
      </c>
      <c r="G2884" t="s">
        <v>6366</v>
      </c>
      <c r="H2884" t="s">
        <v>2638</v>
      </c>
      <c r="I2884" t="s">
        <v>13624</v>
      </c>
      <c r="J2884" t="s">
        <v>13636</v>
      </c>
      <c r="K2884" t="s">
        <v>6368</v>
      </c>
      <c r="L2884" t="s">
        <v>2638</v>
      </c>
      <c r="M2884" t="s">
        <v>2638</v>
      </c>
      <c r="N2884" t="s">
        <v>2638</v>
      </c>
      <c r="O2884">
        <v>700</v>
      </c>
      <c r="P2884">
        <v>443</v>
      </c>
      <c r="Q2884"/>
      <c r="R2884">
        <v>0</v>
      </c>
      <c r="S2884" t="s">
        <v>2330</v>
      </c>
    </row>
    <row r="2885" spans="1:19" hidden="1">
      <c r="A2885" t="s">
        <v>8</v>
      </c>
      <c r="B2885" t="s">
        <v>13637</v>
      </c>
      <c r="C2885" t="s">
        <v>8881</v>
      </c>
      <c r="D2885" t="s">
        <v>83</v>
      </c>
      <c r="E2885" s="4">
        <v>45467</v>
      </c>
      <c r="F2885" s="26">
        <v>0.53680555555555554</v>
      </c>
      <c r="G2885" t="s">
        <v>6401</v>
      </c>
      <c r="H2885" t="s">
        <v>2638</v>
      </c>
      <c r="I2885" t="s">
        <v>6382</v>
      </c>
      <c r="J2885" t="s">
        <v>13638</v>
      </c>
      <c r="K2885" t="s">
        <v>6399</v>
      </c>
      <c r="L2885" t="s">
        <v>2638</v>
      </c>
      <c r="M2885" t="s">
        <v>2638</v>
      </c>
      <c r="N2885" t="s">
        <v>2638</v>
      </c>
      <c r="O2885">
        <v>1040</v>
      </c>
      <c r="P2885">
        <v>520</v>
      </c>
      <c r="Q2885"/>
      <c r="R2885">
        <v>0</v>
      </c>
      <c r="S2885" t="s">
        <v>2331</v>
      </c>
    </row>
    <row r="2886" spans="1:19" hidden="1">
      <c r="A2886" t="s">
        <v>8</v>
      </c>
      <c r="B2886" t="s">
        <v>13639</v>
      </c>
      <c r="C2886" t="s">
        <v>8881</v>
      </c>
      <c r="D2886" t="s">
        <v>83</v>
      </c>
      <c r="E2886" s="4">
        <v>45467</v>
      </c>
      <c r="F2886" s="26">
        <v>0.54861111111111116</v>
      </c>
      <c r="G2886" t="s">
        <v>6381</v>
      </c>
      <c r="H2886" t="s">
        <v>2638</v>
      </c>
      <c r="I2886" t="s">
        <v>13640</v>
      </c>
      <c r="J2886" t="s">
        <v>13641</v>
      </c>
      <c r="K2886" t="s">
        <v>6383</v>
      </c>
      <c r="L2886" t="s">
        <v>2638</v>
      </c>
      <c r="M2886" t="s">
        <v>2638</v>
      </c>
      <c r="N2886" t="s">
        <v>2638</v>
      </c>
      <c r="O2886">
        <v>570</v>
      </c>
      <c r="P2886">
        <v>285</v>
      </c>
      <c r="Q2886"/>
      <c r="R2886">
        <v>0</v>
      </c>
      <c r="S2886" t="s">
        <v>2332</v>
      </c>
    </row>
    <row r="2887" spans="1:19" hidden="1">
      <c r="A2887" t="s">
        <v>8</v>
      </c>
      <c r="B2887" t="s">
        <v>13642</v>
      </c>
      <c r="C2887" t="s">
        <v>8881</v>
      </c>
      <c r="D2887" t="s">
        <v>83</v>
      </c>
      <c r="E2887" s="4">
        <v>45467</v>
      </c>
      <c r="F2887" s="26">
        <v>0.54583333333333328</v>
      </c>
      <c r="G2887" t="s">
        <v>6398</v>
      </c>
      <c r="H2887" t="s">
        <v>2638</v>
      </c>
      <c r="I2887" t="s">
        <v>13643</v>
      </c>
      <c r="J2887" t="s">
        <v>6391</v>
      </c>
      <c r="K2887" t="s">
        <v>6383</v>
      </c>
      <c r="L2887" t="s">
        <v>2638</v>
      </c>
      <c r="M2887" t="s">
        <v>2638</v>
      </c>
      <c r="N2887" t="s">
        <v>2638</v>
      </c>
      <c r="O2887">
        <v>1010</v>
      </c>
      <c r="P2887">
        <v>505</v>
      </c>
      <c r="Q2887"/>
      <c r="R2887">
        <v>0</v>
      </c>
      <c r="S2887" t="s">
        <v>2333</v>
      </c>
    </row>
    <row r="2888" spans="1:19" hidden="1">
      <c r="A2888" t="s">
        <v>8</v>
      </c>
      <c r="B2888" t="s">
        <v>13644</v>
      </c>
      <c r="C2888" t="s">
        <v>8881</v>
      </c>
      <c r="D2888" t="s">
        <v>83</v>
      </c>
      <c r="E2888" s="4">
        <v>45467</v>
      </c>
      <c r="F2888" s="26">
        <v>0.54722222222222228</v>
      </c>
      <c r="G2888" t="s">
        <v>13645</v>
      </c>
      <c r="H2888" t="s">
        <v>2638</v>
      </c>
      <c r="I2888" t="s">
        <v>6404</v>
      </c>
      <c r="J2888" t="s">
        <v>6387</v>
      </c>
      <c r="K2888" t="s">
        <v>6383</v>
      </c>
      <c r="L2888" t="s">
        <v>2638</v>
      </c>
      <c r="M2888" t="s">
        <v>2638</v>
      </c>
      <c r="N2888" t="s">
        <v>2638</v>
      </c>
      <c r="O2888">
        <v>540</v>
      </c>
      <c r="P2888">
        <v>270</v>
      </c>
      <c r="Q2888"/>
      <c r="R2888">
        <v>0</v>
      </c>
      <c r="S2888" t="s">
        <v>2334</v>
      </c>
    </row>
    <row r="2889" spans="1:19" hidden="1">
      <c r="A2889" t="s">
        <v>8</v>
      </c>
      <c r="B2889" t="s">
        <v>13646</v>
      </c>
      <c r="C2889" t="s">
        <v>8881</v>
      </c>
      <c r="D2889" t="s">
        <v>83</v>
      </c>
      <c r="E2889" s="4">
        <v>45467</v>
      </c>
      <c r="F2889" s="26">
        <v>0.55763888888888891</v>
      </c>
      <c r="G2889" t="s">
        <v>13647</v>
      </c>
      <c r="H2889" t="s">
        <v>2638</v>
      </c>
      <c r="I2889" t="s">
        <v>13648</v>
      </c>
      <c r="J2889" t="s">
        <v>13649</v>
      </c>
      <c r="K2889" t="s">
        <v>13650</v>
      </c>
      <c r="L2889" t="s">
        <v>2638</v>
      </c>
      <c r="M2889" t="s">
        <v>2638</v>
      </c>
      <c r="N2889" t="s">
        <v>2638</v>
      </c>
      <c r="O2889">
        <v>590</v>
      </c>
      <c r="P2889">
        <v>295</v>
      </c>
      <c r="Q2889"/>
      <c r="R2889">
        <v>0</v>
      </c>
      <c r="S2889" t="s">
        <v>2335</v>
      </c>
    </row>
    <row r="2890" spans="1:19" hidden="1">
      <c r="A2890" t="s">
        <v>8</v>
      </c>
      <c r="B2890" t="s">
        <v>13651</v>
      </c>
      <c r="C2890" t="s">
        <v>8881</v>
      </c>
      <c r="D2890" t="s">
        <v>83</v>
      </c>
      <c r="E2890" s="4">
        <v>45467</v>
      </c>
      <c r="F2890" s="26">
        <v>0.55833333333333335</v>
      </c>
      <c r="G2890" t="s">
        <v>6406</v>
      </c>
      <c r="H2890" t="s">
        <v>2638</v>
      </c>
      <c r="I2890" t="s">
        <v>6410</v>
      </c>
      <c r="J2890" t="s">
        <v>13652</v>
      </c>
      <c r="K2890" t="s">
        <v>13653</v>
      </c>
      <c r="L2890" t="s">
        <v>2638</v>
      </c>
      <c r="M2890" t="s">
        <v>2638</v>
      </c>
      <c r="N2890" t="s">
        <v>2638</v>
      </c>
      <c r="O2890">
        <v>770</v>
      </c>
      <c r="P2890">
        <v>382.5</v>
      </c>
      <c r="Q2890"/>
      <c r="R2890">
        <v>0</v>
      </c>
      <c r="S2890" t="s">
        <v>2336</v>
      </c>
    </row>
    <row r="2891" spans="1:19" hidden="1">
      <c r="A2891" t="s">
        <v>8</v>
      </c>
      <c r="B2891" t="s">
        <v>13654</v>
      </c>
      <c r="C2891" t="s">
        <v>8881</v>
      </c>
      <c r="D2891" t="s">
        <v>83</v>
      </c>
      <c r="E2891" s="4">
        <v>45467</v>
      </c>
      <c r="F2891" s="26">
        <v>0.55763888888888891</v>
      </c>
      <c r="G2891" t="s">
        <v>13647</v>
      </c>
      <c r="H2891" t="s">
        <v>2638</v>
      </c>
      <c r="I2891" t="s">
        <v>13655</v>
      </c>
      <c r="J2891" t="s">
        <v>13656</v>
      </c>
      <c r="K2891" t="s">
        <v>13652</v>
      </c>
      <c r="L2891" t="s">
        <v>2638</v>
      </c>
      <c r="M2891" t="s">
        <v>2638</v>
      </c>
      <c r="N2891" t="s">
        <v>2638</v>
      </c>
      <c r="O2891">
        <v>700</v>
      </c>
      <c r="P2891">
        <v>350</v>
      </c>
      <c r="Q2891"/>
      <c r="R2891">
        <v>65</v>
      </c>
      <c r="S2891" t="s">
        <v>2337</v>
      </c>
    </row>
    <row r="2892" spans="1:19" hidden="1">
      <c r="A2892" t="s">
        <v>8</v>
      </c>
      <c r="B2892" t="s">
        <v>13657</v>
      </c>
      <c r="C2892" t="s">
        <v>8881</v>
      </c>
      <c r="D2892" t="s">
        <v>83</v>
      </c>
      <c r="E2892" s="4">
        <v>45467</v>
      </c>
      <c r="F2892" s="26">
        <v>0.56111111111111112</v>
      </c>
      <c r="G2892" t="s">
        <v>13641</v>
      </c>
      <c r="H2892" t="s">
        <v>2638</v>
      </c>
      <c r="I2892" t="s">
        <v>13658</v>
      </c>
      <c r="J2892" t="s">
        <v>13659</v>
      </c>
      <c r="K2892" t="s">
        <v>13660</v>
      </c>
      <c r="L2892" t="s">
        <v>2638</v>
      </c>
      <c r="M2892" t="s">
        <v>2638</v>
      </c>
      <c r="N2892" t="s">
        <v>2638</v>
      </c>
      <c r="O2892">
        <v>590</v>
      </c>
      <c r="P2892">
        <v>295</v>
      </c>
      <c r="Q2892"/>
      <c r="R2892">
        <v>0</v>
      </c>
      <c r="S2892" t="s">
        <v>2335</v>
      </c>
    </row>
    <row r="2893" spans="1:19" hidden="1">
      <c r="A2893" t="s">
        <v>8</v>
      </c>
      <c r="B2893" t="s">
        <v>13661</v>
      </c>
      <c r="C2893" t="s">
        <v>8881</v>
      </c>
      <c r="D2893" t="s">
        <v>83</v>
      </c>
      <c r="E2893" s="4">
        <v>45467</v>
      </c>
      <c r="F2893" s="26">
        <v>0.5625</v>
      </c>
      <c r="G2893" t="s">
        <v>13662</v>
      </c>
      <c r="H2893" t="s">
        <v>2638</v>
      </c>
      <c r="I2893" t="s">
        <v>13658</v>
      </c>
      <c r="J2893" t="s">
        <v>13663</v>
      </c>
      <c r="K2893" t="s">
        <v>13664</v>
      </c>
      <c r="L2893" t="s">
        <v>2638</v>
      </c>
      <c r="M2893" t="s">
        <v>2638</v>
      </c>
      <c r="N2893" t="s">
        <v>2638</v>
      </c>
      <c r="O2893">
        <v>590</v>
      </c>
      <c r="P2893">
        <v>332.5</v>
      </c>
      <c r="Q2893"/>
      <c r="R2893">
        <v>59.7</v>
      </c>
      <c r="S2893" t="s">
        <v>1412</v>
      </c>
    </row>
    <row r="2894" spans="1:19" hidden="1">
      <c r="A2894" t="s">
        <v>8</v>
      </c>
      <c r="B2894" t="s">
        <v>13665</v>
      </c>
      <c r="C2894" t="s">
        <v>8881</v>
      </c>
      <c r="D2894" t="s">
        <v>83</v>
      </c>
      <c r="E2894" s="4">
        <v>45467</v>
      </c>
      <c r="F2894" s="26">
        <v>0.56458333333333333</v>
      </c>
      <c r="G2894" t="s">
        <v>6383</v>
      </c>
      <c r="H2894" t="s">
        <v>2638</v>
      </c>
      <c r="I2894" t="s">
        <v>13658</v>
      </c>
      <c r="J2894" t="s">
        <v>6424</v>
      </c>
      <c r="K2894" t="s">
        <v>13666</v>
      </c>
      <c r="L2894" t="s">
        <v>2638</v>
      </c>
      <c r="M2894" t="s">
        <v>2638</v>
      </c>
      <c r="N2894" t="s">
        <v>2638</v>
      </c>
      <c r="O2894">
        <v>570</v>
      </c>
      <c r="P2894">
        <v>285</v>
      </c>
      <c r="Q2894"/>
      <c r="R2894">
        <v>0</v>
      </c>
      <c r="S2894" t="s">
        <v>2338</v>
      </c>
    </row>
    <row r="2895" spans="1:19" hidden="1">
      <c r="A2895" t="s">
        <v>8</v>
      </c>
      <c r="B2895" t="s">
        <v>13667</v>
      </c>
      <c r="C2895" t="s">
        <v>8881</v>
      </c>
      <c r="D2895" t="s">
        <v>83</v>
      </c>
      <c r="E2895" s="4">
        <v>45467</v>
      </c>
      <c r="F2895" s="26">
        <v>0.56527777777777777</v>
      </c>
      <c r="G2895" t="s">
        <v>6383</v>
      </c>
      <c r="H2895" t="s">
        <v>2638</v>
      </c>
      <c r="I2895" t="s">
        <v>13668</v>
      </c>
      <c r="J2895" t="s">
        <v>13669</v>
      </c>
      <c r="K2895" t="s">
        <v>13670</v>
      </c>
      <c r="L2895" t="s">
        <v>2638</v>
      </c>
      <c r="M2895" t="s">
        <v>2638</v>
      </c>
      <c r="N2895" t="s">
        <v>2638</v>
      </c>
      <c r="O2895">
        <v>1320</v>
      </c>
      <c r="P2895">
        <v>660</v>
      </c>
      <c r="Q2895"/>
      <c r="R2895">
        <v>0</v>
      </c>
      <c r="S2895" t="s">
        <v>2339</v>
      </c>
    </row>
    <row r="2896" spans="1:19" hidden="1">
      <c r="A2896" t="s">
        <v>8</v>
      </c>
      <c r="B2896" t="s">
        <v>13671</v>
      </c>
      <c r="C2896" t="s">
        <v>8881</v>
      </c>
      <c r="D2896" t="s">
        <v>83</v>
      </c>
      <c r="E2896" s="4">
        <v>45467</v>
      </c>
      <c r="F2896" s="26">
        <v>0.57013888888888886</v>
      </c>
      <c r="G2896" t="s">
        <v>6396</v>
      </c>
      <c r="H2896" t="s">
        <v>2638</v>
      </c>
      <c r="I2896" t="s">
        <v>6408</v>
      </c>
      <c r="J2896" t="s">
        <v>13672</v>
      </c>
      <c r="K2896" t="s">
        <v>13664</v>
      </c>
      <c r="L2896" t="s">
        <v>2638</v>
      </c>
      <c r="M2896" t="s">
        <v>2638</v>
      </c>
      <c r="N2896" t="s">
        <v>2638</v>
      </c>
      <c r="O2896">
        <v>510</v>
      </c>
      <c r="P2896">
        <v>272.5</v>
      </c>
      <c r="Q2896"/>
      <c r="R2896">
        <v>0</v>
      </c>
      <c r="S2896" t="s">
        <v>2340</v>
      </c>
    </row>
    <row r="2897" spans="1:19" hidden="1">
      <c r="A2897" t="s">
        <v>8</v>
      </c>
      <c r="B2897" t="s">
        <v>13673</v>
      </c>
      <c r="C2897" t="s">
        <v>8881</v>
      </c>
      <c r="D2897" t="s">
        <v>83</v>
      </c>
      <c r="E2897" s="4">
        <v>45467</v>
      </c>
      <c r="F2897" s="26">
        <v>0.57430555555555551</v>
      </c>
      <c r="G2897" t="s">
        <v>13674</v>
      </c>
      <c r="H2897" t="s">
        <v>2638</v>
      </c>
      <c r="I2897" t="s">
        <v>13675</v>
      </c>
      <c r="J2897" t="s">
        <v>13676</v>
      </c>
      <c r="K2897" t="s">
        <v>13666</v>
      </c>
      <c r="L2897" t="s">
        <v>2638</v>
      </c>
      <c r="M2897" t="s">
        <v>2638</v>
      </c>
      <c r="N2897" t="s">
        <v>2638</v>
      </c>
      <c r="O2897">
        <v>625</v>
      </c>
      <c r="P2897">
        <v>295</v>
      </c>
      <c r="Q2897"/>
      <c r="R2897">
        <v>0</v>
      </c>
      <c r="S2897" t="s">
        <v>2341</v>
      </c>
    </row>
    <row r="2898" spans="1:19" hidden="1">
      <c r="A2898" t="s">
        <v>8</v>
      </c>
      <c r="B2898" t="s">
        <v>13677</v>
      </c>
      <c r="C2898" t="s">
        <v>8881</v>
      </c>
      <c r="D2898" t="s">
        <v>83</v>
      </c>
      <c r="E2898" s="4">
        <v>45467</v>
      </c>
      <c r="F2898" s="26">
        <v>0.57361111111111107</v>
      </c>
      <c r="G2898" t="s">
        <v>13674</v>
      </c>
      <c r="H2898" t="s">
        <v>2638</v>
      </c>
      <c r="I2898" t="s">
        <v>13650</v>
      </c>
      <c r="J2898" t="s">
        <v>13678</v>
      </c>
      <c r="K2898" t="s">
        <v>13666</v>
      </c>
      <c r="L2898" t="s">
        <v>2638</v>
      </c>
      <c r="M2898" t="s">
        <v>2638</v>
      </c>
      <c r="N2898" t="s">
        <v>2638</v>
      </c>
      <c r="O2898">
        <v>450</v>
      </c>
      <c r="P2898">
        <v>225</v>
      </c>
      <c r="Q2898"/>
      <c r="R2898">
        <v>0</v>
      </c>
      <c r="S2898" t="s">
        <v>2342</v>
      </c>
    </row>
    <row r="2899" spans="1:19" hidden="1">
      <c r="A2899" t="s">
        <v>8</v>
      </c>
      <c r="B2899" t="s">
        <v>13679</v>
      </c>
      <c r="C2899" t="s">
        <v>8881</v>
      </c>
      <c r="D2899" t="s">
        <v>83</v>
      </c>
      <c r="E2899" s="4">
        <v>45467</v>
      </c>
      <c r="F2899" s="26">
        <v>0.57499999999999996</v>
      </c>
      <c r="G2899" t="s">
        <v>6410</v>
      </c>
      <c r="H2899" t="s">
        <v>2638</v>
      </c>
      <c r="I2899" t="s">
        <v>6424</v>
      </c>
      <c r="J2899" t="s">
        <v>13676</v>
      </c>
      <c r="K2899" t="s">
        <v>13680</v>
      </c>
      <c r="L2899" t="s">
        <v>2638</v>
      </c>
      <c r="M2899" t="s">
        <v>2638</v>
      </c>
      <c r="N2899" t="s">
        <v>2638</v>
      </c>
      <c r="O2899">
        <v>510</v>
      </c>
      <c r="P2899">
        <v>255</v>
      </c>
      <c r="Q2899"/>
      <c r="R2899">
        <v>0</v>
      </c>
      <c r="S2899" t="s">
        <v>2343</v>
      </c>
    </row>
    <row r="2900" spans="1:19" hidden="1">
      <c r="A2900" t="s">
        <v>8</v>
      </c>
      <c r="B2900" t="s">
        <v>13681</v>
      </c>
      <c r="C2900" t="s">
        <v>8881</v>
      </c>
      <c r="D2900" t="s">
        <v>83</v>
      </c>
      <c r="E2900" s="4">
        <v>45467</v>
      </c>
      <c r="F2900" s="26">
        <v>0.57638888888888884</v>
      </c>
      <c r="G2900" t="s">
        <v>13658</v>
      </c>
      <c r="H2900" t="s">
        <v>2638</v>
      </c>
      <c r="I2900" t="s">
        <v>13678</v>
      </c>
      <c r="J2900" t="s">
        <v>13670</v>
      </c>
      <c r="K2900" t="s">
        <v>13682</v>
      </c>
      <c r="L2900" t="s">
        <v>2638</v>
      </c>
      <c r="M2900" t="s">
        <v>2638</v>
      </c>
      <c r="N2900" t="s">
        <v>2638</v>
      </c>
      <c r="O2900">
        <v>1595</v>
      </c>
      <c r="P2900">
        <v>772.5</v>
      </c>
      <c r="Q2900"/>
      <c r="R2900">
        <v>75</v>
      </c>
      <c r="S2900" t="s">
        <v>2344</v>
      </c>
    </row>
    <row r="2901" spans="1:19" hidden="1">
      <c r="A2901" t="s">
        <v>8</v>
      </c>
      <c r="B2901" t="s">
        <v>13683</v>
      </c>
      <c r="C2901" t="s">
        <v>8881</v>
      </c>
      <c r="D2901" t="s">
        <v>83</v>
      </c>
      <c r="E2901" s="4">
        <v>45467</v>
      </c>
      <c r="F2901" s="26">
        <v>0.57152777777777775</v>
      </c>
      <c r="G2901" t="s">
        <v>13684</v>
      </c>
      <c r="H2901" t="s">
        <v>2638</v>
      </c>
      <c r="I2901" t="s">
        <v>13672</v>
      </c>
      <c r="J2901" t="s">
        <v>13676</v>
      </c>
      <c r="K2901" t="s">
        <v>13680</v>
      </c>
      <c r="L2901" t="s">
        <v>2638</v>
      </c>
      <c r="M2901" t="s">
        <v>2638</v>
      </c>
      <c r="N2901" t="s">
        <v>2638</v>
      </c>
      <c r="O2901">
        <v>1450</v>
      </c>
      <c r="P2901">
        <v>742.5</v>
      </c>
      <c r="Q2901"/>
      <c r="R2901">
        <v>0</v>
      </c>
      <c r="S2901" t="s">
        <v>2345</v>
      </c>
    </row>
    <row r="2902" spans="1:19" hidden="1">
      <c r="A2902" t="s">
        <v>8</v>
      </c>
      <c r="B2902" t="s">
        <v>13685</v>
      </c>
      <c r="C2902" t="s">
        <v>8881</v>
      </c>
      <c r="D2902" t="s">
        <v>83</v>
      </c>
      <c r="E2902" s="4">
        <v>45467</v>
      </c>
      <c r="F2902" s="26">
        <v>0.59444444444444444</v>
      </c>
      <c r="G2902" t="s">
        <v>13666</v>
      </c>
      <c r="H2902" t="s">
        <v>2638</v>
      </c>
      <c r="I2902" t="s">
        <v>6454</v>
      </c>
      <c r="J2902" t="s">
        <v>8617</v>
      </c>
      <c r="K2902" t="s">
        <v>8653</v>
      </c>
      <c r="L2902" t="s">
        <v>2638</v>
      </c>
      <c r="M2902" t="s">
        <v>2638</v>
      </c>
      <c r="N2902" t="s">
        <v>2638</v>
      </c>
      <c r="O2902">
        <v>1010</v>
      </c>
      <c r="P2902">
        <v>547.5</v>
      </c>
      <c r="Q2902"/>
      <c r="R2902">
        <v>0</v>
      </c>
      <c r="S2902" t="s">
        <v>2346</v>
      </c>
    </row>
    <row r="2903" spans="1:19" hidden="1">
      <c r="A2903" t="s">
        <v>8</v>
      </c>
      <c r="B2903" t="s">
        <v>13686</v>
      </c>
      <c r="C2903" t="s">
        <v>8881</v>
      </c>
      <c r="D2903" t="s">
        <v>83</v>
      </c>
      <c r="E2903" s="4">
        <v>45467</v>
      </c>
      <c r="F2903" s="26">
        <v>0.59513888888888888</v>
      </c>
      <c r="G2903" t="s">
        <v>6427</v>
      </c>
      <c r="H2903" t="s">
        <v>2638</v>
      </c>
      <c r="I2903" t="s">
        <v>13687</v>
      </c>
      <c r="J2903" t="s">
        <v>8619</v>
      </c>
      <c r="K2903" t="s">
        <v>6429</v>
      </c>
      <c r="L2903" t="s">
        <v>2638</v>
      </c>
      <c r="M2903" t="s">
        <v>2638</v>
      </c>
      <c r="N2903" t="s">
        <v>2638</v>
      </c>
      <c r="O2903">
        <v>690</v>
      </c>
      <c r="P2903">
        <v>312.5</v>
      </c>
      <c r="Q2903"/>
      <c r="R2903">
        <v>0</v>
      </c>
      <c r="S2903" t="s">
        <v>190</v>
      </c>
    </row>
    <row r="2904" spans="1:19" hidden="1">
      <c r="A2904" t="s">
        <v>8</v>
      </c>
      <c r="B2904" t="s">
        <v>13688</v>
      </c>
      <c r="C2904" t="s">
        <v>8881</v>
      </c>
      <c r="D2904" t="s">
        <v>83</v>
      </c>
      <c r="E2904" s="4">
        <v>45467</v>
      </c>
      <c r="F2904" s="26">
        <v>0.59791666666666665</v>
      </c>
      <c r="G2904" t="s">
        <v>13682</v>
      </c>
      <c r="H2904" t="s">
        <v>2638</v>
      </c>
      <c r="I2904" t="s">
        <v>8623</v>
      </c>
      <c r="J2904" t="s">
        <v>8627</v>
      </c>
      <c r="K2904" t="s">
        <v>8635</v>
      </c>
      <c r="L2904" t="s">
        <v>2638</v>
      </c>
      <c r="M2904" t="s">
        <v>2638</v>
      </c>
      <c r="N2904" t="s">
        <v>2638</v>
      </c>
      <c r="O2904">
        <v>850</v>
      </c>
      <c r="P2904">
        <v>390</v>
      </c>
      <c r="Q2904"/>
      <c r="R2904">
        <v>0</v>
      </c>
      <c r="S2904" t="s">
        <v>2347</v>
      </c>
    </row>
    <row r="2905" spans="1:19" hidden="1">
      <c r="A2905" t="s">
        <v>8</v>
      </c>
      <c r="B2905" t="s">
        <v>13689</v>
      </c>
      <c r="C2905" t="s">
        <v>8881</v>
      </c>
      <c r="D2905" t="s">
        <v>83</v>
      </c>
      <c r="E2905" s="4">
        <v>45467</v>
      </c>
      <c r="F2905" s="26">
        <v>0.59861111111111109</v>
      </c>
      <c r="G2905" t="s">
        <v>6415</v>
      </c>
      <c r="H2905" t="s">
        <v>2638</v>
      </c>
      <c r="I2905" t="s">
        <v>6429</v>
      </c>
      <c r="J2905" t="s">
        <v>8651</v>
      </c>
      <c r="K2905" t="s">
        <v>8656</v>
      </c>
      <c r="L2905" t="s">
        <v>2638</v>
      </c>
      <c r="M2905" t="s">
        <v>2638</v>
      </c>
      <c r="N2905" t="s">
        <v>2638</v>
      </c>
      <c r="O2905">
        <v>940</v>
      </c>
      <c r="P2905">
        <v>512.5</v>
      </c>
      <c r="Q2905"/>
      <c r="R2905">
        <v>0</v>
      </c>
      <c r="S2905" t="s">
        <v>2348</v>
      </c>
    </row>
    <row r="2906" spans="1:19" hidden="1">
      <c r="A2906" t="s">
        <v>8</v>
      </c>
      <c r="B2906" t="s">
        <v>13690</v>
      </c>
      <c r="C2906" t="s">
        <v>8881</v>
      </c>
      <c r="D2906" t="s">
        <v>83</v>
      </c>
      <c r="E2906" s="4">
        <v>45467</v>
      </c>
      <c r="F2906" s="26">
        <v>0.63888888888888884</v>
      </c>
      <c r="G2906" t="s">
        <v>6476</v>
      </c>
      <c r="H2906" t="s">
        <v>2638</v>
      </c>
      <c r="I2906" t="s">
        <v>6465</v>
      </c>
      <c r="J2906" t="s">
        <v>6481</v>
      </c>
      <c r="K2906" t="s">
        <v>6513</v>
      </c>
      <c r="L2906" t="s">
        <v>2638</v>
      </c>
      <c r="M2906" t="s">
        <v>2638</v>
      </c>
      <c r="N2906" t="s">
        <v>2638</v>
      </c>
      <c r="O2906">
        <v>615</v>
      </c>
      <c r="P2906">
        <v>297.5</v>
      </c>
      <c r="Q2906"/>
      <c r="R2906">
        <v>0</v>
      </c>
      <c r="S2906" t="s">
        <v>2349</v>
      </c>
    </row>
    <row r="2907" spans="1:19" hidden="1">
      <c r="A2907" t="s">
        <v>8</v>
      </c>
      <c r="B2907" t="s">
        <v>13691</v>
      </c>
      <c r="C2907" t="s">
        <v>8881</v>
      </c>
      <c r="D2907" t="s">
        <v>83</v>
      </c>
      <c r="E2907" s="4">
        <v>45467</v>
      </c>
      <c r="F2907" s="26">
        <v>0.63888888888888884</v>
      </c>
      <c r="G2907" t="s">
        <v>6476</v>
      </c>
      <c r="H2907" t="s">
        <v>2638</v>
      </c>
      <c r="I2907" t="s">
        <v>6436</v>
      </c>
      <c r="J2907" t="s">
        <v>6456</v>
      </c>
      <c r="K2907" t="s">
        <v>6452</v>
      </c>
      <c r="L2907" t="s">
        <v>2638</v>
      </c>
      <c r="M2907" t="s">
        <v>2638</v>
      </c>
      <c r="N2907" t="s">
        <v>2638</v>
      </c>
      <c r="O2907">
        <v>900</v>
      </c>
      <c r="P2907">
        <v>450</v>
      </c>
      <c r="Q2907"/>
      <c r="R2907">
        <v>0</v>
      </c>
      <c r="S2907" t="s">
        <v>2350</v>
      </c>
    </row>
    <row r="2908" spans="1:19" hidden="1">
      <c r="A2908" t="s">
        <v>8</v>
      </c>
      <c r="B2908" t="s">
        <v>13692</v>
      </c>
      <c r="C2908" t="s">
        <v>8881</v>
      </c>
      <c r="D2908" t="s">
        <v>166</v>
      </c>
      <c r="E2908" s="4">
        <v>45467</v>
      </c>
      <c r="F2908" s="26">
        <v>0.64236111111111116</v>
      </c>
      <c r="G2908" t="s">
        <v>6444</v>
      </c>
      <c r="H2908" t="s">
        <v>2638</v>
      </c>
      <c r="I2908" t="s">
        <v>6503</v>
      </c>
      <c r="J2908" t="s">
        <v>6491</v>
      </c>
      <c r="K2908" t="s">
        <v>2638</v>
      </c>
      <c r="L2908" t="s">
        <v>6468</v>
      </c>
      <c r="M2908" t="s">
        <v>1533</v>
      </c>
      <c r="N2908" t="s">
        <v>180</v>
      </c>
      <c r="O2908">
        <v>980</v>
      </c>
      <c r="P2908">
        <v>0</v>
      </c>
      <c r="Q2908"/>
      <c r="R2908">
        <v>0</v>
      </c>
      <c r="S2908" t="s">
        <v>2351</v>
      </c>
    </row>
    <row r="2909" spans="1:19" hidden="1">
      <c r="A2909" t="s">
        <v>8</v>
      </c>
      <c r="B2909" t="s">
        <v>13693</v>
      </c>
      <c r="C2909" t="s">
        <v>8881</v>
      </c>
      <c r="D2909" t="s">
        <v>83</v>
      </c>
      <c r="E2909" s="4">
        <v>45467</v>
      </c>
      <c r="F2909" s="26">
        <v>0.62361111111111112</v>
      </c>
      <c r="G2909" t="s">
        <v>8658</v>
      </c>
      <c r="H2909" t="s">
        <v>2638</v>
      </c>
      <c r="I2909" t="s">
        <v>13694</v>
      </c>
      <c r="J2909" t="s">
        <v>6425</v>
      </c>
      <c r="K2909" t="s">
        <v>6465</v>
      </c>
      <c r="L2909" t="s">
        <v>2638</v>
      </c>
      <c r="M2909" t="s">
        <v>2638</v>
      </c>
      <c r="N2909" t="s">
        <v>2638</v>
      </c>
      <c r="O2909">
        <v>2180</v>
      </c>
      <c r="P2909">
        <v>1107.5</v>
      </c>
      <c r="Q2909"/>
      <c r="R2909">
        <v>0</v>
      </c>
      <c r="S2909" t="s">
        <v>2352</v>
      </c>
    </row>
    <row r="2910" spans="1:19" hidden="1">
      <c r="A2910" t="s">
        <v>8</v>
      </c>
      <c r="B2910" t="s">
        <v>13695</v>
      </c>
      <c r="C2910" t="s">
        <v>8881</v>
      </c>
      <c r="D2910" t="s">
        <v>83</v>
      </c>
      <c r="E2910" s="4">
        <v>45467</v>
      </c>
      <c r="F2910" s="26">
        <v>0.62430555555555556</v>
      </c>
      <c r="G2910" t="s">
        <v>6416</v>
      </c>
      <c r="H2910" t="s">
        <v>2638</v>
      </c>
      <c r="I2910" t="s">
        <v>6417</v>
      </c>
      <c r="J2910" t="s">
        <v>6436</v>
      </c>
      <c r="K2910" t="s">
        <v>6438</v>
      </c>
      <c r="L2910" t="s">
        <v>2638</v>
      </c>
      <c r="M2910" t="s">
        <v>2638</v>
      </c>
      <c r="N2910" t="s">
        <v>2638</v>
      </c>
      <c r="O2910">
        <v>510</v>
      </c>
      <c r="P2910">
        <v>272.5</v>
      </c>
      <c r="Q2910"/>
      <c r="R2910">
        <v>0</v>
      </c>
      <c r="S2910" t="s">
        <v>2353</v>
      </c>
    </row>
    <row r="2911" spans="1:19" hidden="1">
      <c r="A2911" t="s">
        <v>8</v>
      </c>
      <c r="B2911" t="s">
        <v>13696</v>
      </c>
      <c r="C2911" t="s">
        <v>8881</v>
      </c>
      <c r="D2911" t="s">
        <v>83</v>
      </c>
      <c r="E2911" s="4">
        <v>45467</v>
      </c>
      <c r="F2911" s="26">
        <v>0.62638888888888888</v>
      </c>
      <c r="G2911" t="s">
        <v>13697</v>
      </c>
      <c r="H2911" t="s">
        <v>2638</v>
      </c>
      <c r="I2911" t="s">
        <v>13698</v>
      </c>
      <c r="J2911" t="s">
        <v>6471</v>
      </c>
      <c r="K2911" t="s">
        <v>6431</v>
      </c>
      <c r="L2911" t="s">
        <v>2638</v>
      </c>
      <c r="M2911" t="s">
        <v>2638</v>
      </c>
      <c r="N2911" t="s">
        <v>2638</v>
      </c>
      <c r="O2911">
        <v>2400</v>
      </c>
      <c r="P2911">
        <v>1100</v>
      </c>
      <c r="Q2911"/>
      <c r="R2911">
        <v>0</v>
      </c>
      <c r="S2911" t="s">
        <v>2354</v>
      </c>
    </row>
    <row r="2912" spans="1:19" hidden="1">
      <c r="A2912" t="s">
        <v>8</v>
      </c>
      <c r="B2912" t="s">
        <v>13699</v>
      </c>
      <c r="C2912" t="s">
        <v>8881</v>
      </c>
      <c r="D2912" t="s">
        <v>83</v>
      </c>
      <c r="E2912" s="4">
        <v>45467</v>
      </c>
      <c r="F2912" s="26">
        <v>0.62708333333333333</v>
      </c>
      <c r="G2912" t="s">
        <v>13700</v>
      </c>
      <c r="H2912" t="s">
        <v>2638</v>
      </c>
      <c r="I2912" t="s">
        <v>6422</v>
      </c>
      <c r="J2912" t="s">
        <v>6458</v>
      </c>
      <c r="K2912" t="s">
        <v>6438</v>
      </c>
      <c r="L2912" t="s">
        <v>2638</v>
      </c>
      <c r="M2912" t="s">
        <v>2638</v>
      </c>
      <c r="N2912" t="s">
        <v>2638</v>
      </c>
      <c r="O2912">
        <v>1100</v>
      </c>
      <c r="P2912">
        <v>550</v>
      </c>
      <c r="Q2912"/>
      <c r="R2912">
        <v>0</v>
      </c>
      <c r="S2912" t="s">
        <v>2355</v>
      </c>
    </row>
    <row r="2913" spans="1:19" hidden="1">
      <c r="A2913" t="s">
        <v>8</v>
      </c>
      <c r="B2913" t="s">
        <v>13701</v>
      </c>
      <c r="C2913" t="s">
        <v>8881</v>
      </c>
      <c r="D2913" t="s">
        <v>83</v>
      </c>
      <c r="E2913" s="4">
        <v>45467</v>
      </c>
      <c r="F2913" s="26">
        <v>0.62986111111111109</v>
      </c>
      <c r="G2913" t="s">
        <v>8632</v>
      </c>
      <c r="H2913" t="s">
        <v>2638</v>
      </c>
      <c r="I2913" t="s">
        <v>6444</v>
      </c>
      <c r="J2913" t="s">
        <v>6436</v>
      </c>
      <c r="K2913" t="s">
        <v>6460</v>
      </c>
      <c r="L2913" t="s">
        <v>2638</v>
      </c>
      <c r="M2913" t="s">
        <v>2638</v>
      </c>
      <c r="N2913" t="s">
        <v>2638</v>
      </c>
      <c r="O2913">
        <v>1170</v>
      </c>
      <c r="P2913">
        <v>602.5</v>
      </c>
      <c r="Q2913"/>
      <c r="R2913">
        <v>0</v>
      </c>
      <c r="S2913" t="s">
        <v>2356</v>
      </c>
    </row>
    <row r="2914" spans="1:19" hidden="1">
      <c r="A2914" t="s">
        <v>8</v>
      </c>
      <c r="B2914" t="s">
        <v>13702</v>
      </c>
      <c r="C2914" t="s">
        <v>8881</v>
      </c>
      <c r="D2914" t="s">
        <v>83</v>
      </c>
      <c r="E2914" s="4">
        <v>45467</v>
      </c>
      <c r="F2914" s="26">
        <v>0.63055555555555554</v>
      </c>
      <c r="G2914" t="s">
        <v>6430</v>
      </c>
      <c r="H2914" t="s">
        <v>2638</v>
      </c>
      <c r="I2914" t="s">
        <v>6476</v>
      </c>
      <c r="J2914" t="s">
        <v>13703</v>
      </c>
      <c r="K2914" t="s">
        <v>6460</v>
      </c>
      <c r="L2914" t="s">
        <v>2638</v>
      </c>
      <c r="M2914" t="s">
        <v>2638</v>
      </c>
      <c r="N2914" t="s">
        <v>2638</v>
      </c>
      <c r="O2914">
        <v>450</v>
      </c>
      <c r="P2914">
        <v>252.5</v>
      </c>
      <c r="Q2914"/>
      <c r="R2914">
        <v>0</v>
      </c>
      <c r="S2914" t="s">
        <v>2342</v>
      </c>
    </row>
    <row r="2915" spans="1:19" hidden="1">
      <c r="A2915" t="s">
        <v>8</v>
      </c>
      <c r="B2915" t="s">
        <v>13704</v>
      </c>
      <c r="C2915" t="s">
        <v>8881</v>
      </c>
      <c r="D2915" t="s">
        <v>83</v>
      </c>
      <c r="E2915" s="4">
        <v>45467</v>
      </c>
      <c r="F2915" s="26">
        <v>0.63888888888888884</v>
      </c>
      <c r="G2915" t="s">
        <v>6476</v>
      </c>
      <c r="H2915" t="s">
        <v>2638</v>
      </c>
      <c r="I2915" t="s">
        <v>6444</v>
      </c>
      <c r="J2915" t="s">
        <v>13705</v>
      </c>
      <c r="K2915" t="s">
        <v>6512</v>
      </c>
      <c r="L2915" t="s">
        <v>2638</v>
      </c>
      <c r="M2915" t="s">
        <v>2638</v>
      </c>
      <c r="N2915" t="s">
        <v>2638</v>
      </c>
      <c r="O2915">
        <v>520</v>
      </c>
      <c r="P2915">
        <v>257.5</v>
      </c>
      <c r="Q2915"/>
      <c r="R2915">
        <v>0</v>
      </c>
      <c r="S2915" t="s">
        <v>800</v>
      </c>
    </row>
    <row r="2916" spans="1:19" hidden="1">
      <c r="A2916" t="s">
        <v>8</v>
      </c>
      <c r="B2916" t="s">
        <v>13706</v>
      </c>
      <c r="C2916" t="s">
        <v>8881</v>
      </c>
      <c r="D2916" t="s">
        <v>83</v>
      </c>
      <c r="E2916" s="4">
        <v>45467</v>
      </c>
      <c r="F2916" s="26">
        <v>0.6430555555555556</v>
      </c>
      <c r="G2916" t="s">
        <v>8638</v>
      </c>
      <c r="H2916" t="s">
        <v>2638</v>
      </c>
      <c r="I2916" t="s">
        <v>6448</v>
      </c>
      <c r="J2916" t="s">
        <v>6512</v>
      </c>
      <c r="K2916" t="s">
        <v>8639</v>
      </c>
      <c r="L2916" t="s">
        <v>2638</v>
      </c>
      <c r="M2916" t="s">
        <v>2638</v>
      </c>
      <c r="N2916" t="s">
        <v>2638</v>
      </c>
      <c r="O2916">
        <v>590</v>
      </c>
      <c r="P2916">
        <v>295</v>
      </c>
      <c r="Q2916"/>
      <c r="R2916">
        <v>0</v>
      </c>
      <c r="S2916" t="s">
        <v>2357</v>
      </c>
    </row>
    <row r="2917" spans="1:19" hidden="1">
      <c r="A2917" t="s">
        <v>8</v>
      </c>
      <c r="B2917" t="s">
        <v>13707</v>
      </c>
      <c r="C2917" t="s">
        <v>8881</v>
      </c>
      <c r="D2917" t="s">
        <v>83</v>
      </c>
      <c r="E2917" s="4">
        <v>45467</v>
      </c>
      <c r="F2917" s="26">
        <v>0.65416666666666667</v>
      </c>
      <c r="G2917" t="s">
        <v>6448</v>
      </c>
      <c r="H2917" t="s">
        <v>6482</v>
      </c>
      <c r="I2917" t="s">
        <v>6482</v>
      </c>
      <c r="J2917" t="s">
        <v>8641</v>
      </c>
      <c r="K2917" t="s">
        <v>6492</v>
      </c>
      <c r="L2917" t="s">
        <v>2638</v>
      </c>
      <c r="M2917" t="s">
        <v>2638</v>
      </c>
      <c r="N2917" t="s">
        <v>2638</v>
      </c>
      <c r="O2917">
        <v>1434</v>
      </c>
      <c r="P2917">
        <v>717</v>
      </c>
      <c r="Q2917"/>
      <c r="R2917">
        <v>0</v>
      </c>
      <c r="S2917" t="s">
        <v>2358</v>
      </c>
    </row>
    <row r="2918" spans="1:19" hidden="1">
      <c r="A2918" t="s">
        <v>8</v>
      </c>
      <c r="B2918" t="s">
        <v>13708</v>
      </c>
      <c r="C2918" t="s">
        <v>8881</v>
      </c>
      <c r="D2918" t="s">
        <v>83</v>
      </c>
      <c r="E2918" s="4">
        <v>45467</v>
      </c>
      <c r="F2918" s="26">
        <v>0.65555555555555556</v>
      </c>
      <c r="G2918" t="s">
        <v>6461</v>
      </c>
      <c r="H2918" t="s">
        <v>6482</v>
      </c>
      <c r="I2918" t="s">
        <v>6514</v>
      </c>
      <c r="J2918" t="s">
        <v>13709</v>
      </c>
      <c r="K2918" t="s">
        <v>8689</v>
      </c>
      <c r="L2918" t="s">
        <v>2638</v>
      </c>
      <c r="M2918" t="s">
        <v>2638</v>
      </c>
      <c r="N2918" t="s">
        <v>2638</v>
      </c>
      <c r="O2918">
        <v>1215</v>
      </c>
      <c r="P2918">
        <v>590</v>
      </c>
      <c r="Q2918"/>
      <c r="R2918">
        <v>0</v>
      </c>
      <c r="S2918" t="s">
        <v>2359</v>
      </c>
    </row>
    <row r="2919" spans="1:19" hidden="1">
      <c r="A2919" t="s">
        <v>8</v>
      </c>
      <c r="B2919" t="s">
        <v>13710</v>
      </c>
      <c r="C2919" t="s">
        <v>8881</v>
      </c>
      <c r="D2919" t="s">
        <v>83</v>
      </c>
      <c r="E2919" s="4">
        <v>45467</v>
      </c>
      <c r="F2919" s="26">
        <v>0.65694444444444444</v>
      </c>
      <c r="G2919" t="s">
        <v>6485</v>
      </c>
      <c r="H2919" t="s">
        <v>2638</v>
      </c>
      <c r="I2919" t="s">
        <v>8660</v>
      </c>
      <c r="J2919" t="s">
        <v>8689</v>
      </c>
      <c r="K2919" t="s">
        <v>6486</v>
      </c>
      <c r="L2919" t="s">
        <v>2638</v>
      </c>
      <c r="M2919" t="s">
        <v>2638</v>
      </c>
      <c r="N2919" t="s">
        <v>2638</v>
      </c>
      <c r="O2919">
        <v>940</v>
      </c>
      <c r="P2919">
        <v>470</v>
      </c>
      <c r="Q2919"/>
      <c r="R2919">
        <v>134.69999999999999</v>
      </c>
      <c r="S2919" t="s">
        <v>2360</v>
      </c>
    </row>
    <row r="2920" spans="1:19" hidden="1">
      <c r="A2920" t="s">
        <v>8</v>
      </c>
      <c r="B2920" t="s">
        <v>13711</v>
      </c>
      <c r="C2920" t="s">
        <v>8881</v>
      </c>
      <c r="D2920" t="s">
        <v>83</v>
      </c>
      <c r="E2920" s="4">
        <v>45467</v>
      </c>
      <c r="F2920" s="26">
        <v>0.66319444444444442</v>
      </c>
      <c r="G2920" t="s">
        <v>8639</v>
      </c>
      <c r="H2920" t="s">
        <v>2638</v>
      </c>
      <c r="I2920" t="s">
        <v>6468</v>
      </c>
      <c r="J2920" t="s">
        <v>6493</v>
      </c>
      <c r="K2920" t="s">
        <v>6534</v>
      </c>
      <c r="L2920" t="s">
        <v>2638</v>
      </c>
      <c r="M2920" t="s">
        <v>2638</v>
      </c>
      <c r="N2920" t="s">
        <v>2638</v>
      </c>
      <c r="O2920">
        <v>590</v>
      </c>
      <c r="P2920">
        <v>295</v>
      </c>
      <c r="Q2920"/>
      <c r="R2920">
        <v>0</v>
      </c>
      <c r="S2920" t="s">
        <v>1242</v>
      </c>
    </row>
    <row r="2921" spans="1:19" hidden="1">
      <c r="A2921" t="s">
        <v>8</v>
      </c>
      <c r="B2921" t="s">
        <v>13712</v>
      </c>
      <c r="C2921" t="s">
        <v>8881</v>
      </c>
      <c r="D2921" t="s">
        <v>83</v>
      </c>
      <c r="E2921" s="4">
        <v>45467</v>
      </c>
      <c r="F2921" s="26">
        <v>0.66319444444444442</v>
      </c>
      <c r="G2921" t="s">
        <v>8639</v>
      </c>
      <c r="H2921" t="s">
        <v>2638</v>
      </c>
      <c r="I2921" t="s">
        <v>6504</v>
      </c>
      <c r="J2921" t="s">
        <v>6486</v>
      </c>
      <c r="K2921" t="s">
        <v>8693</v>
      </c>
      <c r="L2921" t="s">
        <v>2638</v>
      </c>
      <c r="M2921" t="s">
        <v>2638</v>
      </c>
      <c r="N2921" t="s">
        <v>2638</v>
      </c>
      <c r="O2921">
        <v>450</v>
      </c>
      <c r="P2921">
        <v>225</v>
      </c>
      <c r="Q2921"/>
      <c r="R2921">
        <v>0</v>
      </c>
      <c r="S2921" t="s">
        <v>2361</v>
      </c>
    </row>
    <row r="2922" spans="1:19" hidden="1">
      <c r="A2922" t="s">
        <v>8</v>
      </c>
      <c r="B2922" t="s">
        <v>13713</v>
      </c>
      <c r="C2922" t="s">
        <v>8881</v>
      </c>
      <c r="D2922" t="s">
        <v>83</v>
      </c>
      <c r="E2922" s="4">
        <v>45467</v>
      </c>
      <c r="F2922" s="26">
        <v>0.66249999999999998</v>
      </c>
      <c r="G2922" t="s">
        <v>8668</v>
      </c>
      <c r="H2922" t="s">
        <v>2638</v>
      </c>
      <c r="I2922" t="s">
        <v>6522</v>
      </c>
      <c r="J2922" t="s">
        <v>6483</v>
      </c>
      <c r="K2922" t="s">
        <v>6495</v>
      </c>
      <c r="L2922" t="s">
        <v>2638</v>
      </c>
      <c r="M2922" t="s">
        <v>2638</v>
      </c>
      <c r="N2922" t="s">
        <v>2638</v>
      </c>
      <c r="O2922">
        <v>1114</v>
      </c>
      <c r="P2922">
        <v>557</v>
      </c>
      <c r="Q2922"/>
      <c r="R2922">
        <v>0</v>
      </c>
      <c r="S2922" t="s">
        <v>2362</v>
      </c>
    </row>
    <row r="2923" spans="1:19" hidden="1">
      <c r="A2923" t="s">
        <v>8</v>
      </c>
      <c r="B2923" t="s">
        <v>13714</v>
      </c>
      <c r="C2923" t="s">
        <v>8881</v>
      </c>
      <c r="D2923" t="s">
        <v>83</v>
      </c>
      <c r="E2923" s="4">
        <v>45467</v>
      </c>
      <c r="F2923" s="26">
        <v>0.66319444444444442</v>
      </c>
      <c r="G2923" t="s">
        <v>8639</v>
      </c>
      <c r="H2923" t="s">
        <v>2638</v>
      </c>
      <c r="I2923" t="s">
        <v>6483</v>
      </c>
      <c r="J2923" t="s">
        <v>13715</v>
      </c>
      <c r="K2923" t="s">
        <v>6536</v>
      </c>
      <c r="L2923" t="s">
        <v>2638</v>
      </c>
      <c r="M2923" t="s">
        <v>2638</v>
      </c>
      <c r="N2923" t="s">
        <v>2638</v>
      </c>
      <c r="O2923">
        <v>665</v>
      </c>
      <c r="P2923">
        <v>285</v>
      </c>
      <c r="Q2923"/>
      <c r="R2923">
        <v>0</v>
      </c>
      <c r="S2923" t="s">
        <v>2363</v>
      </c>
    </row>
    <row r="2924" spans="1:19" hidden="1">
      <c r="A2924" t="s">
        <v>8</v>
      </c>
      <c r="B2924" t="s">
        <v>13716</v>
      </c>
      <c r="C2924" t="s">
        <v>8881</v>
      </c>
      <c r="D2924" t="s">
        <v>83</v>
      </c>
      <c r="E2924" s="4">
        <v>45467</v>
      </c>
      <c r="F2924" s="26">
        <v>0.6645833333333333</v>
      </c>
      <c r="G2924" t="s">
        <v>13717</v>
      </c>
      <c r="H2924" t="s">
        <v>2638</v>
      </c>
      <c r="I2924" t="s">
        <v>6483</v>
      </c>
      <c r="J2924" t="s">
        <v>6524</v>
      </c>
      <c r="K2924" t="s">
        <v>8697</v>
      </c>
      <c r="L2924" t="s">
        <v>2638</v>
      </c>
      <c r="M2924" t="s">
        <v>2638</v>
      </c>
      <c r="N2924" t="s">
        <v>2638</v>
      </c>
      <c r="O2924">
        <v>590</v>
      </c>
      <c r="P2924">
        <v>295</v>
      </c>
      <c r="Q2924"/>
      <c r="R2924">
        <v>0</v>
      </c>
      <c r="S2924" t="s">
        <v>2364</v>
      </c>
    </row>
    <row r="2925" spans="1:19" hidden="1">
      <c r="A2925" t="s">
        <v>8</v>
      </c>
      <c r="B2925" t="s">
        <v>13718</v>
      </c>
      <c r="C2925" t="s">
        <v>8881</v>
      </c>
      <c r="D2925" t="s">
        <v>83</v>
      </c>
      <c r="E2925" s="4">
        <v>45467</v>
      </c>
      <c r="F2925" s="26">
        <v>0.66388888888888886</v>
      </c>
      <c r="G2925" t="s">
        <v>13717</v>
      </c>
      <c r="H2925" t="s">
        <v>2638</v>
      </c>
      <c r="I2925" t="s">
        <v>13719</v>
      </c>
      <c r="J2925" t="s">
        <v>6493</v>
      </c>
      <c r="K2925" t="s">
        <v>13720</v>
      </c>
      <c r="L2925" t="s">
        <v>2638</v>
      </c>
      <c r="M2925" t="s">
        <v>2638</v>
      </c>
      <c r="N2925" t="s">
        <v>2638</v>
      </c>
      <c r="O2925">
        <v>570</v>
      </c>
      <c r="P2925">
        <v>285</v>
      </c>
      <c r="Q2925"/>
      <c r="R2925">
        <v>0</v>
      </c>
      <c r="S2925" t="s">
        <v>2365</v>
      </c>
    </row>
    <row r="2926" spans="1:19" hidden="1">
      <c r="A2926" t="s">
        <v>8</v>
      </c>
      <c r="B2926" t="s">
        <v>13721</v>
      </c>
      <c r="C2926" t="s">
        <v>8881</v>
      </c>
      <c r="D2926" t="s">
        <v>83</v>
      </c>
      <c r="E2926" s="4">
        <v>45467</v>
      </c>
      <c r="F2926" s="26">
        <v>0.66666666666666663</v>
      </c>
      <c r="G2926" t="s">
        <v>8660</v>
      </c>
      <c r="H2926" t="s">
        <v>6529</v>
      </c>
      <c r="I2926" t="s">
        <v>6525</v>
      </c>
      <c r="J2926" t="s">
        <v>13722</v>
      </c>
      <c r="K2926" t="s">
        <v>13723</v>
      </c>
      <c r="L2926" t="s">
        <v>2638</v>
      </c>
      <c r="M2926" t="s">
        <v>2638</v>
      </c>
      <c r="N2926" t="s">
        <v>2638</v>
      </c>
      <c r="O2926">
        <v>660</v>
      </c>
      <c r="P2926">
        <v>350</v>
      </c>
      <c r="Q2926"/>
      <c r="R2926">
        <v>0</v>
      </c>
      <c r="S2926" t="s">
        <v>2366</v>
      </c>
    </row>
    <row r="2927" spans="1:19" hidden="1">
      <c r="A2927" t="s">
        <v>8</v>
      </c>
      <c r="B2927" t="s">
        <v>13724</v>
      </c>
      <c r="C2927" t="s">
        <v>8881</v>
      </c>
      <c r="D2927" t="s">
        <v>83</v>
      </c>
      <c r="E2927" s="4">
        <v>45467</v>
      </c>
      <c r="F2927" s="26">
        <v>0.66874999999999996</v>
      </c>
      <c r="G2927" t="s">
        <v>13709</v>
      </c>
      <c r="H2927" t="s">
        <v>6529</v>
      </c>
      <c r="I2927" t="s">
        <v>13715</v>
      </c>
      <c r="J2927" t="s">
        <v>8697</v>
      </c>
      <c r="K2927" t="s">
        <v>6510</v>
      </c>
      <c r="L2927" t="s">
        <v>2638</v>
      </c>
      <c r="M2927" t="s">
        <v>2638</v>
      </c>
      <c r="N2927" t="s">
        <v>2638</v>
      </c>
      <c r="O2927">
        <v>1530</v>
      </c>
      <c r="P2927">
        <v>730</v>
      </c>
      <c r="Q2927"/>
      <c r="R2927">
        <v>0</v>
      </c>
      <c r="S2927" t="s">
        <v>2367</v>
      </c>
    </row>
    <row r="2928" spans="1:19" hidden="1">
      <c r="A2928" t="s">
        <v>8</v>
      </c>
      <c r="B2928" t="s">
        <v>13725</v>
      </c>
      <c r="C2928" t="s">
        <v>8881</v>
      </c>
      <c r="D2928" t="s">
        <v>83</v>
      </c>
      <c r="E2928" s="4">
        <v>45467</v>
      </c>
      <c r="F2928" s="26">
        <v>0.65694444444444444</v>
      </c>
      <c r="G2928" t="s">
        <v>6485</v>
      </c>
      <c r="H2928" t="s">
        <v>2638</v>
      </c>
      <c r="I2928" t="s">
        <v>8668</v>
      </c>
      <c r="J2928" t="s">
        <v>6467</v>
      </c>
      <c r="K2928" t="s">
        <v>6504</v>
      </c>
      <c r="L2928" t="s">
        <v>2638</v>
      </c>
      <c r="M2928" t="s">
        <v>2638</v>
      </c>
      <c r="N2928" t="s">
        <v>2638</v>
      </c>
      <c r="O2928">
        <v>1420</v>
      </c>
      <c r="P2928">
        <v>710</v>
      </c>
      <c r="Q2928"/>
      <c r="R2928">
        <v>0</v>
      </c>
      <c r="S2928" t="s">
        <v>2368</v>
      </c>
    </row>
    <row r="2929" spans="1:19" hidden="1">
      <c r="A2929" t="s">
        <v>8</v>
      </c>
      <c r="B2929" t="s">
        <v>13726</v>
      </c>
      <c r="C2929" t="s">
        <v>8881</v>
      </c>
      <c r="D2929" t="s">
        <v>83</v>
      </c>
      <c r="E2929" s="4">
        <v>45467</v>
      </c>
      <c r="F2929" s="26">
        <v>0.65972222222222221</v>
      </c>
      <c r="G2929" t="s">
        <v>6513</v>
      </c>
      <c r="H2929" t="s">
        <v>2638</v>
      </c>
      <c r="I2929" t="s">
        <v>8641</v>
      </c>
      <c r="J2929" t="s">
        <v>6467</v>
      </c>
      <c r="K2929" t="s">
        <v>6478</v>
      </c>
      <c r="L2929" t="s">
        <v>2638</v>
      </c>
      <c r="M2929" t="s">
        <v>2638</v>
      </c>
      <c r="N2929" t="s">
        <v>2638</v>
      </c>
      <c r="O2929">
        <v>480</v>
      </c>
      <c r="P2929">
        <v>237.5</v>
      </c>
      <c r="Q2929"/>
      <c r="R2929">
        <v>0</v>
      </c>
      <c r="S2929" t="s">
        <v>2369</v>
      </c>
    </row>
    <row r="2930" spans="1:19" hidden="1">
      <c r="A2930" t="s">
        <v>8</v>
      </c>
      <c r="B2930" t="s">
        <v>13727</v>
      </c>
      <c r="C2930" t="s">
        <v>8881</v>
      </c>
      <c r="D2930" t="s">
        <v>83</v>
      </c>
      <c r="E2930" s="4">
        <v>45467</v>
      </c>
      <c r="F2930" s="26">
        <v>0.66041666666666665</v>
      </c>
      <c r="G2930" t="s">
        <v>6513</v>
      </c>
      <c r="H2930" t="s">
        <v>2638</v>
      </c>
      <c r="I2930" t="s">
        <v>6491</v>
      </c>
      <c r="J2930" t="s">
        <v>6497</v>
      </c>
      <c r="K2930" t="s">
        <v>6478</v>
      </c>
      <c r="L2930" t="s">
        <v>2638</v>
      </c>
      <c r="M2930" t="s">
        <v>2638</v>
      </c>
      <c r="N2930" t="s">
        <v>2638</v>
      </c>
      <c r="O2930">
        <v>1645</v>
      </c>
      <c r="P2930">
        <v>805</v>
      </c>
      <c r="Q2930"/>
      <c r="R2930">
        <v>0</v>
      </c>
      <c r="S2930" t="s">
        <v>2370</v>
      </c>
    </row>
    <row r="2931" spans="1:19" hidden="1">
      <c r="A2931" t="s">
        <v>8</v>
      </c>
      <c r="B2931" t="s">
        <v>13728</v>
      </c>
      <c r="C2931" t="s">
        <v>8881</v>
      </c>
      <c r="D2931" t="s">
        <v>83</v>
      </c>
      <c r="E2931" s="4">
        <v>45467</v>
      </c>
      <c r="F2931" s="26">
        <v>0.66666666666666663</v>
      </c>
      <c r="G2931" t="s">
        <v>6514</v>
      </c>
      <c r="H2931" t="s">
        <v>2638</v>
      </c>
      <c r="I2931" t="s">
        <v>6486</v>
      </c>
      <c r="J2931" t="s">
        <v>6495</v>
      </c>
      <c r="K2931" t="s">
        <v>8697</v>
      </c>
      <c r="L2931" t="s">
        <v>2638</v>
      </c>
      <c r="M2931" t="s">
        <v>2638</v>
      </c>
      <c r="N2931" t="s">
        <v>2638</v>
      </c>
      <c r="O2931">
        <v>590</v>
      </c>
      <c r="P2931">
        <v>295</v>
      </c>
      <c r="Q2931"/>
      <c r="R2931">
        <v>0</v>
      </c>
      <c r="S2931" t="s">
        <v>2371</v>
      </c>
    </row>
    <row r="2932" spans="1:19" hidden="1">
      <c r="A2932" t="s">
        <v>8</v>
      </c>
      <c r="B2932" t="s">
        <v>13729</v>
      </c>
      <c r="C2932" t="s">
        <v>8881</v>
      </c>
      <c r="D2932" t="s">
        <v>83</v>
      </c>
      <c r="E2932" s="4">
        <v>45467</v>
      </c>
      <c r="F2932" s="26">
        <v>0.66805555555555551</v>
      </c>
      <c r="G2932" t="s">
        <v>6491</v>
      </c>
      <c r="H2932" t="s">
        <v>6534</v>
      </c>
      <c r="I2932" t="s">
        <v>8693</v>
      </c>
      <c r="J2932" t="s">
        <v>8697</v>
      </c>
      <c r="K2932" t="s">
        <v>6518</v>
      </c>
      <c r="L2932" t="s">
        <v>2638</v>
      </c>
      <c r="M2932" t="s">
        <v>2638</v>
      </c>
      <c r="N2932" t="s">
        <v>2638</v>
      </c>
      <c r="O2932">
        <v>1104</v>
      </c>
      <c r="P2932">
        <v>502</v>
      </c>
      <c r="Q2932"/>
      <c r="R2932">
        <v>0</v>
      </c>
      <c r="S2932" t="s">
        <v>2372</v>
      </c>
    </row>
    <row r="2933" spans="1:19" hidden="1">
      <c r="A2933" t="s">
        <v>8</v>
      </c>
      <c r="B2933" t="s">
        <v>13730</v>
      </c>
      <c r="C2933" t="s">
        <v>8881</v>
      </c>
      <c r="D2933" t="s">
        <v>83</v>
      </c>
      <c r="E2933" s="4">
        <v>45467</v>
      </c>
      <c r="F2933" s="26">
        <v>0.67291666666666672</v>
      </c>
      <c r="G2933" t="s">
        <v>6492</v>
      </c>
      <c r="H2933" t="s">
        <v>6538</v>
      </c>
      <c r="I2933" t="s">
        <v>6534</v>
      </c>
      <c r="J2933" t="s">
        <v>13722</v>
      </c>
      <c r="K2933" t="s">
        <v>6507</v>
      </c>
      <c r="L2933" t="s">
        <v>2638</v>
      </c>
      <c r="M2933" t="s">
        <v>2638</v>
      </c>
      <c r="N2933" t="s">
        <v>2638</v>
      </c>
      <c r="O2933">
        <v>975</v>
      </c>
      <c r="P2933">
        <v>512.5</v>
      </c>
      <c r="Q2933"/>
      <c r="R2933">
        <v>0</v>
      </c>
      <c r="S2933" t="s">
        <v>2373</v>
      </c>
    </row>
    <row r="2934" spans="1:19" hidden="1">
      <c r="A2934" t="s">
        <v>8</v>
      </c>
      <c r="B2934" t="s">
        <v>13731</v>
      </c>
      <c r="C2934" t="s">
        <v>8881</v>
      </c>
      <c r="D2934" t="s">
        <v>83</v>
      </c>
      <c r="E2934" s="4">
        <v>45467</v>
      </c>
      <c r="F2934" s="26">
        <v>0.67986111111111114</v>
      </c>
      <c r="G2934" t="s">
        <v>6486</v>
      </c>
      <c r="H2934" t="s">
        <v>2638</v>
      </c>
      <c r="I2934" t="s">
        <v>6510</v>
      </c>
      <c r="J2934" t="s">
        <v>6518</v>
      </c>
      <c r="K2934" t="s">
        <v>13723</v>
      </c>
      <c r="L2934" t="s">
        <v>2638</v>
      </c>
      <c r="M2934" t="s">
        <v>2638</v>
      </c>
      <c r="N2934" t="s">
        <v>2638</v>
      </c>
      <c r="O2934">
        <v>935</v>
      </c>
      <c r="P2934">
        <v>450</v>
      </c>
      <c r="Q2934"/>
      <c r="R2934">
        <v>0</v>
      </c>
      <c r="S2934" t="s">
        <v>2374</v>
      </c>
    </row>
    <row r="2935" spans="1:19" hidden="1">
      <c r="A2935" t="s">
        <v>8</v>
      </c>
      <c r="B2935" t="s">
        <v>13732</v>
      </c>
      <c r="C2935" t="s">
        <v>8881</v>
      </c>
      <c r="D2935" t="s">
        <v>83</v>
      </c>
      <c r="E2935" s="4">
        <v>45467</v>
      </c>
      <c r="F2935" s="26">
        <v>0.69722222222222219</v>
      </c>
      <c r="G2935" t="s">
        <v>13733</v>
      </c>
      <c r="H2935" t="s">
        <v>2638</v>
      </c>
      <c r="I2935" t="s">
        <v>6541</v>
      </c>
      <c r="J2935" t="s">
        <v>6554</v>
      </c>
      <c r="K2935" t="s">
        <v>6542</v>
      </c>
      <c r="L2935" t="s">
        <v>2638</v>
      </c>
      <c r="M2935" t="s">
        <v>2638</v>
      </c>
      <c r="N2935" t="s">
        <v>2638</v>
      </c>
      <c r="O2935">
        <v>590</v>
      </c>
      <c r="P2935">
        <v>295</v>
      </c>
      <c r="Q2935"/>
      <c r="R2935">
        <v>0</v>
      </c>
      <c r="S2935" t="s">
        <v>2375</v>
      </c>
    </row>
    <row r="2936" spans="1:19" hidden="1">
      <c r="A2936" t="s">
        <v>8</v>
      </c>
      <c r="B2936" t="s">
        <v>13734</v>
      </c>
      <c r="C2936" t="s">
        <v>8881</v>
      </c>
      <c r="D2936" t="s">
        <v>83</v>
      </c>
      <c r="E2936" s="4">
        <v>45467</v>
      </c>
      <c r="F2936" s="26">
        <v>0.69930555555555551</v>
      </c>
      <c r="G2936" t="s">
        <v>6526</v>
      </c>
      <c r="H2936" t="s">
        <v>6559</v>
      </c>
      <c r="I2936" t="s">
        <v>6560</v>
      </c>
      <c r="J2936" t="s">
        <v>13735</v>
      </c>
      <c r="K2936" t="s">
        <v>13736</v>
      </c>
      <c r="L2936" t="s">
        <v>2638</v>
      </c>
      <c r="M2936" t="s">
        <v>2638</v>
      </c>
      <c r="N2936" t="s">
        <v>2638</v>
      </c>
      <c r="O2936">
        <v>1935</v>
      </c>
      <c r="P2936">
        <v>950</v>
      </c>
      <c r="Q2936"/>
      <c r="R2936">
        <v>0</v>
      </c>
      <c r="S2936" t="s">
        <v>2376</v>
      </c>
    </row>
    <row r="2937" spans="1:19" hidden="1">
      <c r="A2937" t="s">
        <v>8</v>
      </c>
      <c r="B2937" t="s">
        <v>13737</v>
      </c>
      <c r="C2937" t="s">
        <v>8881</v>
      </c>
      <c r="D2937" t="s">
        <v>83</v>
      </c>
      <c r="E2937" s="4">
        <v>45467</v>
      </c>
      <c r="F2937" s="26">
        <v>0.7</v>
      </c>
      <c r="G2937" t="s">
        <v>6526</v>
      </c>
      <c r="H2937" t="s">
        <v>13738</v>
      </c>
      <c r="I2937" t="s">
        <v>6559</v>
      </c>
      <c r="J2937" t="s">
        <v>6568</v>
      </c>
      <c r="K2937" t="s">
        <v>8698</v>
      </c>
      <c r="L2937" t="s">
        <v>2638</v>
      </c>
      <c r="M2937" t="s">
        <v>2638</v>
      </c>
      <c r="N2937" t="s">
        <v>2638</v>
      </c>
      <c r="O2937">
        <v>570</v>
      </c>
      <c r="P2937">
        <v>312.5</v>
      </c>
      <c r="Q2937"/>
      <c r="R2937">
        <v>0</v>
      </c>
      <c r="S2937" t="s">
        <v>2377</v>
      </c>
    </row>
    <row r="2938" spans="1:19" hidden="1">
      <c r="A2938" t="s">
        <v>8</v>
      </c>
      <c r="B2938" t="s">
        <v>13739</v>
      </c>
      <c r="C2938" t="s">
        <v>8881</v>
      </c>
      <c r="D2938" t="s">
        <v>83</v>
      </c>
      <c r="E2938" s="4">
        <v>45467</v>
      </c>
      <c r="F2938" s="26">
        <v>0.70138888888888884</v>
      </c>
      <c r="G2938" t="s">
        <v>13740</v>
      </c>
      <c r="H2938" t="s">
        <v>8673</v>
      </c>
      <c r="I2938" t="s">
        <v>6568</v>
      </c>
      <c r="J2938" t="s">
        <v>6569</v>
      </c>
      <c r="K2938" t="s">
        <v>13741</v>
      </c>
      <c r="L2938" t="s">
        <v>2638</v>
      </c>
      <c r="M2938" t="s">
        <v>2638</v>
      </c>
      <c r="N2938" t="s">
        <v>2638</v>
      </c>
      <c r="O2938">
        <v>1065</v>
      </c>
      <c r="P2938">
        <v>515</v>
      </c>
      <c r="Q2938"/>
      <c r="R2938">
        <v>0</v>
      </c>
      <c r="S2938" t="s">
        <v>2378</v>
      </c>
    </row>
    <row r="2939" spans="1:19" hidden="1">
      <c r="A2939" t="s">
        <v>8</v>
      </c>
      <c r="B2939" t="s">
        <v>13742</v>
      </c>
      <c r="C2939" t="s">
        <v>8881</v>
      </c>
      <c r="D2939" t="s">
        <v>83</v>
      </c>
      <c r="E2939" s="4">
        <v>45467</v>
      </c>
      <c r="F2939" s="26">
        <v>0.70694444444444449</v>
      </c>
      <c r="G2939" t="s">
        <v>13723</v>
      </c>
      <c r="H2939" t="s">
        <v>6569</v>
      </c>
      <c r="I2939" t="s">
        <v>8679</v>
      </c>
      <c r="J2939" t="s">
        <v>8679</v>
      </c>
      <c r="K2939" t="s">
        <v>13743</v>
      </c>
      <c r="L2939" t="s">
        <v>2638</v>
      </c>
      <c r="M2939" t="s">
        <v>2638</v>
      </c>
      <c r="N2939" t="s">
        <v>2638</v>
      </c>
      <c r="O2939">
        <v>470</v>
      </c>
      <c r="P2939">
        <v>235</v>
      </c>
      <c r="Q2939"/>
      <c r="R2939">
        <v>0</v>
      </c>
      <c r="S2939" t="s">
        <v>2379</v>
      </c>
    </row>
    <row r="2940" spans="1:19" hidden="1">
      <c r="A2940" t="s">
        <v>8</v>
      </c>
      <c r="B2940" t="s">
        <v>13744</v>
      </c>
      <c r="C2940" t="s">
        <v>8881</v>
      </c>
      <c r="D2940" t="s">
        <v>83</v>
      </c>
      <c r="E2940" s="4">
        <v>45467</v>
      </c>
      <c r="F2940" s="26">
        <v>0.6743055555555556</v>
      </c>
      <c r="G2940" t="s">
        <v>6522</v>
      </c>
      <c r="H2940" t="s">
        <v>2638</v>
      </c>
      <c r="I2940" t="s">
        <v>6529</v>
      </c>
      <c r="J2940" t="s">
        <v>6525</v>
      </c>
      <c r="K2940" t="s">
        <v>6518</v>
      </c>
      <c r="L2940" t="s">
        <v>2638</v>
      </c>
      <c r="M2940" t="s">
        <v>2638</v>
      </c>
      <c r="N2940" t="s">
        <v>2638</v>
      </c>
      <c r="O2940">
        <v>660</v>
      </c>
      <c r="P2940">
        <v>295</v>
      </c>
      <c r="Q2940"/>
      <c r="R2940">
        <v>0</v>
      </c>
      <c r="S2940" t="s">
        <v>2380</v>
      </c>
    </row>
    <row r="2941" spans="1:19" hidden="1">
      <c r="A2941" t="s">
        <v>8</v>
      </c>
      <c r="B2941" t="s">
        <v>13745</v>
      </c>
      <c r="C2941" t="s">
        <v>8881</v>
      </c>
      <c r="D2941" t="s">
        <v>83</v>
      </c>
      <c r="E2941" s="4">
        <v>45467</v>
      </c>
      <c r="F2941" s="26">
        <v>0.6791666666666667</v>
      </c>
      <c r="G2941" t="s">
        <v>6468</v>
      </c>
      <c r="H2941" t="s">
        <v>2638</v>
      </c>
      <c r="I2941" t="s">
        <v>6534</v>
      </c>
      <c r="J2941" t="s">
        <v>6538</v>
      </c>
      <c r="K2941" t="s">
        <v>13746</v>
      </c>
      <c r="L2941" t="s">
        <v>2638</v>
      </c>
      <c r="M2941" t="s">
        <v>2638</v>
      </c>
      <c r="N2941" t="s">
        <v>2638</v>
      </c>
      <c r="O2941">
        <v>1010</v>
      </c>
      <c r="P2941">
        <v>470</v>
      </c>
      <c r="Q2941"/>
      <c r="R2941">
        <v>0</v>
      </c>
      <c r="S2941" t="s">
        <v>2381</v>
      </c>
    </row>
    <row r="2942" spans="1:19" hidden="1">
      <c r="A2942" t="s">
        <v>8</v>
      </c>
      <c r="B2942" t="s">
        <v>13747</v>
      </c>
      <c r="C2942" t="s">
        <v>8881</v>
      </c>
      <c r="D2942" t="s">
        <v>83</v>
      </c>
      <c r="E2942" s="4">
        <v>45467</v>
      </c>
      <c r="F2942" s="26">
        <v>0.68402777777777779</v>
      </c>
      <c r="G2942" t="s">
        <v>8693</v>
      </c>
      <c r="H2942" t="s">
        <v>13748</v>
      </c>
      <c r="I2942" t="s">
        <v>6506</v>
      </c>
      <c r="J2942" t="s">
        <v>6506</v>
      </c>
      <c r="K2942" t="s">
        <v>13749</v>
      </c>
      <c r="L2942" t="s">
        <v>2638</v>
      </c>
      <c r="M2942" t="s">
        <v>2638</v>
      </c>
      <c r="N2942" t="s">
        <v>2638</v>
      </c>
      <c r="O2942">
        <v>480</v>
      </c>
      <c r="P2942">
        <v>205</v>
      </c>
      <c r="Q2942"/>
      <c r="R2942">
        <v>0</v>
      </c>
      <c r="S2942" t="s">
        <v>2369</v>
      </c>
    </row>
    <row r="2943" spans="1:19" hidden="1">
      <c r="A2943" t="s">
        <v>8</v>
      </c>
      <c r="B2943" t="s">
        <v>13750</v>
      </c>
      <c r="C2943" t="s">
        <v>8881</v>
      </c>
      <c r="D2943" t="s">
        <v>83</v>
      </c>
      <c r="E2943" s="4">
        <v>45467</v>
      </c>
      <c r="F2943" s="26">
        <v>0.69652777777777775</v>
      </c>
      <c r="G2943" t="s">
        <v>6506</v>
      </c>
      <c r="H2943" t="s">
        <v>2638</v>
      </c>
      <c r="I2943" t="s">
        <v>13723</v>
      </c>
      <c r="J2943" t="s">
        <v>8666</v>
      </c>
      <c r="K2943" t="s">
        <v>8664</v>
      </c>
      <c r="L2943" t="s">
        <v>2638</v>
      </c>
      <c r="M2943" t="s">
        <v>2638</v>
      </c>
      <c r="N2943" t="s">
        <v>2638</v>
      </c>
      <c r="O2943">
        <v>570</v>
      </c>
      <c r="P2943">
        <v>285</v>
      </c>
      <c r="Q2943"/>
      <c r="R2943">
        <v>0</v>
      </c>
      <c r="S2943" t="s">
        <v>2382</v>
      </c>
    </row>
    <row r="2944" spans="1:19" hidden="1">
      <c r="A2944" t="s">
        <v>8</v>
      </c>
      <c r="B2944" t="s">
        <v>13751</v>
      </c>
      <c r="C2944" t="s">
        <v>8881</v>
      </c>
      <c r="D2944" t="s">
        <v>83</v>
      </c>
      <c r="E2944" s="4">
        <v>45467</v>
      </c>
      <c r="F2944" s="26">
        <v>0.69861111111111107</v>
      </c>
      <c r="G2944" t="s">
        <v>6530</v>
      </c>
      <c r="H2944" t="s">
        <v>2638</v>
      </c>
      <c r="I2944" t="s">
        <v>6554</v>
      </c>
      <c r="J2944" t="s">
        <v>8673</v>
      </c>
      <c r="K2944" t="s">
        <v>13752</v>
      </c>
      <c r="L2944" t="s">
        <v>2638</v>
      </c>
      <c r="M2944" t="s">
        <v>2638</v>
      </c>
      <c r="N2944" t="s">
        <v>2638</v>
      </c>
      <c r="O2944">
        <v>1060</v>
      </c>
      <c r="P2944">
        <v>530</v>
      </c>
      <c r="Q2944"/>
      <c r="R2944">
        <v>0</v>
      </c>
      <c r="S2944" t="s">
        <v>2383</v>
      </c>
    </row>
    <row r="2945" spans="1:19" hidden="1">
      <c r="A2945" t="s">
        <v>8</v>
      </c>
      <c r="B2945" t="s">
        <v>13753</v>
      </c>
      <c r="C2945" t="s">
        <v>8881</v>
      </c>
      <c r="D2945" t="s">
        <v>83</v>
      </c>
      <c r="E2945" s="4">
        <v>45467</v>
      </c>
      <c r="F2945" s="26">
        <v>0.7</v>
      </c>
      <c r="G2945" t="s">
        <v>6526</v>
      </c>
      <c r="H2945" t="s">
        <v>2638</v>
      </c>
      <c r="I2945" t="s">
        <v>6546</v>
      </c>
      <c r="J2945" t="s">
        <v>6554</v>
      </c>
      <c r="K2945" t="s">
        <v>8664</v>
      </c>
      <c r="L2945" t="s">
        <v>2638</v>
      </c>
      <c r="M2945" t="s">
        <v>2638</v>
      </c>
      <c r="N2945" t="s">
        <v>2638</v>
      </c>
      <c r="O2945">
        <v>590</v>
      </c>
      <c r="P2945">
        <v>295</v>
      </c>
      <c r="Q2945"/>
      <c r="R2945">
        <v>0</v>
      </c>
      <c r="S2945" t="s">
        <v>2384</v>
      </c>
    </row>
    <row r="2946" spans="1:19" hidden="1">
      <c r="A2946" t="s">
        <v>8</v>
      </c>
      <c r="B2946" t="s">
        <v>13754</v>
      </c>
      <c r="C2946" t="s">
        <v>8881</v>
      </c>
      <c r="D2946" t="s">
        <v>83</v>
      </c>
      <c r="E2946" s="4">
        <v>45467</v>
      </c>
      <c r="F2946" s="26">
        <v>0.7006944444444444</v>
      </c>
      <c r="G2946" t="s">
        <v>13746</v>
      </c>
      <c r="H2946" t="s">
        <v>8673</v>
      </c>
      <c r="I2946" t="s">
        <v>6568</v>
      </c>
      <c r="J2946" t="s">
        <v>6542</v>
      </c>
      <c r="K2946" t="s">
        <v>6539</v>
      </c>
      <c r="L2946" t="s">
        <v>2638</v>
      </c>
      <c r="M2946" t="s">
        <v>2638</v>
      </c>
      <c r="N2946" t="s">
        <v>2638</v>
      </c>
      <c r="O2946">
        <v>995</v>
      </c>
      <c r="P2946">
        <v>450</v>
      </c>
      <c r="Q2946"/>
      <c r="R2946">
        <v>0</v>
      </c>
      <c r="S2946" t="s">
        <v>2385</v>
      </c>
    </row>
    <row r="2947" spans="1:19" hidden="1">
      <c r="A2947" t="s">
        <v>8</v>
      </c>
      <c r="B2947" t="s">
        <v>13755</v>
      </c>
      <c r="C2947" t="s">
        <v>8881</v>
      </c>
      <c r="D2947" t="s">
        <v>83</v>
      </c>
      <c r="E2947" s="4">
        <v>45467</v>
      </c>
      <c r="F2947" s="26">
        <v>0.70138888888888884</v>
      </c>
      <c r="G2947" t="s">
        <v>13740</v>
      </c>
      <c r="H2947" t="s">
        <v>13738</v>
      </c>
      <c r="I2947" t="s">
        <v>6520</v>
      </c>
      <c r="J2947" t="s">
        <v>8682</v>
      </c>
      <c r="K2947" t="s">
        <v>13756</v>
      </c>
      <c r="L2947" t="s">
        <v>2638</v>
      </c>
      <c r="M2947" t="s">
        <v>2638</v>
      </c>
      <c r="N2947" t="s">
        <v>2638</v>
      </c>
      <c r="O2947">
        <v>1010</v>
      </c>
      <c r="P2947">
        <v>470</v>
      </c>
      <c r="Q2947"/>
      <c r="R2947">
        <v>0</v>
      </c>
      <c r="S2947" t="s">
        <v>2386</v>
      </c>
    </row>
    <row r="2948" spans="1:19" hidden="1">
      <c r="A2948" t="s">
        <v>8</v>
      </c>
      <c r="B2948" t="s">
        <v>13757</v>
      </c>
      <c r="C2948" t="s">
        <v>8881</v>
      </c>
      <c r="D2948" t="s">
        <v>83</v>
      </c>
      <c r="E2948" s="4">
        <v>45467</v>
      </c>
      <c r="F2948" s="26">
        <v>0.70486111111111116</v>
      </c>
      <c r="G2948" t="s">
        <v>13758</v>
      </c>
      <c r="H2948" t="s">
        <v>6549</v>
      </c>
      <c r="I2948" t="s">
        <v>6520</v>
      </c>
      <c r="J2948" t="s">
        <v>8682</v>
      </c>
      <c r="K2948" t="s">
        <v>13759</v>
      </c>
      <c r="L2948" t="s">
        <v>2638</v>
      </c>
      <c r="M2948" t="s">
        <v>2638</v>
      </c>
      <c r="N2948" t="s">
        <v>2638</v>
      </c>
      <c r="O2948">
        <v>1814</v>
      </c>
      <c r="P2948">
        <v>899.5</v>
      </c>
      <c r="Q2948"/>
      <c r="R2948">
        <v>0</v>
      </c>
      <c r="S2948" t="s">
        <v>2387</v>
      </c>
    </row>
    <row r="2949" spans="1:19" hidden="1">
      <c r="A2949" t="s">
        <v>8</v>
      </c>
      <c r="B2949" t="s">
        <v>13760</v>
      </c>
      <c r="C2949" t="s">
        <v>8881</v>
      </c>
      <c r="D2949" t="s">
        <v>83</v>
      </c>
      <c r="E2949" s="4">
        <v>45467</v>
      </c>
      <c r="F2949" s="26">
        <v>0.70486111111111116</v>
      </c>
      <c r="G2949" t="s">
        <v>13758</v>
      </c>
      <c r="H2949" t="s">
        <v>13761</v>
      </c>
      <c r="I2949" t="s">
        <v>13752</v>
      </c>
      <c r="J2949" t="s">
        <v>8679</v>
      </c>
      <c r="K2949" t="s">
        <v>13762</v>
      </c>
      <c r="L2949" t="s">
        <v>2638</v>
      </c>
      <c r="M2949" t="s">
        <v>2638</v>
      </c>
      <c r="N2949" t="s">
        <v>2638</v>
      </c>
      <c r="O2949">
        <v>665</v>
      </c>
      <c r="P2949">
        <v>285</v>
      </c>
      <c r="Q2949"/>
      <c r="R2949">
        <v>0</v>
      </c>
      <c r="S2949" t="s">
        <v>2388</v>
      </c>
    </row>
    <row r="2950" spans="1:19" hidden="1">
      <c r="A2950" t="s">
        <v>8</v>
      </c>
      <c r="B2950" t="s">
        <v>13763</v>
      </c>
      <c r="C2950" t="s">
        <v>8881</v>
      </c>
      <c r="D2950" t="s">
        <v>83</v>
      </c>
      <c r="E2950" s="4">
        <v>45467</v>
      </c>
      <c r="F2950" s="26">
        <v>0.70625000000000004</v>
      </c>
      <c r="G2950" t="s">
        <v>6519</v>
      </c>
      <c r="H2950" t="s">
        <v>6568</v>
      </c>
      <c r="I2950" t="s">
        <v>6568</v>
      </c>
      <c r="J2950" t="s">
        <v>6569</v>
      </c>
      <c r="K2950" t="s">
        <v>13764</v>
      </c>
      <c r="L2950" t="s">
        <v>2638</v>
      </c>
      <c r="M2950" t="s">
        <v>2638</v>
      </c>
      <c r="N2950" t="s">
        <v>2638</v>
      </c>
      <c r="O2950">
        <v>760</v>
      </c>
      <c r="P2950">
        <v>380</v>
      </c>
      <c r="Q2950"/>
      <c r="R2950">
        <v>0</v>
      </c>
      <c r="S2950" t="s">
        <v>2389</v>
      </c>
    </row>
    <row r="2951" spans="1:19" hidden="1">
      <c r="A2951" t="s">
        <v>8</v>
      </c>
      <c r="B2951" t="s">
        <v>13765</v>
      </c>
      <c r="C2951" t="s">
        <v>8881</v>
      </c>
      <c r="D2951" t="s">
        <v>83</v>
      </c>
      <c r="E2951" s="4">
        <v>45467</v>
      </c>
      <c r="F2951" s="26">
        <v>0.71180555555555558</v>
      </c>
      <c r="G2951" t="s">
        <v>6554</v>
      </c>
      <c r="H2951" t="s">
        <v>13759</v>
      </c>
      <c r="I2951" t="s">
        <v>13766</v>
      </c>
      <c r="J2951" t="s">
        <v>8691</v>
      </c>
      <c r="K2951" t="s">
        <v>8669</v>
      </c>
      <c r="L2951" t="s">
        <v>2638</v>
      </c>
      <c r="M2951" t="s">
        <v>2638</v>
      </c>
      <c r="N2951" t="s">
        <v>2638</v>
      </c>
      <c r="O2951">
        <v>590</v>
      </c>
      <c r="P2951">
        <v>295</v>
      </c>
      <c r="Q2951"/>
      <c r="R2951">
        <v>0</v>
      </c>
      <c r="S2951" t="s">
        <v>2390</v>
      </c>
    </row>
    <row r="2952" spans="1:19" hidden="1">
      <c r="A2952" t="s">
        <v>8</v>
      </c>
      <c r="B2952" t="s">
        <v>13767</v>
      </c>
      <c r="C2952" t="s">
        <v>8881</v>
      </c>
      <c r="D2952" t="s">
        <v>83</v>
      </c>
      <c r="E2952" s="4">
        <v>45467</v>
      </c>
      <c r="F2952" s="26">
        <v>0.71527777777777779</v>
      </c>
      <c r="G2952" t="s">
        <v>13761</v>
      </c>
      <c r="H2952" t="s">
        <v>2638</v>
      </c>
      <c r="I2952" t="s">
        <v>13766</v>
      </c>
      <c r="J2952" t="s">
        <v>13768</v>
      </c>
      <c r="K2952" t="s">
        <v>13769</v>
      </c>
      <c r="L2952" t="s">
        <v>2638</v>
      </c>
      <c r="M2952" t="s">
        <v>2638</v>
      </c>
      <c r="N2952" t="s">
        <v>2638</v>
      </c>
      <c r="O2952">
        <v>665</v>
      </c>
      <c r="P2952">
        <v>327.5</v>
      </c>
      <c r="Q2952"/>
      <c r="R2952">
        <v>0</v>
      </c>
      <c r="S2952" t="s">
        <v>2391</v>
      </c>
    </row>
    <row r="2953" spans="1:19" hidden="1">
      <c r="A2953" t="s">
        <v>8</v>
      </c>
      <c r="B2953" t="s">
        <v>13770</v>
      </c>
      <c r="C2953" t="s">
        <v>8881</v>
      </c>
      <c r="D2953" t="s">
        <v>83</v>
      </c>
      <c r="E2953" s="4">
        <v>45467</v>
      </c>
      <c r="F2953" s="26">
        <v>0.71805555555555556</v>
      </c>
      <c r="G2953" t="s">
        <v>6542</v>
      </c>
      <c r="H2953" t="s">
        <v>2638</v>
      </c>
      <c r="I2953" t="s">
        <v>8671</v>
      </c>
      <c r="J2953" t="s">
        <v>13771</v>
      </c>
      <c r="K2953" t="s">
        <v>13772</v>
      </c>
      <c r="L2953" t="s">
        <v>2638</v>
      </c>
      <c r="M2953" t="s">
        <v>2638</v>
      </c>
      <c r="N2953" t="s">
        <v>2638</v>
      </c>
      <c r="O2953">
        <v>830</v>
      </c>
      <c r="P2953">
        <v>432.5</v>
      </c>
      <c r="Q2953"/>
      <c r="R2953">
        <v>0</v>
      </c>
      <c r="S2953" t="s">
        <v>2392</v>
      </c>
    </row>
    <row r="2954" spans="1:19" hidden="1">
      <c r="A2954" t="s">
        <v>8</v>
      </c>
      <c r="B2954" t="s">
        <v>13773</v>
      </c>
      <c r="C2954" t="s">
        <v>8881</v>
      </c>
      <c r="D2954" t="s">
        <v>83</v>
      </c>
      <c r="E2954" s="4">
        <v>45467</v>
      </c>
      <c r="F2954" s="26">
        <v>0.72291666666666665</v>
      </c>
      <c r="G2954" t="s">
        <v>6532</v>
      </c>
      <c r="H2954" t="s">
        <v>13774</v>
      </c>
      <c r="I2954" t="s">
        <v>13775</v>
      </c>
      <c r="J2954" t="s">
        <v>13771</v>
      </c>
      <c r="K2954" t="s">
        <v>13776</v>
      </c>
      <c r="L2954" t="s">
        <v>2638</v>
      </c>
      <c r="M2954" t="s">
        <v>2638</v>
      </c>
      <c r="N2954" t="s">
        <v>2638</v>
      </c>
      <c r="O2954">
        <v>590</v>
      </c>
      <c r="P2954">
        <v>312.5</v>
      </c>
      <c r="Q2954"/>
      <c r="R2954">
        <v>0</v>
      </c>
      <c r="S2954" t="s">
        <v>2375</v>
      </c>
    </row>
    <row r="2955" spans="1:19" hidden="1">
      <c r="A2955" t="s">
        <v>8</v>
      </c>
      <c r="B2955" t="s">
        <v>13777</v>
      </c>
      <c r="C2955" t="s">
        <v>8881</v>
      </c>
      <c r="D2955" t="s">
        <v>83</v>
      </c>
      <c r="E2955" s="4">
        <v>45467</v>
      </c>
      <c r="F2955" s="26">
        <v>0.72638888888888886</v>
      </c>
      <c r="G2955" t="s">
        <v>13768</v>
      </c>
      <c r="H2955" t="s">
        <v>13776</v>
      </c>
      <c r="I2955" t="s">
        <v>13771</v>
      </c>
      <c r="J2955" t="s">
        <v>6543</v>
      </c>
      <c r="K2955" t="s">
        <v>6551</v>
      </c>
      <c r="L2955" t="s">
        <v>2638</v>
      </c>
      <c r="M2955" t="s">
        <v>2638</v>
      </c>
      <c r="N2955" t="s">
        <v>2638</v>
      </c>
      <c r="O2955">
        <v>1075</v>
      </c>
      <c r="P2955">
        <v>520</v>
      </c>
      <c r="Q2955"/>
      <c r="R2955">
        <v>75</v>
      </c>
      <c r="S2955" t="s">
        <v>2393</v>
      </c>
    </row>
    <row r="2956" spans="1:19" hidden="1">
      <c r="A2956" t="s">
        <v>8</v>
      </c>
      <c r="B2956" t="s">
        <v>13778</v>
      </c>
      <c r="C2956" t="s">
        <v>8881</v>
      </c>
      <c r="D2956" t="s">
        <v>83</v>
      </c>
      <c r="E2956" s="4">
        <v>45467</v>
      </c>
      <c r="F2956" s="26">
        <v>0.73263888888888884</v>
      </c>
      <c r="G2956" t="s">
        <v>6565</v>
      </c>
      <c r="H2956" t="s">
        <v>13779</v>
      </c>
      <c r="I2956" t="s">
        <v>13780</v>
      </c>
      <c r="J2956" t="s">
        <v>6551</v>
      </c>
      <c r="K2956" t="s">
        <v>6560</v>
      </c>
      <c r="L2956" t="s">
        <v>2638</v>
      </c>
      <c r="M2956" t="s">
        <v>2638</v>
      </c>
      <c r="N2956" t="s">
        <v>2638</v>
      </c>
      <c r="O2956">
        <v>1320</v>
      </c>
      <c r="P2956">
        <v>590</v>
      </c>
      <c r="Q2956"/>
      <c r="R2956">
        <v>0</v>
      </c>
      <c r="S2956" t="s">
        <v>2394</v>
      </c>
    </row>
    <row r="2957" spans="1:19" hidden="1">
      <c r="A2957" t="s">
        <v>8</v>
      </c>
      <c r="B2957" t="s">
        <v>13781</v>
      </c>
      <c r="C2957" t="s">
        <v>8881</v>
      </c>
      <c r="D2957" t="s">
        <v>166</v>
      </c>
      <c r="E2957" s="4">
        <v>45467</v>
      </c>
      <c r="F2957" s="26">
        <v>0.73333333333333328</v>
      </c>
      <c r="G2957" t="s">
        <v>8671</v>
      </c>
      <c r="H2957" t="s">
        <v>2638</v>
      </c>
      <c r="I2957" t="s">
        <v>6543</v>
      </c>
      <c r="J2957" t="s">
        <v>2638</v>
      </c>
      <c r="K2957" t="s">
        <v>2638</v>
      </c>
      <c r="L2957" t="s">
        <v>6552</v>
      </c>
      <c r="M2957" t="s">
        <v>1344</v>
      </c>
      <c r="N2957" t="s">
        <v>168</v>
      </c>
      <c r="O2957">
        <v>670</v>
      </c>
      <c r="P2957">
        <v>0</v>
      </c>
      <c r="Q2957"/>
      <c r="R2957">
        <v>0</v>
      </c>
      <c r="S2957" t="s">
        <v>842</v>
      </c>
    </row>
    <row r="2958" spans="1:19" hidden="1">
      <c r="A2958" t="s">
        <v>8</v>
      </c>
      <c r="B2958" t="s">
        <v>13782</v>
      </c>
      <c r="C2958" t="s">
        <v>8881</v>
      </c>
      <c r="D2958" t="s">
        <v>83</v>
      </c>
      <c r="E2958" s="4">
        <v>45467</v>
      </c>
      <c r="F2958" s="26">
        <v>0.73472222222222228</v>
      </c>
      <c r="G2958" t="s">
        <v>13774</v>
      </c>
      <c r="H2958" t="s">
        <v>2638</v>
      </c>
      <c r="I2958" t="s">
        <v>6543</v>
      </c>
      <c r="J2958" t="s">
        <v>13783</v>
      </c>
      <c r="K2958" t="s">
        <v>6560</v>
      </c>
      <c r="L2958" t="s">
        <v>2638</v>
      </c>
      <c r="M2958" t="s">
        <v>2638</v>
      </c>
      <c r="N2958" t="s">
        <v>2638</v>
      </c>
      <c r="O2958">
        <v>920</v>
      </c>
      <c r="P2958">
        <v>460</v>
      </c>
      <c r="Q2958"/>
      <c r="R2958">
        <v>0</v>
      </c>
      <c r="S2958" t="s">
        <v>2395</v>
      </c>
    </row>
    <row r="2959" spans="1:19" hidden="1">
      <c r="A2959" t="s">
        <v>8</v>
      </c>
      <c r="B2959" t="s">
        <v>13784</v>
      </c>
      <c r="C2959" t="s">
        <v>8881</v>
      </c>
      <c r="D2959" t="s">
        <v>83</v>
      </c>
      <c r="E2959" s="4">
        <v>45467</v>
      </c>
      <c r="F2959" s="26">
        <v>0.73541666666666672</v>
      </c>
      <c r="G2959" t="s">
        <v>13785</v>
      </c>
      <c r="H2959" t="s">
        <v>2638</v>
      </c>
      <c r="I2959" t="s">
        <v>13783</v>
      </c>
      <c r="J2959" t="s">
        <v>13786</v>
      </c>
      <c r="K2959" t="s">
        <v>13787</v>
      </c>
      <c r="L2959" t="s">
        <v>2638</v>
      </c>
      <c r="M2959" t="s">
        <v>2638</v>
      </c>
      <c r="N2959" t="s">
        <v>2638</v>
      </c>
      <c r="O2959">
        <v>2205</v>
      </c>
      <c r="P2959">
        <v>1085</v>
      </c>
      <c r="Q2959"/>
      <c r="R2959">
        <v>0</v>
      </c>
      <c r="S2959" t="s">
        <v>2396</v>
      </c>
    </row>
    <row r="2960" spans="1:19" hidden="1">
      <c r="A2960" t="s">
        <v>8</v>
      </c>
      <c r="B2960" t="s">
        <v>13788</v>
      </c>
      <c r="C2960" t="s">
        <v>8881</v>
      </c>
      <c r="D2960" t="s">
        <v>83</v>
      </c>
      <c r="E2960" s="4">
        <v>45467</v>
      </c>
      <c r="F2960" s="26">
        <v>0.73611111111111116</v>
      </c>
      <c r="G2960" t="s">
        <v>13775</v>
      </c>
      <c r="H2960" t="s">
        <v>6560</v>
      </c>
      <c r="I2960" t="s">
        <v>13789</v>
      </c>
      <c r="J2960" t="s">
        <v>13735</v>
      </c>
      <c r="K2960" t="s">
        <v>13790</v>
      </c>
      <c r="L2960" t="s">
        <v>2638</v>
      </c>
      <c r="M2960" t="s">
        <v>2638</v>
      </c>
      <c r="N2960" t="s">
        <v>2638</v>
      </c>
      <c r="O2960">
        <v>590</v>
      </c>
      <c r="P2960">
        <v>295</v>
      </c>
      <c r="Q2960"/>
      <c r="R2960">
        <v>0</v>
      </c>
      <c r="S2960" t="s">
        <v>2397</v>
      </c>
    </row>
    <row r="2961" spans="1:19" hidden="1">
      <c r="A2961" t="s">
        <v>8</v>
      </c>
      <c r="B2961" t="s">
        <v>13791</v>
      </c>
      <c r="C2961" t="s">
        <v>8881</v>
      </c>
      <c r="D2961" t="s">
        <v>83</v>
      </c>
      <c r="E2961" s="4">
        <v>45467</v>
      </c>
      <c r="F2961" s="26">
        <v>0.73750000000000004</v>
      </c>
      <c r="G2961" t="s">
        <v>8694</v>
      </c>
      <c r="H2961" t="s">
        <v>2638</v>
      </c>
      <c r="I2961" t="s">
        <v>13792</v>
      </c>
      <c r="J2961" t="s">
        <v>13793</v>
      </c>
      <c r="K2961" t="s">
        <v>13794</v>
      </c>
      <c r="L2961" t="s">
        <v>2638</v>
      </c>
      <c r="M2961" t="s">
        <v>2638</v>
      </c>
      <c r="N2961" t="s">
        <v>2638</v>
      </c>
      <c r="O2961">
        <v>520</v>
      </c>
      <c r="P2961">
        <v>252.5</v>
      </c>
      <c r="Q2961"/>
      <c r="R2961">
        <v>0</v>
      </c>
      <c r="S2961" t="s">
        <v>2398</v>
      </c>
    </row>
    <row r="2962" spans="1:19" hidden="1">
      <c r="A2962" t="s">
        <v>8</v>
      </c>
      <c r="B2962" t="s">
        <v>13795</v>
      </c>
      <c r="C2962" t="s">
        <v>8881</v>
      </c>
      <c r="D2962" t="s">
        <v>83</v>
      </c>
      <c r="E2962" s="4">
        <v>45467</v>
      </c>
      <c r="F2962" s="26">
        <v>0.73750000000000004</v>
      </c>
      <c r="G2962" t="s">
        <v>8685</v>
      </c>
      <c r="H2962" t="s">
        <v>13796</v>
      </c>
      <c r="I2962" t="s">
        <v>6551</v>
      </c>
      <c r="J2962" t="s">
        <v>8706</v>
      </c>
      <c r="K2962" t="s">
        <v>8701</v>
      </c>
      <c r="L2962" t="s">
        <v>2638</v>
      </c>
      <c r="M2962" t="s">
        <v>2638</v>
      </c>
      <c r="N2962" t="s">
        <v>2638</v>
      </c>
      <c r="O2962">
        <v>1535</v>
      </c>
      <c r="P2962">
        <v>715</v>
      </c>
      <c r="Q2962"/>
      <c r="R2962">
        <v>0</v>
      </c>
      <c r="S2962" t="s">
        <v>2399</v>
      </c>
    </row>
    <row r="2963" spans="1:19" hidden="1">
      <c r="A2963" t="s">
        <v>8</v>
      </c>
      <c r="B2963" t="s">
        <v>13797</v>
      </c>
      <c r="C2963" t="s">
        <v>8881</v>
      </c>
      <c r="D2963" t="s">
        <v>83</v>
      </c>
      <c r="E2963" s="4">
        <v>45467</v>
      </c>
      <c r="F2963" s="26">
        <v>0.74097222222222225</v>
      </c>
      <c r="G2963" t="s">
        <v>13798</v>
      </c>
      <c r="H2963" t="s">
        <v>2638</v>
      </c>
      <c r="I2963" t="s">
        <v>13735</v>
      </c>
      <c r="J2963" t="s">
        <v>13799</v>
      </c>
      <c r="K2963" t="s">
        <v>6557</v>
      </c>
      <c r="L2963" t="s">
        <v>2638</v>
      </c>
      <c r="M2963" t="s">
        <v>2638</v>
      </c>
      <c r="N2963" t="s">
        <v>2638</v>
      </c>
      <c r="O2963">
        <v>660</v>
      </c>
      <c r="P2963">
        <v>295</v>
      </c>
      <c r="Q2963"/>
      <c r="R2963">
        <v>0</v>
      </c>
      <c r="S2963" t="s">
        <v>825</v>
      </c>
    </row>
    <row r="2964" spans="1:19" hidden="1">
      <c r="A2964" t="s">
        <v>8</v>
      </c>
      <c r="B2964" t="s">
        <v>13800</v>
      </c>
      <c r="C2964" t="s">
        <v>8881</v>
      </c>
      <c r="D2964" t="s">
        <v>83</v>
      </c>
      <c r="E2964" s="4">
        <v>45467</v>
      </c>
      <c r="F2964" s="26">
        <v>0.71875</v>
      </c>
      <c r="G2964" t="s">
        <v>8664</v>
      </c>
      <c r="H2964" t="s">
        <v>2638</v>
      </c>
      <c r="I2964" t="s">
        <v>13764</v>
      </c>
      <c r="J2964" t="s">
        <v>13775</v>
      </c>
      <c r="K2964" t="s">
        <v>13783</v>
      </c>
      <c r="L2964" t="s">
        <v>2638</v>
      </c>
      <c r="M2964" t="s">
        <v>2638</v>
      </c>
      <c r="N2964" t="s">
        <v>2638</v>
      </c>
      <c r="O2964">
        <v>1600</v>
      </c>
      <c r="P2964">
        <v>800</v>
      </c>
      <c r="Q2964"/>
      <c r="R2964">
        <v>0</v>
      </c>
      <c r="S2964" t="s">
        <v>2400</v>
      </c>
    </row>
    <row r="2965" spans="1:19" hidden="1">
      <c r="A2965" t="s">
        <v>8</v>
      </c>
      <c r="B2965" t="s">
        <v>13801</v>
      </c>
      <c r="C2965" t="s">
        <v>8881</v>
      </c>
      <c r="D2965" t="s">
        <v>83</v>
      </c>
      <c r="E2965" s="4">
        <v>45467</v>
      </c>
      <c r="F2965" s="26">
        <v>0.71944444444444444</v>
      </c>
      <c r="G2965" t="s">
        <v>8664</v>
      </c>
      <c r="H2965" t="s">
        <v>2638</v>
      </c>
      <c r="I2965" t="s">
        <v>13802</v>
      </c>
      <c r="J2965" t="s">
        <v>13764</v>
      </c>
      <c r="K2965" t="s">
        <v>13785</v>
      </c>
      <c r="L2965" t="s">
        <v>2638</v>
      </c>
      <c r="M2965" t="s">
        <v>2638</v>
      </c>
      <c r="N2965" t="s">
        <v>2638</v>
      </c>
      <c r="O2965">
        <v>1000</v>
      </c>
      <c r="P2965">
        <v>430</v>
      </c>
      <c r="Q2965"/>
      <c r="R2965">
        <v>0</v>
      </c>
      <c r="S2965" t="s">
        <v>2401</v>
      </c>
    </row>
    <row r="2966" spans="1:19" hidden="1">
      <c r="A2966" t="s">
        <v>8</v>
      </c>
      <c r="B2966" t="s">
        <v>13803</v>
      </c>
      <c r="C2966" t="s">
        <v>8881</v>
      </c>
      <c r="D2966" t="s">
        <v>83</v>
      </c>
      <c r="E2966" s="4">
        <v>45467</v>
      </c>
      <c r="F2966" s="26">
        <v>0.72361111111111109</v>
      </c>
      <c r="G2966" t="s">
        <v>6532</v>
      </c>
      <c r="H2966" t="s">
        <v>2638</v>
      </c>
      <c r="I2966" t="s">
        <v>13764</v>
      </c>
      <c r="J2966" t="s">
        <v>13775</v>
      </c>
      <c r="K2966" t="s">
        <v>8674</v>
      </c>
      <c r="L2966" t="s">
        <v>2638</v>
      </c>
      <c r="M2966" t="s">
        <v>2638</v>
      </c>
      <c r="N2966" t="s">
        <v>2638</v>
      </c>
      <c r="O2966">
        <v>1150</v>
      </c>
      <c r="P2966">
        <v>510</v>
      </c>
      <c r="Q2966"/>
      <c r="R2966">
        <v>0</v>
      </c>
      <c r="S2966" t="s">
        <v>2402</v>
      </c>
    </row>
    <row r="2967" spans="1:19" hidden="1">
      <c r="A2967" t="s">
        <v>8</v>
      </c>
      <c r="B2967" t="s">
        <v>13804</v>
      </c>
      <c r="C2967" t="s">
        <v>8881</v>
      </c>
      <c r="D2967" t="s">
        <v>83</v>
      </c>
      <c r="E2967" s="4">
        <v>45467</v>
      </c>
      <c r="F2967" s="26">
        <v>0.72499999999999998</v>
      </c>
      <c r="G2967" t="s">
        <v>6539</v>
      </c>
      <c r="H2967" t="s">
        <v>2638</v>
      </c>
      <c r="I2967" t="s">
        <v>13780</v>
      </c>
      <c r="J2967" t="s">
        <v>8674</v>
      </c>
      <c r="K2967" t="s">
        <v>8706</v>
      </c>
      <c r="L2967" t="s">
        <v>2638</v>
      </c>
      <c r="M2967" t="s">
        <v>2638</v>
      </c>
      <c r="N2967" t="s">
        <v>2638</v>
      </c>
      <c r="O2967">
        <v>590</v>
      </c>
      <c r="P2967">
        <v>295</v>
      </c>
      <c r="Q2967"/>
      <c r="R2967">
        <v>0</v>
      </c>
      <c r="S2967" t="s">
        <v>2403</v>
      </c>
    </row>
    <row r="2968" spans="1:19" hidden="1">
      <c r="A2968" t="s">
        <v>8</v>
      </c>
      <c r="B2968" t="s">
        <v>13805</v>
      </c>
      <c r="C2968" t="s">
        <v>8881</v>
      </c>
      <c r="D2968" t="s">
        <v>83</v>
      </c>
      <c r="E2968" s="4">
        <v>45467</v>
      </c>
      <c r="F2968" s="26">
        <v>0.72569444444444442</v>
      </c>
      <c r="G2968" t="s">
        <v>8691</v>
      </c>
      <c r="H2968" t="s">
        <v>2638</v>
      </c>
      <c r="I2968" t="s">
        <v>13769</v>
      </c>
      <c r="J2968" t="s">
        <v>13806</v>
      </c>
      <c r="K2968" t="s">
        <v>8674</v>
      </c>
      <c r="L2968" t="s">
        <v>2638</v>
      </c>
      <c r="M2968" t="s">
        <v>2638</v>
      </c>
      <c r="N2968" t="s">
        <v>2638</v>
      </c>
      <c r="O2968">
        <v>575</v>
      </c>
      <c r="P2968">
        <v>235</v>
      </c>
      <c r="Q2968"/>
      <c r="R2968">
        <v>0</v>
      </c>
      <c r="S2968" t="s">
        <v>2404</v>
      </c>
    </row>
    <row r="2969" spans="1:19" hidden="1">
      <c r="A2969" t="s">
        <v>8</v>
      </c>
      <c r="B2969" t="s">
        <v>13807</v>
      </c>
      <c r="C2969" t="s">
        <v>8881</v>
      </c>
      <c r="D2969" t="s">
        <v>83</v>
      </c>
      <c r="E2969" s="4">
        <v>45467</v>
      </c>
      <c r="F2969" s="26">
        <v>0.72916666666666663</v>
      </c>
      <c r="G2969" t="s">
        <v>8698</v>
      </c>
      <c r="H2969" t="s">
        <v>6543</v>
      </c>
      <c r="I2969" t="s">
        <v>13798</v>
      </c>
      <c r="J2969" t="s">
        <v>6543</v>
      </c>
      <c r="K2969" t="s">
        <v>13796</v>
      </c>
      <c r="L2969" t="s">
        <v>2638</v>
      </c>
      <c r="M2969" t="s">
        <v>2638</v>
      </c>
      <c r="N2969" t="s">
        <v>2638</v>
      </c>
      <c r="O2969">
        <v>2100</v>
      </c>
      <c r="P2969">
        <v>1087.5</v>
      </c>
      <c r="Q2969"/>
      <c r="R2969">
        <v>0</v>
      </c>
      <c r="S2969" t="s">
        <v>2405</v>
      </c>
    </row>
    <row r="2970" spans="1:19" hidden="1">
      <c r="A2970" t="s">
        <v>8</v>
      </c>
      <c r="B2970" t="s">
        <v>13808</v>
      </c>
      <c r="C2970" t="s">
        <v>8881</v>
      </c>
      <c r="D2970" t="s">
        <v>83</v>
      </c>
      <c r="E2970" s="4">
        <v>45467</v>
      </c>
      <c r="F2970" s="26">
        <v>0.72916666666666663</v>
      </c>
      <c r="G2970" t="s">
        <v>13809</v>
      </c>
      <c r="H2970" t="s">
        <v>2638</v>
      </c>
      <c r="I2970" t="s">
        <v>13762</v>
      </c>
      <c r="J2970" t="s">
        <v>6544</v>
      </c>
      <c r="K2970" t="s">
        <v>13796</v>
      </c>
      <c r="L2970" t="s">
        <v>2638</v>
      </c>
      <c r="M2970" t="s">
        <v>2638</v>
      </c>
      <c r="N2970" t="s">
        <v>2638</v>
      </c>
      <c r="O2970">
        <v>900</v>
      </c>
      <c r="P2970">
        <v>400</v>
      </c>
      <c r="Q2970"/>
      <c r="R2970">
        <v>0</v>
      </c>
      <c r="S2970" t="s">
        <v>2406</v>
      </c>
    </row>
    <row r="2971" spans="1:19" hidden="1">
      <c r="A2971" t="s">
        <v>8</v>
      </c>
      <c r="B2971" t="s">
        <v>13810</v>
      </c>
      <c r="C2971" t="s">
        <v>8881</v>
      </c>
      <c r="D2971" t="s">
        <v>83</v>
      </c>
      <c r="E2971" s="4">
        <v>45467</v>
      </c>
      <c r="F2971" s="26">
        <v>0.72986111111111107</v>
      </c>
      <c r="G2971" t="s">
        <v>13811</v>
      </c>
      <c r="H2971" t="s">
        <v>2638</v>
      </c>
      <c r="I2971" t="s">
        <v>13776</v>
      </c>
      <c r="J2971" t="s">
        <v>13806</v>
      </c>
      <c r="K2971" t="s">
        <v>6562</v>
      </c>
      <c r="L2971" t="s">
        <v>2638</v>
      </c>
      <c r="M2971" t="s">
        <v>2638</v>
      </c>
      <c r="N2971" t="s">
        <v>2638</v>
      </c>
      <c r="O2971">
        <v>540</v>
      </c>
      <c r="P2971">
        <v>235</v>
      </c>
      <c r="Q2971"/>
      <c r="R2971">
        <v>0</v>
      </c>
      <c r="S2971" t="s">
        <v>2407</v>
      </c>
    </row>
    <row r="2972" spans="1:19" hidden="1">
      <c r="A2972" t="s">
        <v>8</v>
      </c>
      <c r="B2972" t="s">
        <v>13812</v>
      </c>
      <c r="C2972" t="s">
        <v>8881</v>
      </c>
      <c r="D2972" t="s">
        <v>83</v>
      </c>
      <c r="E2972" s="4">
        <v>45467</v>
      </c>
      <c r="F2972" s="26">
        <v>0.7368055555555556</v>
      </c>
      <c r="G2972" t="s">
        <v>8694</v>
      </c>
      <c r="H2972" t="s">
        <v>13786</v>
      </c>
      <c r="I2972" t="s">
        <v>13789</v>
      </c>
      <c r="J2972" t="s">
        <v>13786</v>
      </c>
      <c r="K2972" t="s">
        <v>13813</v>
      </c>
      <c r="L2972" t="s">
        <v>2638</v>
      </c>
      <c r="M2972" t="s">
        <v>2638</v>
      </c>
      <c r="N2972" t="s">
        <v>2638</v>
      </c>
      <c r="O2972">
        <v>570</v>
      </c>
      <c r="P2972">
        <v>317.5</v>
      </c>
      <c r="Q2972"/>
      <c r="R2972">
        <v>0</v>
      </c>
      <c r="S2972" t="s">
        <v>2408</v>
      </c>
    </row>
    <row r="2973" spans="1:19" hidden="1">
      <c r="A2973" t="s">
        <v>8</v>
      </c>
      <c r="B2973" t="s">
        <v>13814</v>
      </c>
      <c r="C2973" t="s">
        <v>8881</v>
      </c>
      <c r="D2973" t="s">
        <v>83</v>
      </c>
      <c r="E2973" s="4">
        <v>45467</v>
      </c>
      <c r="F2973" s="26">
        <v>0.7416666666666667</v>
      </c>
      <c r="G2973" t="s">
        <v>13815</v>
      </c>
      <c r="H2973" t="s">
        <v>2638</v>
      </c>
      <c r="I2973" t="s">
        <v>6547</v>
      </c>
      <c r="J2973" t="s">
        <v>6562</v>
      </c>
      <c r="K2973" t="s">
        <v>13816</v>
      </c>
      <c r="L2973" t="s">
        <v>2638</v>
      </c>
      <c r="M2973" t="s">
        <v>2638</v>
      </c>
      <c r="N2973" t="s">
        <v>2638</v>
      </c>
      <c r="O2973">
        <v>660</v>
      </c>
      <c r="P2973">
        <v>337.5</v>
      </c>
      <c r="Q2973"/>
      <c r="R2973">
        <v>0</v>
      </c>
      <c r="S2973" t="s">
        <v>825</v>
      </c>
    </row>
    <row r="2974" spans="1:19" hidden="1">
      <c r="A2974" t="s">
        <v>8</v>
      </c>
      <c r="B2974" t="s">
        <v>13817</v>
      </c>
      <c r="C2974" t="s">
        <v>8881</v>
      </c>
      <c r="D2974" t="s">
        <v>83</v>
      </c>
      <c r="E2974" s="4">
        <v>45467</v>
      </c>
      <c r="F2974" s="26">
        <v>0.76458333333333328</v>
      </c>
      <c r="G2974" t="s">
        <v>8702</v>
      </c>
      <c r="H2974" t="s">
        <v>2638</v>
      </c>
      <c r="I2974" t="s">
        <v>13818</v>
      </c>
      <c r="J2974" t="s">
        <v>13819</v>
      </c>
      <c r="K2974" t="s">
        <v>13820</v>
      </c>
      <c r="L2974" t="s">
        <v>2638</v>
      </c>
      <c r="M2974" t="s">
        <v>2638</v>
      </c>
      <c r="N2974" t="s">
        <v>2638</v>
      </c>
      <c r="O2974">
        <v>510</v>
      </c>
      <c r="P2974">
        <v>255</v>
      </c>
      <c r="Q2974"/>
      <c r="R2974">
        <v>0</v>
      </c>
      <c r="S2974" t="s">
        <v>1247</v>
      </c>
    </row>
    <row r="2975" spans="1:19" hidden="1">
      <c r="A2975" t="s">
        <v>8</v>
      </c>
      <c r="B2975" t="s">
        <v>13821</v>
      </c>
      <c r="C2975" t="s">
        <v>8881</v>
      </c>
      <c r="D2975" t="s">
        <v>83</v>
      </c>
      <c r="E2975" s="4">
        <v>45467</v>
      </c>
      <c r="F2975" s="26">
        <v>0.76666666666666672</v>
      </c>
      <c r="G2975" t="s">
        <v>13743</v>
      </c>
      <c r="H2975" t="s">
        <v>2638</v>
      </c>
      <c r="I2975" t="s">
        <v>13787</v>
      </c>
      <c r="J2975" t="s">
        <v>13823</v>
      </c>
      <c r="K2975" t="s">
        <v>13824</v>
      </c>
      <c r="L2975" t="s">
        <v>2638</v>
      </c>
      <c r="M2975" t="s">
        <v>2638</v>
      </c>
      <c r="N2975" t="s">
        <v>2638</v>
      </c>
      <c r="O2975">
        <v>1015</v>
      </c>
      <c r="P2975">
        <v>460</v>
      </c>
      <c r="Q2975"/>
      <c r="R2975">
        <v>0</v>
      </c>
      <c r="S2975" t="s">
        <v>2409</v>
      </c>
    </row>
    <row r="2976" spans="1:19" hidden="1">
      <c r="A2976" t="s">
        <v>8</v>
      </c>
      <c r="B2976" t="s">
        <v>13825</v>
      </c>
      <c r="C2976" t="s">
        <v>8881</v>
      </c>
      <c r="D2976" t="s">
        <v>83</v>
      </c>
      <c r="E2976" s="4">
        <v>45467</v>
      </c>
      <c r="F2976" s="26">
        <v>0.76666666666666672</v>
      </c>
      <c r="G2976" t="s">
        <v>13822</v>
      </c>
      <c r="H2976" t="s">
        <v>2638</v>
      </c>
      <c r="I2976" t="s">
        <v>13823</v>
      </c>
      <c r="J2976" t="s">
        <v>13826</v>
      </c>
      <c r="K2976" t="s">
        <v>13827</v>
      </c>
      <c r="L2976" t="s">
        <v>2638</v>
      </c>
      <c r="M2976" t="s">
        <v>2638</v>
      </c>
      <c r="N2976" t="s">
        <v>2638</v>
      </c>
      <c r="O2976">
        <v>700</v>
      </c>
      <c r="P2976">
        <v>350</v>
      </c>
      <c r="Q2976"/>
      <c r="R2976">
        <v>0</v>
      </c>
      <c r="S2976" t="s">
        <v>2410</v>
      </c>
    </row>
    <row r="2977" spans="1:19" hidden="1">
      <c r="A2977" t="s">
        <v>8</v>
      </c>
      <c r="B2977" t="s">
        <v>13828</v>
      </c>
      <c r="C2977" t="s">
        <v>8881</v>
      </c>
      <c r="D2977" t="s">
        <v>83</v>
      </c>
      <c r="E2977" s="4">
        <v>45467</v>
      </c>
      <c r="F2977" s="26">
        <v>0.76736111111111116</v>
      </c>
      <c r="G2977" t="s">
        <v>6557</v>
      </c>
      <c r="H2977" t="s">
        <v>2638</v>
      </c>
      <c r="I2977" t="s">
        <v>13829</v>
      </c>
      <c r="J2977" t="s">
        <v>6574</v>
      </c>
      <c r="K2977" t="s">
        <v>8709</v>
      </c>
      <c r="L2977" t="s">
        <v>2638</v>
      </c>
      <c r="M2977" t="s">
        <v>2638</v>
      </c>
      <c r="N2977" t="s">
        <v>2638</v>
      </c>
      <c r="O2977">
        <v>940</v>
      </c>
      <c r="P2977">
        <v>470</v>
      </c>
      <c r="Q2977"/>
      <c r="R2977">
        <v>0</v>
      </c>
      <c r="S2977" t="s">
        <v>2411</v>
      </c>
    </row>
    <row r="2978" spans="1:19" hidden="1">
      <c r="A2978" t="s">
        <v>8</v>
      </c>
      <c r="B2978" t="s">
        <v>13830</v>
      </c>
      <c r="C2978" t="s">
        <v>8881</v>
      </c>
      <c r="D2978" t="s">
        <v>83</v>
      </c>
      <c r="E2978" s="4">
        <v>45467</v>
      </c>
      <c r="F2978" s="26">
        <v>0.76875000000000004</v>
      </c>
      <c r="G2978" t="s">
        <v>13816</v>
      </c>
      <c r="H2978" t="s">
        <v>2638</v>
      </c>
      <c r="I2978" t="s">
        <v>13819</v>
      </c>
      <c r="J2978" t="s">
        <v>13831</v>
      </c>
      <c r="K2978" t="s">
        <v>13832</v>
      </c>
      <c r="L2978" t="s">
        <v>2638</v>
      </c>
      <c r="M2978" t="s">
        <v>2638</v>
      </c>
      <c r="N2978" t="s">
        <v>2638</v>
      </c>
      <c r="O2978">
        <v>1215</v>
      </c>
      <c r="P2978">
        <v>510</v>
      </c>
      <c r="Q2978"/>
      <c r="R2978">
        <v>0</v>
      </c>
      <c r="S2978" t="s">
        <v>2412</v>
      </c>
    </row>
    <row r="2979" spans="1:19" hidden="1">
      <c r="A2979" t="s">
        <v>8</v>
      </c>
      <c r="B2979" t="s">
        <v>13833</v>
      </c>
      <c r="C2979" t="s">
        <v>8881</v>
      </c>
      <c r="D2979" t="s">
        <v>83</v>
      </c>
      <c r="E2979" s="4">
        <v>45467</v>
      </c>
      <c r="F2979" s="26">
        <v>0.77013888888888893</v>
      </c>
      <c r="G2979" t="s">
        <v>13818</v>
      </c>
      <c r="H2979" t="s">
        <v>2638</v>
      </c>
      <c r="I2979" t="s">
        <v>13834</v>
      </c>
      <c r="J2979" t="s">
        <v>13824</v>
      </c>
      <c r="K2979" t="s">
        <v>13820</v>
      </c>
      <c r="L2979" t="s">
        <v>2638</v>
      </c>
      <c r="M2979" t="s">
        <v>2638</v>
      </c>
      <c r="N2979" t="s">
        <v>2638</v>
      </c>
      <c r="O2979">
        <v>590</v>
      </c>
      <c r="P2979">
        <v>295</v>
      </c>
      <c r="Q2979"/>
      <c r="R2979">
        <v>0</v>
      </c>
      <c r="S2979" t="s">
        <v>2371</v>
      </c>
    </row>
    <row r="2980" spans="1:19" hidden="1">
      <c r="A2980" t="s">
        <v>8</v>
      </c>
      <c r="B2980" t="s">
        <v>13835</v>
      </c>
      <c r="C2980" t="s">
        <v>8881</v>
      </c>
      <c r="D2980" t="s">
        <v>83</v>
      </c>
      <c r="E2980" s="4">
        <v>45467</v>
      </c>
      <c r="F2980" s="26">
        <v>0.77916666666666667</v>
      </c>
      <c r="G2980" t="s">
        <v>13836</v>
      </c>
      <c r="H2980" t="s">
        <v>2638</v>
      </c>
      <c r="I2980" t="s">
        <v>13837</v>
      </c>
      <c r="J2980" t="s">
        <v>6573</v>
      </c>
      <c r="K2980" t="s">
        <v>13838</v>
      </c>
      <c r="L2980" t="s">
        <v>2638</v>
      </c>
      <c r="M2980" t="s">
        <v>2638</v>
      </c>
      <c r="N2980" t="s">
        <v>2638</v>
      </c>
      <c r="O2980">
        <v>1670</v>
      </c>
      <c r="P2980">
        <v>835</v>
      </c>
      <c r="Q2980"/>
      <c r="R2980">
        <v>0</v>
      </c>
      <c r="S2980" t="s">
        <v>2413</v>
      </c>
    </row>
    <row r="2981" spans="1:19" hidden="1">
      <c r="A2981" t="s">
        <v>8</v>
      </c>
      <c r="B2981" t="s">
        <v>13839</v>
      </c>
      <c r="C2981" t="s">
        <v>8881</v>
      </c>
      <c r="D2981" t="s">
        <v>83</v>
      </c>
      <c r="E2981" s="4">
        <v>45467</v>
      </c>
      <c r="F2981" s="26">
        <v>0.75069444444444444</v>
      </c>
      <c r="G2981" t="s">
        <v>13789</v>
      </c>
      <c r="H2981" t="s">
        <v>2638</v>
      </c>
      <c r="I2981" t="s">
        <v>13796</v>
      </c>
      <c r="J2981" t="s">
        <v>13840</v>
      </c>
      <c r="K2981" t="s">
        <v>13790</v>
      </c>
      <c r="L2981" t="s">
        <v>2638</v>
      </c>
      <c r="M2981" t="s">
        <v>2638</v>
      </c>
      <c r="N2981" t="s">
        <v>2638</v>
      </c>
      <c r="O2981">
        <v>1140</v>
      </c>
      <c r="P2981">
        <v>570</v>
      </c>
      <c r="Q2981"/>
      <c r="R2981">
        <v>0</v>
      </c>
      <c r="S2981" t="s">
        <v>2414</v>
      </c>
    </row>
    <row r="2982" spans="1:19" hidden="1">
      <c r="A2982" t="s">
        <v>8</v>
      </c>
      <c r="B2982" t="s">
        <v>13841</v>
      </c>
      <c r="C2982" t="s">
        <v>8881</v>
      </c>
      <c r="D2982" t="s">
        <v>83</v>
      </c>
      <c r="E2982" s="4">
        <v>45467</v>
      </c>
      <c r="F2982" s="26">
        <v>0.75069444444444444</v>
      </c>
      <c r="G2982" t="s">
        <v>13789</v>
      </c>
      <c r="H2982" t="s">
        <v>13790</v>
      </c>
      <c r="I2982" t="s">
        <v>8707</v>
      </c>
      <c r="J2982" t="s">
        <v>13822</v>
      </c>
      <c r="K2982" t="s">
        <v>13793</v>
      </c>
      <c r="L2982" t="s">
        <v>2638</v>
      </c>
      <c r="M2982" t="s">
        <v>2638</v>
      </c>
      <c r="N2982" t="s">
        <v>2638</v>
      </c>
      <c r="O2982">
        <v>590</v>
      </c>
      <c r="P2982">
        <v>295</v>
      </c>
      <c r="Q2982"/>
      <c r="R2982">
        <v>0</v>
      </c>
      <c r="S2982" t="s">
        <v>1242</v>
      </c>
    </row>
    <row r="2983" spans="1:19" hidden="1">
      <c r="A2983" t="s">
        <v>8</v>
      </c>
      <c r="B2983" t="s">
        <v>13842</v>
      </c>
      <c r="C2983" t="s">
        <v>8881</v>
      </c>
      <c r="D2983" t="s">
        <v>83</v>
      </c>
      <c r="E2983" s="4">
        <v>45467</v>
      </c>
      <c r="F2983" s="26">
        <v>0.75277777777777777</v>
      </c>
      <c r="G2983" t="s">
        <v>6547</v>
      </c>
      <c r="H2983" t="s">
        <v>8702</v>
      </c>
      <c r="I2983" t="s">
        <v>8707</v>
      </c>
      <c r="J2983" t="s">
        <v>8702</v>
      </c>
      <c r="K2983" t="s">
        <v>13843</v>
      </c>
      <c r="L2983" t="s">
        <v>2638</v>
      </c>
      <c r="M2983" t="s">
        <v>2638</v>
      </c>
      <c r="N2983" t="s">
        <v>2638</v>
      </c>
      <c r="O2983">
        <v>1250</v>
      </c>
      <c r="P2983">
        <v>625</v>
      </c>
      <c r="Q2983"/>
      <c r="R2983">
        <v>0</v>
      </c>
      <c r="S2983" t="s">
        <v>2415</v>
      </c>
    </row>
    <row r="2984" spans="1:19" hidden="1">
      <c r="A2984" t="s">
        <v>8</v>
      </c>
      <c r="B2984" t="s">
        <v>13844</v>
      </c>
      <c r="C2984" t="s">
        <v>8881</v>
      </c>
      <c r="D2984" t="s">
        <v>83</v>
      </c>
      <c r="E2984" s="4">
        <v>45467</v>
      </c>
      <c r="F2984" s="26">
        <v>0.76666666666666672</v>
      </c>
      <c r="G2984" t="s">
        <v>13822</v>
      </c>
      <c r="H2984" t="s">
        <v>2638</v>
      </c>
      <c r="I2984" t="s">
        <v>13736</v>
      </c>
      <c r="J2984" t="s">
        <v>13794</v>
      </c>
      <c r="K2984" t="s">
        <v>13845</v>
      </c>
      <c r="L2984" t="s">
        <v>2638</v>
      </c>
      <c r="M2984" t="s">
        <v>2638</v>
      </c>
      <c r="N2984" t="s">
        <v>2638</v>
      </c>
      <c r="O2984">
        <v>1760</v>
      </c>
      <c r="P2984">
        <v>845</v>
      </c>
      <c r="Q2984"/>
      <c r="R2984">
        <v>0</v>
      </c>
      <c r="S2984" t="s">
        <v>2416</v>
      </c>
    </row>
    <row r="2985" spans="1:19" hidden="1">
      <c r="A2985" t="s">
        <v>8</v>
      </c>
      <c r="B2985" t="s">
        <v>13846</v>
      </c>
      <c r="C2985" t="s">
        <v>8881</v>
      </c>
      <c r="D2985" t="s">
        <v>83</v>
      </c>
      <c r="E2985" s="4">
        <v>45467</v>
      </c>
      <c r="F2985" s="26">
        <v>0.76736111111111116</v>
      </c>
      <c r="G2985" t="s">
        <v>6557</v>
      </c>
      <c r="H2985" t="s">
        <v>2638</v>
      </c>
      <c r="I2985" t="s">
        <v>13787</v>
      </c>
      <c r="J2985" t="s">
        <v>13836</v>
      </c>
      <c r="K2985" t="s">
        <v>13820</v>
      </c>
      <c r="L2985" t="s">
        <v>2638</v>
      </c>
      <c r="M2985" t="s">
        <v>2638</v>
      </c>
      <c r="N2985" t="s">
        <v>2638</v>
      </c>
      <c r="O2985">
        <v>690</v>
      </c>
      <c r="P2985">
        <v>337.5</v>
      </c>
      <c r="Q2985"/>
      <c r="R2985">
        <v>0</v>
      </c>
      <c r="S2985" t="s">
        <v>2417</v>
      </c>
    </row>
    <row r="2986" spans="1:19" hidden="1">
      <c r="A2986" t="s">
        <v>8</v>
      </c>
      <c r="B2986" t="s">
        <v>13847</v>
      </c>
      <c r="C2986" t="s">
        <v>8881</v>
      </c>
      <c r="D2986" t="s">
        <v>83</v>
      </c>
      <c r="E2986" s="4">
        <v>45467</v>
      </c>
      <c r="F2986" s="26">
        <v>0.77083333333333337</v>
      </c>
      <c r="G2986" t="s">
        <v>13848</v>
      </c>
      <c r="H2986" t="s">
        <v>2638</v>
      </c>
      <c r="I2986" t="s">
        <v>13819</v>
      </c>
      <c r="J2986" t="s">
        <v>13831</v>
      </c>
      <c r="K2986" t="s">
        <v>13849</v>
      </c>
      <c r="L2986" t="s">
        <v>2638</v>
      </c>
      <c r="M2986" t="s">
        <v>2638</v>
      </c>
      <c r="N2986" t="s">
        <v>2638</v>
      </c>
      <c r="O2986">
        <v>510</v>
      </c>
      <c r="P2986">
        <v>272.5</v>
      </c>
      <c r="Q2986"/>
      <c r="R2986">
        <v>0</v>
      </c>
      <c r="S2986" t="s">
        <v>1247</v>
      </c>
    </row>
    <row r="2987" spans="1:19" hidden="1">
      <c r="A2987" t="s">
        <v>8</v>
      </c>
      <c r="B2987" t="s">
        <v>13850</v>
      </c>
      <c r="C2987" t="s">
        <v>8881</v>
      </c>
      <c r="D2987" t="s">
        <v>83</v>
      </c>
      <c r="E2987" s="4">
        <v>45467</v>
      </c>
      <c r="F2987" s="26">
        <v>0.7729166666666667</v>
      </c>
      <c r="G2987" t="s">
        <v>13736</v>
      </c>
      <c r="H2987" t="s">
        <v>2638</v>
      </c>
      <c r="I2987" t="s">
        <v>13823</v>
      </c>
      <c r="J2987" t="s">
        <v>6570</v>
      </c>
      <c r="K2987" t="s">
        <v>13827</v>
      </c>
      <c r="L2987" t="s">
        <v>2638</v>
      </c>
      <c r="M2987" t="s">
        <v>2638</v>
      </c>
      <c r="N2987" t="s">
        <v>2638</v>
      </c>
      <c r="O2987">
        <v>660</v>
      </c>
      <c r="P2987">
        <v>332.5</v>
      </c>
      <c r="Q2987"/>
      <c r="R2987">
        <v>0</v>
      </c>
      <c r="S2987" t="s">
        <v>824</v>
      </c>
    </row>
    <row r="2988" spans="1:19" hidden="1">
      <c r="A2988" t="s">
        <v>8</v>
      </c>
      <c r="B2988" t="s">
        <v>13851</v>
      </c>
      <c r="C2988" t="s">
        <v>8881</v>
      </c>
      <c r="D2988" t="s">
        <v>83</v>
      </c>
      <c r="E2988" s="4">
        <v>45467</v>
      </c>
      <c r="F2988" s="26">
        <v>0.77500000000000002</v>
      </c>
      <c r="G2988" t="s">
        <v>13819</v>
      </c>
      <c r="H2988" t="s">
        <v>2638</v>
      </c>
      <c r="I2988" t="s">
        <v>13852</v>
      </c>
      <c r="J2988" t="s">
        <v>13827</v>
      </c>
      <c r="K2988" t="s">
        <v>13853</v>
      </c>
      <c r="L2988" t="s">
        <v>2638</v>
      </c>
      <c r="M2988" t="s">
        <v>2638</v>
      </c>
      <c r="N2988" t="s">
        <v>2638</v>
      </c>
      <c r="O2988">
        <v>660</v>
      </c>
      <c r="P2988">
        <v>295</v>
      </c>
      <c r="Q2988"/>
      <c r="R2988">
        <v>0</v>
      </c>
      <c r="S2988" t="s">
        <v>2418</v>
      </c>
    </row>
    <row r="2989" spans="1:19" hidden="1">
      <c r="A2989" t="s">
        <v>8</v>
      </c>
      <c r="B2989" t="s">
        <v>13854</v>
      </c>
      <c r="C2989" t="s">
        <v>8881</v>
      </c>
      <c r="D2989" t="s">
        <v>83</v>
      </c>
      <c r="E2989" s="4">
        <v>45467</v>
      </c>
      <c r="F2989" s="26">
        <v>0.77430555555555558</v>
      </c>
      <c r="G2989" t="s">
        <v>13855</v>
      </c>
      <c r="H2989" t="s">
        <v>2638</v>
      </c>
      <c r="I2989" t="s">
        <v>13852</v>
      </c>
      <c r="J2989" t="s">
        <v>13845</v>
      </c>
      <c r="K2989" t="s">
        <v>6579</v>
      </c>
      <c r="L2989" t="s">
        <v>2638</v>
      </c>
      <c r="M2989" t="s">
        <v>2638</v>
      </c>
      <c r="N2989" t="s">
        <v>2638</v>
      </c>
      <c r="O2989">
        <v>630</v>
      </c>
      <c r="P2989">
        <v>275</v>
      </c>
      <c r="Q2989"/>
      <c r="R2989">
        <v>0</v>
      </c>
      <c r="S2989" t="s">
        <v>2419</v>
      </c>
    </row>
    <row r="2990" spans="1:19" hidden="1">
      <c r="A2990" t="s">
        <v>8</v>
      </c>
      <c r="B2990" t="s">
        <v>13856</v>
      </c>
      <c r="C2990" t="s">
        <v>8881</v>
      </c>
      <c r="D2990" t="s">
        <v>166</v>
      </c>
      <c r="E2990" s="4">
        <v>45467</v>
      </c>
      <c r="F2990" s="26">
        <v>0.77777777777777779</v>
      </c>
      <c r="G2990" t="s">
        <v>13843</v>
      </c>
      <c r="H2990" t="s">
        <v>2638</v>
      </c>
      <c r="I2990" t="s">
        <v>13857</v>
      </c>
      <c r="J2990" t="s">
        <v>13829</v>
      </c>
      <c r="K2990" t="s">
        <v>2638</v>
      </c>
      <c r="L2990" t="s">
        <v>6581</v>
      </c>
      <c r="M2990" t="s">
        <v>1533</v>
      </c>
      <c r="N2990" t="s">
        <v>180</v>
      </c>
      <c r="O2990">
        <v>1260</v>
      </c>
      <c r="P2990">
        <v>0</v>
      </c>
      <c r="Q2990"/>
      <c r="R2990">
        <v>0</v>
      </c>
      <c r="S2990" t="s">
        <v>2420</v>
      </c>
    </row>
    <row r="2991" spans="1:19" hidden="1">
      <c r="A2991" t="s">
        <v>8</v>
      </c>
      <c r="B2991" t="s">
        <v>13858</v>
      </c>
      <c r="C2991" t="s">
        <v>8881</v>
      </c>
      <c r="D2991" t="s">
        <v>83</v>
      </c>
      <c r="E2991" s="4">
        <v>45467</v>
      </c>
      <c r="F2991" s="26">
        <v>0.78472222222222221</v>
      </c>
      <c r="G2991" t="s">
        <v>13857</v>
      </c>
      <c r="H2991" t="s">
        <v>2638</v>
      </c>
      <c r="I2991" t="s">
        <v>8708</v>
      </c>
      <c r="J2991" t="s">
        <v>13859</v>
      </c>
      <c r="K2991" t="s">
        <v>6584</v>
      </c>
      <c r="L2991" t="s">
        <v>2638</v>
      </c>
      <c r="M2991" t="s">
        <v>2638</v>
      </c>
      <c r="N2991" t="s">
        <v>2638</v>
      </c>
      <c r="O2991">
        <v>670</v>
      </c>
      <c r="P2991">
        <v>285</v>
      </c>
      <c r="Q2991"/>
      <c r="R2991">
        <v>0</v>
      </c>
      <c r="S2991" t="s">
        <v>2421</v>
      </c>
    </row>
    <row r="2992" spans="1:19" hidden="1">
      <c r="A2992" t="s">
        <v>8</v>
      </c>
      <c r="B2992" t="s">
        <v>13860</v>
      </c>
      <c r="C2992" t="s">
        <v>8881</v>
      </c>
      <c r="D2992" t="s">
        <v>83</v>
      </c>
      <c r="E2992" s="4">
        <v>45467</v>
      </c>
      <c r="F2992" s="26">
        <v>0.79861111111111116</v>
      </c>
      <c r="G2992" t="s">
        <v>6579</v>
      </c>
      <c r="H2992" t="s">
        <v>2638</v>
      </c>
      <c r="I2992" t="s">
        <v>6575</v>
      </c>
      <c r="J2992" t="s">
        <v>13861</v>
      </c>
      <c r="K2992" t="s">
        <v>13862</v>
      </c>
      <c r="L2992" t="s">
        <v>2638</v>
      </c>
      <c r="M2992" t="s">
        <v>2638</v>
      </c>
      <c r="N2992" t="s">
        <v>2638</v>
      </c>
      <c r="O2992">
        <v>1860</v>
      </c>
      <c r="P2992">
        <v>972.5</v>
      </c>
      <c r="Q2992"/>
      <c r="R2992">
        <v>0</v>
      </c>
      <c r="S2992" t="s">
        <v>2422</v>
      </c>
    </row>
    <row r="2993" spans="1:19" hidden="1">
      <c r="A2993" t="s">
        <v>8</v>
      </c>
      <c r="B2993" t="s">
        <v>13863</v>
      </c>
      <c r="C2993" t="s">
        <v>8881</v>
      </c>
      <c r="D2993" t="s">
        <v>83</v>
      </c>
      <c r="E2993" s="4">
        <v>45467</v>
      </c>
      <c r="F2993" s="26">
        <v>0.7993055555555556</v>
      </c>
      <c r="G2993" t="s">
        <v>13864</v>
      </c>
      <c r="H2993" t="s">
        <v>2638</v>
      </c>
      <c r="I2993" t="s">
        <v>6584</v>
      </c>
      <c r="J2993" t="s">
        <v>13865</v>
      </c>
      <c r="K2993" t="s">
        <v>13866</v>
      </c>
      <c r="L2993" t="s">
        <v>2638</v>
      </c>
      <c r="M2993" t="s">
        <v>2638</v>
      </c>
      <c r="N2993" t="s">
        <v>2638</v>
      </c>
      <c r="O2993">
        <v>2180</v>
      </c>
      <c r="P2993">
        <v>1090</v>
      </c>
      <c r="Q2993"/>
      <c r="R2993">
        <v>0</v>
      </c>
      <c r="S2993" t="s">
        <v>2423</v>
      </c>
    </row>
    <row r="2994" spans="1:19" hidden="1">
      <c r="A2994" t="s">
        <v>8</v>
      </c>
      <c r="B2994" t="s">
        <v>13867</v>
      </c>
      <c r="C2994" t="s">
        <v>8881</v>
      </c>
      <c r="D2994" t="s">
        <v>83</v>
      </c>
      <c r="E2994" s="4">
        <v>45467</v>
      </c>
      <c r="F2994" s="26">
        <v>0.80625000000000002</v>
      </c>
      <c r="G2994" t="s">
        <v>13868</v>
      </c>
      <c r="H2994" t="s">
        <v>2638</v>
      </c>
      <c r="I2994" t="s">
        <v>8709</v>
      </c>
      <c r="J2994" t="s">
        <v>6601</v>
      </c>
      <c r="K2994" t="s">
        <v>6602</v>
      </c>
      <c r="L2994" t="s">
        <v>2638</v>
      </c>
      <c r="M2994" t="s">
        <v>2638</v>
      </c>
      <c r="N2994" t="s">
        <v>2638</v>
      </c>
      <c r="O2994">
        <v>820</v>
      </c>
      <c r="P2994">
        <v>410</v>
      </c>
      <c r="Q2994"/>
      <c r="R2994">
        <v>0</v>
      </c>
      <c r="S2994" t="s">
        <v>2424</v>
      </c>
    </row>
    <row r="2995" spans="1:19" hidden="1">
      <c r="A2995" t="s">
        <v>8</v>
      </c>
      <c r="B2995" t="s">
        <v>13869</v>
      </c>
      <c r="C2995" t="s">
        <v>8881</v>
      </c>
      <c r="D2995" t="s">
        <v>83</v>
      </c>
      <c r="E2995" s="4">
        <v>45467</v>
      </c>
      <c r="F2995" s="26">
        <v>0.8208333333333333</v>
      </c>
      <c r="G2995" t="s">
        <v>13870</v>
      </c>
      <c r="H2995" t="s">
        <v>2638</v>
      </c>
      <c r="I2995" t="s">
        <v>13871</v>
      </c>
      <c r="J2995" t="s">
        <v>6590</v>
      </c>
      <c r="K2995" t="s">
        <v>6592</v>
      </c>
      <c r="L2995" t="s">
        <v>2638</v>
      </c>
      <c r="M2995" t="s">
        <v>2638</v>
      </c>
      <c r="N2995" t="s">
        <v>2638</v>
      </c>
      <c r="O2995">
        <v>690</v>
      </c>
      <c r="P2995">
        <v>295</v>
      </c>
      <c r="Q2995"/>
      <c r="R2995">
        <v>0</v>
      </c>
      <c r="S2995" t="s">
        <v>2425</v>
      </c>
    </row>
    <row r="2996" spans="1:19" hidden="1">
      <c r="A2996" t="s">
        <v>8</v>
      </c>
      <c r="B2996" t="s">
        <v>13872</v>
      </c>
      <c r="C2996" t="s">
        <v>8881</v>
      </c>
      <c r="D2996" t="s">
        <v>83</v>
      </c>
      <c r="E2996" s="4">
        <v>45467</v>
      </c>
      <c r="F2996" s="26">
        <v>0.82152777777777775</v>
      </c>
      <c r="G2996" t="s">
        <v>13873</v>
      </c>
      <c r="H2996" t="s">
        <v>2638</v>
      </c>
      <c r="I2996" t="s">
        <v>13874</v>
      </c>
      <c r="J2996" t="s">
        <v>13875</v>
      </c>
      <c r="K2996" t="s">
        <v>13876</v>
      </c>
      <c r="L2996" t="s">
        <v>2638</v>
      </c>
      <c r="M2996" t="s">
        <v>2638</v>
      </c>
      <c r="N2996" t="s">
        <v>2638</v>
      </c>
      <c r="O2996">
        <v>660</v>
      </c>
      <c r="P2996">
        <v>332.5</v>
      </c>
      <c r="Q2996"/>
      <c r="R2996">
        <v>0</v>
      </c>
      <c r="S2996" t="s">
        <v>2426</v>
      </c>
    </row>
    <row r="2997" spans="1:19" hidden="1">
      <c r="A2997" t="s">
        <v>8</v>
      </c>
      <c r="B2997" t="s">
        <v>13877</v>
      </c>
      <c r="C2997" t="s">
        <v>8881</v>
      </c>
      <c r="D2997" t="s">
        <v>83</v>
      </c>
      <c r="E2997" s="4">
        <v>45467</v>
      </c>
      <c r="F2997" s="26">
        <v>0.82708333333333328</v>
      </c>
      <c r="G2997" t="s">
        <v>6589</v>
      </c>
      <c r="H2997" t="s">
        <v>2638</v>
      </c>
      <c r="I2997" t="s">
        <v>13878</v>
      </c>
      <c r="J2997" t="s">
        <v>13879</v>
      </c>
      <c r="K2997" t="s">
        <v>13880</v>
      </c>
      <c r="L2997" t="s">
        <v>2638</v>
      </c>
      <c r="M2997" t="s">
        <v>2638</v>
      </c>
      <c r="N2997" t="s">
        <v>2638</v>
      </c>
      <c r="O2997">
        <v>620</v>
      </c>
      <c r="P2997">
        <v>310</v>
      </c>
      <c r="Q2997"/>
      <c r="R2997">
        <v>0</v>
      </c>
      <c r="S2997" t="s">
        <v>2427</v>
      </c>
    </row>
    <row r="2998" spans="1:19" hidden="1">
      <c r="A2998" t="s">
        <v>8</v>
      </c>
      <c r="B2998" t="s">
        <v>13881</v>
      </c>
      <c r="C2998" t="s">
        <v>8881</v>
      </c>
      <c r="D2998" t="s">
        <v>83</v>
      </c>
      <c r="E2998" s="4">
        <v>45467</v>
      </c>
      <c r="F2998" s="26">
        <v>0.80277777777777781</v>
      </c>
      <c r="G2998" t="s">
        <v>13882</v>
      </c>
      <c r="H2998" t="s">
        <v>2638</v>
      </c>
      <c r="I2998" t="s">
        <v>6575</v>
      </c>
      <c r="J2998" t="s">
        <v>8709</v>
      </c>
      <c r="K2998" t="s">
        <v>13878</v>
      </c>
      <c r="L2998" t="s">
        <v>2638</v>
      </c>
      <c r="M2998" t="s">
        <v>2638</v>
      </c>
      <c r="N2998" t="s">
        <v>2638</v>
      </c>
      <c r="O2998">
        <v>700</v>
      </c>
      <c r="P2998">
        <v>350</v>
      </c>
      <c r="Q2998"/>
      <c r="R2998">
        <v>0</v>
      </c>
      <c r="S2998" t="s">
        <v>2428</v>
      </c>
    </row>
    <row r="2999" spans="1:19" hidden="1">
      <c r="A2999" t="s">
        <v>8</v>
      </c>
      <c r="B2999" t="s">
        <v>13883</v>
      </c>
      <c r="C2999" t="s">
        <v>8881</v>
      </c>
      <c r="D2999" t="s">
        <v>83</v>
      </c>
      <c r="E2999" s="4">
        <v>45467</v>
      </c>
      <c r="F2999" s="26">
        <v>0.80694444444444446</v>
      </c>
      <c r="G2999" t="s">
        <v>13859</v>
      </c>
      <c r="H2999" t="s">
        <v>2638</v>
      </c>
      <c r="I2999" t="s">
        <v>13861</v>
      </c>
      <c r="J2999" t="s">
        <v>6585</v>
      </c>
      <c r="K2999" t="s">
        <v>6590</v>
      </c>
      <c r="L2999" t="s">
        <v>2638</v>
      </c>
      <c r="M2999" t="s">
        <v>2638</v>
      </c>
      <c r="N2999" t="s">
        <v>2638</v>
      </c>
      <c r="O2999">
        <v>1720</v>
      </c>
      <c r="P2999">
        <v>860</v>
      </c>
      <c r="Q2999"/>
      <c r="R2999">
        <v>0</v>
      </c>
      <c r="S2999" t="s">
        <v>2429</v>
      </c>
    </row>
    <row r="3000" spans="1:19" hidden="1">
      <c r="A3000" t="s">
        <v>8</v>
      </c>
      <c r="B3000" t="s">
        <v>13884</v>
      </c>
      <c r="C3000" t="s">
        <v>8881</v>
      </c>
      <c r="D3000" t="s">
        <v>83</v>
      </c>
      <c r="E3000" s="4">
        <v>45467</v>
      </c>
      <c r="F3000" s="26">
        <v>0.81736111111111109</v>
      </c>
      <c r="G3000" t="s">
        <v>6597</v>
      </c>
      <c r="H3000" t="s">
        <v>2638</v>
      </c>
      <c r="I3000" t="s">
        <v>13885</v>
      </c>
      <c r="J3000" t="s">
        <v>13886</v>
      </c>
      <c r="K3000" t="s">
        <v>6598</v>
      </c>
      <c r="L3000" t="s">
        <v>2638</v>
      </c>
      <c r="M3000" t="s">
        <v>2638</v>
      </c>
      <c r="N3000" t="s">
        <v>2638</v>
      </c>
      <c r="O3000">
        <v>605</v>
      </c>
      <c r="P3000">
        <v>317.5</v>
      </c>
      <c r="Q3000"/>
      <c r="R3000">
        <v>0</v>
      </c>
      <c r="S3000" t="s">
        <v>2430</v>
      </c>
    </row>
    <row r="3001" spans="1:19" hidden="1">
      <c r="A3001" t="s">
        <v>8</v>
      </c>
      <c r="B3001" t="s">
        <v>13887</v>
      </c>
      <c r="C3001" t="s">
        <v>8881</v>
      </c>
      <c r="D3001" t="s">
        <v>83</v>
      </c>
      <c r="E3001" s="4">
        <v>45467</v>
      </c>
      <c r="F3001" s="26">
        <v>0.83819444444444446</v>
      </c>
      <c r="G3001" t="s">
        <v>13876</v>
      </c>
      <c r="H3001" t="s">
        <v>2638</v>
      </c>
      <c r="I3001" t="s">
        <v>13888</v>
      </c>
      <c r="J3001" t="s">
        <v>6592</v>
      </c>
      <c r="K3001" t="s">
        <v>13889</v>
      </c>
      <c r="L3001" t="s">
        <v>2638</v>
      </c>
      <c r="M3001" t="s">
        <v>2638</v>
      </c>
      <c r="N3001" t="s">
        <v>2638</v>
      </c>
      <c r="O3001">
        <v>770</v>
      </c>
      <c r="P3001">
        <v>350</v>
      </c>
      <c r="Q3001"/>
      <c r="R3001">
        <v>75</v>
      </c>
      <c r="S3001" t="s">
        <v>2431</v>
      </c>
    </row>
    <row r="3002" spans="1:19" hidden="1">
      <c r="A3002" t="s">
        <v>8</v>
      </c>
      <c r="B3002" t="s">
        <v>13890</v>
      </c>
      <c r="C3002" t="s">
        <v>8881</v>
      </c>
      <c r="D3002" t="s">
        <v>83</v>
      </c>
      <c r="E3002" s="4">
        <v>45467</v>
      </c>
      <c r="F3002" s="26">
        <v>0.84375</v>
      </c>
      <c r="G3002" t="s">
        <v>13880</v>
      </c>
      <c r="H3002" t="s">
        <v>2638</v>
      </c>
      <c r="I3002" t="s">
        <v>13891</v>
      </c>
      <c r="J3002" t="s">
        <v>6607</v>
      </c>
      <c r="K3002" t="s">
        <v>13892</v>
      </c>
      <c r="L3002" t="s">
        <v>2638</v>
      </c>
      <c r="M3002" t="s">
        <v>2638</v>
      </c>
      <c r="N3002" t="s">
        <v>2638</v>
      </c>
      <c r="O3002">
        <v>1180</v>
      </c>
      <c r="P3002">
        <v>590</v>
      </c>
      <c r="Q3002"/>
      <c r="R3002">
        <v>0</v>
      </c>
      <c r="S3002" t="s">
        <v>2432</v>
      </c>
    </row>
    <row r="3003" spans="1:19" hidden="1">
      <c r="A3003" t="s">
        <v>8</v>
      </c>
      <c r="B3003" t="s">
        <v>13893</v>
      </c>
      <c r="C3003" t="s">
        <v>8881</v>
      </c>
      <c r="D3003" t="s">
        <v>83</v>
      </c>
      <c r="E3003" s="4">
        <v>45467</v>
      </c>
      <c r="F3003" s="26">
        <v>0.85</v>
      </c>
      <c r="G3003" t="s">
        <v>13894</v>
      </c>
      <c r="H3003" t="s">
        <v>2638</v>
      </c>
      <c r="I3003" t="s">
        <v>13895</v>
      </c>
      <c r="J3003" t="s">
        <v>13896</v>
      </c>
      <c r="K3003" t="s">
        <v>13897</v>
      </c>
      <c r="L3003" t="s">
        <v>2638</v>
      </c>
      <c r="M3003" t="s">
        <v>2638</v>
      </c>
      <c r="N3003" t="s">
        <v>2638</v>
      </c>
      <c r="O3003">
        <v>690</v>
      </c>
      <c r="P3003">
        <v>295</v>
      </c>
      <c r="Q3003"/>
      <c r="R3003">
        <v>0</v>
      </c>
      <c r="S3003" t="s">
        <v>2425</v>
      </c>
    </row>
    <row r="3004" spans="1:19" hidden="1">
      <c r="A3004" t="s">
        <v>8</v>
      </c>
      <c r="B3004" t="s">
        <v>13898</v>
      </c>
      <c r="C3004" t="s">
        <v>8881</v>
      </c>
      <c r="D3004" t="s">
        <v>83</v>
      </c>
      <c r="E3004" s="4">
        <v>45467</v>
      </c>
      <c r="F3004" s="26">
        <v>0.85486111111111107</v>
      </c>
      <c r="G3004" t="s">
        <v>13895</v>
      </c>
      <c r="H3004" t="s">
        <v>2638</v>
      </c>
      <c r="I3004" t="s">
        <v>13899</v>
      </c>
      <c r="J3004" t="s">
        <v>13892</v>
      </c>
      <c r="K3004" t="s">
        <v>13900</v>
      </c>
      <c r="L3004" t="s">
        <v>2638</v>
      </c>
      <c r="M3004" t="s">
        <v>2638</v>
      </c>
      <c r="N3004" t="s">
        <v>2638</v>
      </c>
      <c r="O3004">
        <v>570</v>
      </c>
      <c r="P3004">
        <v>322.5</v>
      </c>
      <c r="Q3004"/>
      <c r="R3004">
        <v>0</v>
      </c>
      <c r="S3004" t="s">
        <v>2433</v>
      </c>
    </row>
    <row r="3005" spans="1:19" hidden="1">
      <c r="A3005" t="s">
        <v>8</v>
      </c>
      <c r="B3005" t="s">
        <v>13901</v>
      </c>
      <c r="C3005" t="s">
        <v>8881</v>
      </c>
      <c r="D3005" t="s">
        <v>83</v>
      </c>
      <c r="E3005" s="4">
        <v>45467</v>
      </c>
      <c r="F3005" s="26">
        <v>0.85069444444444442</v>
      </c>
      <c r="G3005" t="s">
        <v>13891</v>
      </c>
      <c r="H3005" t="s">
        <v>2638</v>
      </c>
      <c r="I3005" t="s">
        <v>13902</v>
      </c>
      <c r="J3005" t="s">
        <v>13889</v>
      </c>
      <c r="K3005" t="s">
        <v>13903</v>
      </c>
      <c r="L3005" t="s">
        <v>2638</v>
      </c>
      <c r="M3005" t="s">
        <v>2638</v>
      </c>
      <c r="N3005" t="s">
        <v>2638</v>
      </c>
      <c r="O3005">
        <v>1715</v>
      </c>
      <c r="P3005">
        <v>877.5</v>
      </c>
      <c r="Q3005"/>
      <c r="R3005">
        <v>0</v>
      </c>
      <c r="S3005" t="s">
        <v>2434</v>
      </c>
    </row>
    <row r="3006" spans="1:19" hidden="1">
      <c r="A3006" t="s">
        <v>8</v>
      </c>
      <c r="B3006" t="s">
        <v>13904</v>
      </c>
      <c r="C3006" t="s">
        <v>8881</v>
      </c>
      <c r="D3006" t="s">
        <v>83</v>
      </c>
      <c r="E3006" s="4">
        <v>45467</v>
      </c>
      <c r="F3006" s="26">
        <v>0.87708333333333333</v>
      </c>
      <c r="G3006" t="s">
        <v>13905</v>
      </c>
      <c r="H3006" t="s">
        <v>2638</v>
      </c>
      <c r="I3006" t="s">
        <v>13906</v>
      </c>
      <c r="J3006" t="s">
        <v>13907</v>
      </c>
      <c r="K3006" t="s">
        <v>13908</v>
      </c>
      <c r="L3006" t="s">
        <v>2638</v>
      </c>
      <c r="M3006" t="s">
        <v>2638</v>
      </c>
      <c r="N3006" t="s">
        <v>2638</v>
      </c>
      <c r="O3006">
        <v>700</v>
      </c>
      <c r="P3006">
        <v>350</v>
      </c>
      <c r="Q3006"/>
      <c r="R3006">
        <v>0</v>
      </c>
      <c r="S3006" t="s">
        <v>2435</v>
      </c>
    </row>
    <row r="3007" spans="1:19" hidden="1">
      <c r="A3007" t="s">
        <v>8</v>
      </c>
      <c r="B3007" t="s">
        <v>13909</v>
      </c>
      <c r="C3007" t="s">
        <v>8881</v>
      </c>
      <c r="D3007" t="s">
        <v>83</v>
      </c>
      <c r="E3007" s="4">
        <v>45467</v>
      </c>
      <c r="F3007" s="26">
        <v>0.87986111111111109</v>
      </c>
      <c r="G3007" t="s">
        <v>13910</v>
      </c>
      <c r="H3007" t="s">
        <v>2638</v>
      </c>
      <c r="I3007" t="s">
        <v>13911</v>
      </c>
      <c r="J3007" t="s">
        <v>13912</v>
      </c>
      <c r="K3007" t="s">
        <v>13913</v>
      </c>
      <c r="L3007" t="s">
        <v>2638</v>
      </c>
      <c r="M3007" t="s">
        <v>2638</v>
      </c>
      <c r="N3007" t="s">
        <v>2638</v>
      </c>
      <c r="O3007">
        <v>590</v>
      </c>
      <c r="P3007">
        <v>295</v>
      </c>
      <c r="Q3007"/>
      <c r="R3007">
        <v>0</v>
      </c>
      <c r="S3007" t="s">
        <v>1242</v>
      </c>
    </row>
    <row r="3008" spans="1:19" hidden="1">
      <c r="A3008" t="s">
        <v>8</v>
      </c>
      <c r="B3008" t="s">
        <v>13914</v>
      </c>
      <c r="C3008" t="s">
        <v>8881</v>
      </c>
      <c r="D3008" t="s">
        <v>83</v>
      </c>
      <c r="E3008" s="4">
        <v>45467</v>
      </c>
      <c r="F3008" s="26">
        <v>0.9</v>
      </c>
      <c r="G3008" t="s">
        <v>13915</v>
      </c>
      <c r="H3008" t="s">
        <v>2638</v>
      </c>
      <c r="I3008" t="s">
        <v>13916</v>
      </c>
      <c r="J3008" t="s">
        <v>13917</v>
      </c>
      <c r="K3008" t="s">
        <v>13918</v>
      </c>
      <c r="L3008" t="s">
        <v>2638</v>
      </c>
      <c r="M3008" t="s">
        <v>2638</v>
      </c>
      <c r="N3008" t="s">
        <v>2638</v>
      </c>
      <c r="O3008">
        <v>1808</v>
      </c>
      <c r="P3008">
        <v>946.5</v>
      </c>
      <c r="Q3008"/>
      <c r="R3008">
        <v>660</v>
      </c>
      <c r="S3008" t="s">
        <v>2436</v>
      </c>
    </row>
    <row r="3009" spans="1:19" hidden="1">
      <c r="A3009" t="s">
        <v>8</v>
      </c>
      <c r="B3009" t="s">
        <v>13919</v>
      </c>
      <c r="C3009" t="s">
        <v>8881</v>
      </c>
      <c r="D3009" t="s">
        <v>83</v>
      </c>
      <c r="E3009" s="4">
        <v>45467</v>
      </c>
      <c r="F3009" s="26">
        <v>0.90694444444444444</v>
      </c>
      <c r="G3009" t="s">
        <v>13920</v>
      </c>
      <c r="H3009" t="s">
        <v>2638</v>
      </c>
      <c r="I3009" t="s">
        <v>13921</v>
      </c>
      <c r="J3009" t="s">
        <v>13922</v>
      </c>
      <c r="K3009" t="s">
        <v>13923</v>
      </c>
      <c r="L3009" t="s">
        <v>2638</v>
      </c>
      <c r="M3009" t="s">
        <v>2638</v>
      </c>
      <c r="N3009" t="s">
        <v>2638</v>
      </c>
      <c r="O3009">
        <v>700</v>
      </c>
      <c r="P3009">
        <v>350</v>
      </c>
      <c r="Q3009"/>
      <c r="R3009">
        <v>0</v>
      </c>
      <c r="S3009" t="s">
        <v>2437</v>
      </c>
    </row>
    <row r="3010" spans="1:19" hidden="1">
      <c r="A3010" t="s">
        <v>8</v>
      </c>
      <c r="B3010" t="s">
        <v>13924</v>
      </c>
      <c r="C3010" t="s">
        <v>8881</v>
      </c>
      <c r="D3010" t="s">
        <v>83</v>
      </c>
      <c r="E3010" s="4">
        <v>45467</v>
      </c>
      <c r="F3010" s="26">
        <v>0.91041666666666665</v>
      </c>
      <c r="G3010" t="s">
        <v>13925</v>
      </c>
      <c r="H3010" t="s">
        <v>2638</v>
      </c>
      <c r="I3010" t="s">
        <v>13922</v>
      </c>
      <c r="J3010" t="s">
        <v>13926</v>
      </c>
      <c r="K3010" t="s">
        <v>13927</v>
      </c>
      <c r="L3010" t="s">
        <v>2638</v>
      </c>
      <c r="M3010" t="s">
        <v>2638</v>
      </c>
      <c r="N3010" t="s">
        <v>2638</v>
      </c>
      <c r="O3010">
        <v>520</v>
      </c>
      <c r="P3010">
        <v>225</v>
      </c>
      <c r="Q3010"/>
      <c r="R3010">
        <v>0</v>
      </c>
      <c r="S3010" t="s">
        <v>2438</v>
      </c>
    </row>
    <row r="3011" spans="1:19" hidden="1">
      <c r="A3011" t="s">
        <v>8</v>
      </c>
      <c r="B3011" t="s">
        <v>13928</v>
      </c>
      <c r="C3011" t="s">
        <v>8881</v>
      </c>
      <c r="D3011" t="s">
        <v>83</v>
      </c>
      <c r="E3011" s="4">
        <v>45468</v>
      </c>
      <c r="F3011" s="26">
        <v>0.29305555555555557</v>
      </c>
      <c r="G3011" t="s">
        <v>6652</v>
      </c>
      <c r="H3011" t="s">
        <v>2638</v>
      </c>
      <c r="I3011" t="s">
        <v>6652</v>
      </c>
      <c r="J3011" t="s">
        <v>13929</v>
      </c>
      <c r="K3011" t="s">
        <v>13930</v>
      </c>
      <c r="L3011" t="s">
        <v>2638</v>
      </c>
      <c r="M3011" t="s">
        <v>2638</v>
      </c>
      <c r="N3011" t="s">
        <v>2638</v>
      </c>
      <c r="O3011">
        <v>295</v>
      </c>
      <c r="P3011">
        <v>250</v>
      </c>
      <c r="Q3011"/>
      <c r="R3011">
        <v>0</v>
      </c>
      <c r="S3011" t="s">
        <v>1107</v>
      </c>
    </row>
    <row r="3012" spans="1:19" hidden="1">
      <c r="A3012" t="s">
        <v>8</v>
      </c>
      <c r="B3012" t="s">
        <v>13931</v>
      </c>
      <c r="C3012" t="s">
        <v>8881</v>
      </c>
      <c r="D3012" t="s">
        <v>83</v>
      </c>
      <c r="E3012" s="4">
        <v>45468</v>
      </c>
      <c r="F3012" s="26">
        <v>0.32291666666666669</v>
      </c>
      <c r="G3012" t="s">
        <v>13932</v>
      </c>
      <c r="H3012" t="s">
        <v>2638</v>
      </c>
      <c r="I3012" t="s">
        <v>13932</v>
      </c>
      <c r="J3012" t="s">
        <v>13933</v>
      </c>
      <c r="K3012" t="s">
        <v>13934</v>
      </c>
      <c r="L3012" t="s">
        <v>2638</v>
      </c>
      <c r="M3012" t="s">
        <v>2638</v>
      </c>
      <c r="N3012" t="s">
        <v>2638</v>
      </c>
      <c r="O3012">
        <v>320</v>
      </c>
      <c r="P3012">
        <v>0</v>
      </c>
      <c r="Q3012"/>
      <c r="R3012">
        <v>0</v>
      </c>
      <c r="S3012" t="s">
        <v>2439</v>
      </c>
    </row>
    <row r="3013" spans="1:19" hidden="1">
      <c r="A3013" t="s">
        <v>8</v>
      </c>
      <c r="B3013" t="s">
        <v>13935</v>
      </c>
      <c r="C3013" t="s">
        <v>8881</v>
      </c>
      <c r="D3013" t="s">
        <v>83</v>
      </c>
      <c r="E3013" s="4">
        <v>45468</v>
      </c>
      <c r="F3013" s="26">
        <v>0.33819444444444446</v>
      </c>
      <c r="G3013" t="s">
        <v>13936</v>
      </c>
      <c r="H3013" t="s">
        <v>2638</v>
      </c>
      <c r="I3013" t="s">
        <v>13936</v>
      </c>
      <c r="J3013" t="s">
        <v>8716</v>
      </c>
      <c r="K3013" t="s">
        <v>13937</v>
      </c>
      <c r="L3013" t="s">
        <v>2638</v>
      </c>
      <c r="M3013" t="s">
        <v>2638</v>
      </c>
      <c r="N3013" t="s">
        <v>2638</v>
      </c>
      <c r="O3013">
        <v>420</v>
      </c>
      <c r="P3013">
        <v>12.5</v>
      </c>
      <c r="Q3013"/>
      <c r="R3013">
        <v>0</v>
      </c>
      <c r="S3013" t="s">
        <v>987</v>
      </c>
    </row>
    <row r="3014" spans="1:19" hidden="1">
      <c r="A3014" t="s">
        <v>8</v>
      </c>
      <c r="B3014" t="s">
        <v>13938</v>
      </c>
      <c r="C3014" t="s">
        <v>8881</v>
      </c>
      <c r="D3014" t="s">
        <v>83</v>
      </c>
      <c r="E3014" s="4">
        <v>45468</v>
      </c>
      <c r="F3014" s="26">
        <v>0.37708333333333333</v>
      </c>
      <c r="G3014" t="s">
        <v>13939</v>
      </c>
      <c r="H3014" t="s">
        <v>2638</v>
      </c>
      <c r="I3014" t="s">
        <v>13939</v>
      </c>
      <c r="J3014" t="s">
        <v>6663</v>
      </c>
      <c r="K3014" t="s">
        <v>6668</v>
      </c>
      <c r="L3014" t="s">
        <v>2638</v>
      </c>
      <c r="M3014" t="s">
        <v>2638</v>
      </c>
      <c r="N3014" t="s">
        <v>2638</v>
      </c>
      <c r="O3014">
        <v>460</v>
      </c>
      <c r="P3014">
        <v>0</v>
      </c>
      <c r="Q3014"/>
      <c r="R3014">
        <v>0</v>
      </c>
      <c r="S3014" t="s">
        <v>2440</v>
      </c>
    </row>
    <row r="3015" spans="1:19" hidden="1">
      <c r="A3015" t="s">
        <v>8</v>
      </c>
      <c r="B3015" t="s">
        <v>13940</v>
      </c>
      <c r="C3015" t="s">
        <v>8881</v>
      </c>
      <c r="D3015" t="s">
        <v>83</v>
      </c>
      <c r="E3015" s="4">
        <v>45468</v>
      </c>
      <c r="F3015" s="26">
        <v>0.39027777777777778</v>
      </c>
      <c r="G3015" t="s">
        <v>6637</v>
      </c>
      <c r="H3015" t="s">
        <v>2638</v>
      </c>
      <c r="I3015" t="s">
        <v>6637</v>
      </c>
      <c r="J3015" t="s">
        <v>13941</v>
      </c>
      <c r="K3015" t="s">
        <v>13942</v>
      </c>
      <c r="L3015" t="s">
        <v>2638</v>
      </c>
      <c r="M3015" t="s">
        <v>2638</v>
      </c>
      <c r="N3015" t="s">
        <v>2638</v>
      </c>
      <c r="O3015">
        <v>760</v>
      </c>
      <c r="P3015">
        <v>0</v>
      </c>
      <c r="Q3015"/>
      <c r="R3015">
        <v>0</v>
      </c>
      <c r="S3015" t="s">
        <v>2441</v>
      </c>
    </row>
    <row r="3016" spans="1:19" hidden="1">
      <c r="A3016" t="s">
        <v>8</v>
      </c>
      <c r="B3016" t="s">
        <v>13943</v>
      </c>
      <c r="C3016" t="s">
        <v>8881</v>
      </c>
      <c r="D3016" t="s">
        <v>83</v>
      </c>
      <c r="E3016" s="4">
        <v>45468</v>
      </c>
      <c r="F3016" s="26">
        <v>0.39861111111111114</v>
      </c>
      <c r="G3016" t="s">
        <v>13944</v>
      </c>
      <c r="H3016" t="s">
        <v>2638</v>
      </c>
      <c r="I3016" t="s">
        <v>13944</v>
      </c>
      <c r="J3016" t="s">
        <v>6648</v>
      </c>
      <c r="K3016" t="s">
        <v>13945</v>
      </c>
      <c r="L3016" t="s">
        <v>2638</v>
      </c>
      <c r="M3016" t="s">
        <v>2638</v>
      </c>
      <c r="N3016" t="s">
        <v>2638</v>
      </c>
      <c r="O3016">
        <v>245</v>
      </c>
      <c r="P3016">
        <v>0</v>
      </c>
      <c r="Q3016"/>
      <c r="R3016">
        <v>0</v>
      </c>
      <c r="S3016" t="s">
        <v>1471</v>
      </c>
    </row>
    <row r="3017" spans="1:19" hidden="1">
      <c r="A3017" t="s">
        <v>8</v>
      </c>
      <c r="B3017" t="s">
        <v>13946</v>
      </c>
      <c r="C3017" t="s">
        <v>8881</v>
      </c>
      <c r="D3017" t="s">
        <v>83</v>
      </c>
      <c r="E3017" s="4">
        <v>45468</v>
      </c>
      <c r="F3017" s="26">
        <v>0.40208333333333335</v>
      </c>
      <c r="G3017" t="s">
        <v>6638</v>
      </c>
      <c r="H3017" t="s">
        <v>2638</v>
      </c>
      <c r="I3017" t="s">
        <v>6631</v>
      </c>
      <c r="J3017" t="s">
        <v>6648</v>
      </c>
      <c r="K3017" t="s">
        <v>8728</v>
      </c>
      <c r="L3017" t="s">
        <v>2638</v>
      </c>
      <c r="M3017" t="s">
        <v>2638</v>
      </c>
      <c r="N3017" t="s">
        <v>2638</v>
      </c>
      <c r="O3017">
        <v>485</v>
      </c>
      <c r="P3017">
        <v>0</v>
      </c>
      <c r="Q3017"/>
      <c r="R3017">
        <v>0</v>
      </c>
      <c r="S3017" t="s">
        <v>2442</v>
      </c>
    </row>
    <row r="3018" spans="1:19" hidden="1">
      <c r="A3018" t="s">
        <v>8</v>
      </c>
      <c r="B3018" t="s">
        <v>13947</v>
      </c>
      <c r="C3018" t="s">
        <v>8881</v>
      </c>
      <c r="D3018" t="s">
        <v>83</v>
      </c>
      <c r="E3018" s="4">
        <v>45468</v>
      </c>
      <c r="F3018" s="26">
        <v>0.41458333333333336</v>
      </c>
      <c r="G3018" t="s">
        <v>13948</v>
      </c>
      <c r="H3018" t="s">
        <v>2638</v>
      </c>
      <c r="I3018" t="s">
        <v>13949</v>
      </c>
      <c r="J3018" t="s">
        <v>13950</v>
      </c>
      <c r="K3018" t="s">
        <v>13951</v>
      </c>
      <c r="L3018" t="s">
        <v>2638</v>
      </c>
      <c r="M3018" t="s">
        <v>2638</v>
      </c>
      <c r="N3018" t="s">
        <v>2638</v>
      </c>
      <c r="O3018">
        <v>470</v>
      </c>
      <c r="P3018">
        <v>0</v>
      </c>
      <c r="Q3018"/>
      <c r="R3018">
        <v>0</v>
      </c>
      <c r="S3018" t="s">
        <v>2443</v>
      </c>
    </row>
    <row r="3019" spans="1:19" hidden="1">
      <c r="A3019" t="s">
        <v>8</v>
      </c>
      <c r="B3019" t="s">
        <v>13952</v>
      </c>
      <c r="C3019" t="s">
        <v>8881</v>
      </c>
      <c r="D3019" t="s">
        <v>83</v>
      </c>
      <c r="E3019" s="4">
        <v>45468</v>
      </c>
      <c r="F3019" s="26">
        <v>0.41458333333333336</v>
      </c>
      <c r="G3019" t="s">
        <v>13953</v>
      </c>
      <c r="H3019" t="s">
        <v>2638</v>
      </c>
      <c r="I3019" t="s">
        <v>6649</v>
      </c>
      <c r="J3019" t="s">
        <v>6685</v>
      </c>
      <c r="K3019" t="s">
        <v>8729</v>
      </c>
      <c r="L3019" t="s">
        <v>2638</v>
      </c>
      <c r="M3019" t="s">
        <v>2638</v>
      </c>
      <c r="N3019" t="s">
        <v>2638</v>
      </c>
      <c r="O3019">
        <v>245</v>
      </c>
      <c r="P3019">
        <v>0</v>
      </c>
      <c r="Q3019"/>
      <c r="R3019">
        <v>0</v>
      </c>
      <c r="S3019" t="s">
        <v>2444</v>
      </c>
    </row>
    <row r="3020" spans="1:19" hidden="1">
      <c r="A3020" t="s">
        <v>8</v>
      </c>
      <c r="B3020" t="s">
        <v>13954</v>
      </c>
      <c r="C3020" t="s">
        <v>8881</v>
      </c>
      <c r="D3020" t="s">
        <v>83</v>
      </c>
      <c r="E3020" s="4">
        <v>45468</v>
      </c>
      <c r="F3020" s="26">
        <v>0.41458333333333336</v>
      </c>
      <c r="G3020" t="s">
        <v>13953</v>
      </c>
      <c r="H3020" t="s">
        <v>2638</v>
      </c>
      <c r="I3020" t="s">
        <v>6649</v>
      </c>
      <c r="J3020" t="s">
        <v>13955</v>
      </c>
      <c r="K3020" t="s">
        <v>6679</v>
      </c>
      <c r="L3020" t="s">
        <v>2638</v>
      </c>
      <c r="M3020" t="s">
        <v>2638</v>
      </c>
      <c r="N3020" t="s">
        <v>2638</v>
      </c>
      <c r="O3020">
        <v>590</v>
      </c>
      <c r="P3020">
        <v>0</v>
      </c>
      <c r="Q3020"/>
      <c r="R3020">
        <v>0</v>
      </c>
      <c r="S3020" t="s">
        <v>2445</v>
      </c>
    </row>
    <row r="3021" spans="1:19" hidden="1">
      <c r="A3021" t="s">
        <v>8</v>
      </c>
      <c r="B3021" t="s">
        <v>13956</v>
      </c>
      <c r="C3021" t="s">
        <v>8881</v>
      </c>
      <c r="D3021" t="s">
        <v>83</v>
      </c>
      <c r="E3021" s="4">
        <v>45468</v>
      </c>
      <c r="F3021" s="26">
        <v>0.3347222222222222</v>
      </c>
      <c r="G3021" t="s">
        <v>13957</v>
      </c>
      <c r="H3021" t="s">
        <v>2638</v>
      </c>
      <c r="I3021" t="s">
        <v>13957</v>
      </c>
      <c r="J3021" t="s">
        <v>13958</v>
      </c>
      <c r="K3021" t="s">
        <v>13959</v>
      </c>
      <c r="L3021" t="s">
        <v>2638</v>
      </c>
      <c r="M3021" t="s">
        <v>2638</v>
      </c>
      <c r="N3021" t="s">
        <v>2638</v>
      </c>
      <c r="O3021">
        <v>340</v>
      </c>
      <c r="P3021">
        <v>0</v>
      </c>
      <c r="Q3021"/>
      <c r="R3021">
        <v>0</v>
      </c>
      <c r="S3021" t="s">
        <v>1891</v>
      </c>
    </row>
    <row r="3022" spans="1:19" hidden="1">
      <c r="A3022" t="s">
        <v>8</v>
      </c>
      <c r="B3022" t="s">
        <v>13960</v>
      </c>
      <c r="C3022" t="s">
        <v>8881</v>
      </c>
      <c r="D3022" t="s">
        <v>83</v>
      </c>
      <c r="E3022" s="4">
        <v>45468</v>
      </c>
      <c r="F3022" s="26">
        <v>0.36041666666666666</v>
      </c>
      <c r="G3022" t="s">
        <v>13961</v>
      </c>
      <c r="H3022" t="s">
        <v>2638</v>
      </c>
      <c r="I3022" t="s">
        <v>13961</v>
      </c>
      <c r="J3022" t="s">
        <v>8724</v>
      </c>
      <c r="K3022" t="s">
        <v>6661</v>
      </c>
      <c r="L3022" t="s">
        <v>2638</v>
      </c>
      <c r="M3022" t="s">
        <v>2638</v>
      </c>
      <c r="N3022" t="s">
        <v>2638</v>
      </c>
      <c r="O3022">
        <v>900</v>
      </c>
      <c r="P3022">
        <v>0</v>
      </c>
      <c r="Q3022"/>
      <c r="R3022">
        <v>0</v>
      </c>
      <c r="S3022" t="s">
        <v>2446</v>
      </c>
    </row>
    <row r="3023" spans="1:19" hidden="1">
      <c r="A3023" t="s">
        <v>8</v>
      </c>
      <c r="B3023" t="s">
        <v>13962</v>
      </c>
      <c r="C3023" t="s">
        <v>8881</v>
      </c>
      <c r="D3023" t="s">
        <v>83</v>
      </c>
      <c r="E3023" s="4">
        <v>45468</v>
      </c>
      <c r="F3023" s="26">
        <v>0.38819444444444445</v>
      </c>
      <c r="G3023" t="s">
        <v>13963</v>
      </c>
      <c r="H3023" t="s">
        <v>2638</v>
      </c>
      <c r="I3023" t="s">
        <v>13963</v>
      </c>
      <c r="J3023" t="s">
        <v>13964</v>
      </c>
      <c r="K3023" t="s">
        <v>6665</v>
      </c>
      <c r="L3023" t="s">
        <v>2638</v>
      </c>
      <c r="M3023" t="s">
        <v>2638</v>
      </c>
      <c r="N3023" t="s">
        <v>2638</v>
      </c>
      <c r="O3023">
        <v>330</v>
      </c>
      <c r="P3023">
        <v>0</v>
      </c>
      <c r="Q3023"/>
      <c r="R3023">
        <v>0</v>
      </c>
      <c r="S3023" t="s">
        <v>2447</v>
      </c>
    </row>
    <row r="3024" spans="1:19" hidden="1">
      <c r="A3024" t="s">
        <v>8</v>
      </c>
      <c r="B3024" t="s">
        <v>13965</v>
      </c>
      <c r="C3024" t="s">
        <v>8881</v>
      </c>
      <c r="D3024" t="s">
        <v>83</v>
      </c>
      <c r="E3024" s="4">
        <v>45468</v>
      </c>
      <c r="F3024" s="26">
        <v>0.3972222222222222</v>
      </c>
      <c r="G3024" t="s">
        <v>6634</v>
      </c>
      <c r="H3024" t="s">
        <v>2638</v>
      </c>
      <c r="I3024" t="s">
        <v>6644</v>
      </c>
      <c r="J3024" t="s">
        <v>6677</v>
      </c>
      <c r="K3024" t="s">
        <v>6635</v>
      </c>
      <c r="L3024" t="s">
        <v>2638</v>
      </c>
      <c r="M3024" t="s">
        <v>2638</v>
      </c>
      <c r="N3024" t="s">
        <v>2638</v>
      </c>
      <c r="O3024">
        <v>1290</v>
      </c>
      <c r="P3024">
        <v>0</v>
      </c>
      <c r="Q3024"/>
      <c r="R3024">
        <v>0</v>
      </c>
      <c r="S3024" t="s">
        <v>2448</v>
      </c>
    </row>
    <row r="3025" spans="1:19" hidden="1">
      <c r="A3025" t="s">
        <v>8</v>
      </c>
      <c r="B3025" t="s">
        <v>13966</v>
      </c>
      <c r="C3025" t="s">
        <v>8881</v>
      </c>
      <c r="D3025" t="s">
        <v>83</v>
      </c>
      <c r="E3025" s="4">
        <v>45468</v>
      </c>
      <c r="F3025" s="26">
        <v>0.43541666666666667</v>
      </c>
      <c r="G3025" t="s">
        <v>13951</v>
      </c>
      <c r="H3025" t="s">
        <v>2638</v>
      </c>
      <c r="I3025" t="s">
        <v>13968</v>
      </c>
      <c r="J3025" t="s">
        <v>13969</v>
      </c>
      <c r="K3025" t="s">
        <v>13970</v>
      </c>
      <c r="L3025" t="s">
        <v>2638</v>
      </c>
      <c r="M3025" t="s">
        <v>2638</v>
      </c>
      <c r="N3025" t="s">
        <v>2638</v>
      </c>
      <c r="O3025">
        <v>270</v>
      </c>
      <c r="P3025">
        <v>0</v>
      </c>
      <c r="Q3025"/>
      <c r="R3025">
        <v>0</v>
      </c>
      <c r="S3025" t="s">
        <v>2449</v>
      </c>
    </row>
    <row r="3026" spans="1:19" hidden="1">
      <c r="A3026" t="s">
        <v>8</v>
      </c>
      <c r="B3026" t="s">
        <v>13971</v>
      </c>
      <c r="C3026" t="s">
        <v>8881</v>
      </c>
      <c r="D3026" t="s">
        <v>83</v>
      </c>
      <c r="E3026" s="4">
        <v>45468</v>
      </c>
      <c r="F3026" s="26">
        <v>0.44305555555555554</v>
      </c>
      <c r="G3026" t="s">
        <v>13972</v>
      </c>
      <c r="H3026" t="s">
        <v>2638</v>
      </c>
      <c r="I3026" t="s">
        <v>13972</v>
      </c>
      <c r="J3026" t="s">
        <v>6687</v>
      </c>
      <c r="K3026" t="s">
        <v>13973</v>
      </c>
      <c r="L3026" t="s">
        <v>2638</v>
      </c>
      <c r="M3026" t="s">
        <v>2638</v>
      </c>
      <c r="N3026" t="s">
        <v>2638</v>
      </c>
      <c r="O3026">
        <v>690</v>
      </c>
      <c r="P3026">
        <v>17.5</v>
      </c>
      <c r="Q3026"/>
      <c r="R3026">
        <v>0</v>
      </c>
      <c r="S3026" t="s">
        <v>2450</v>
      </c>
    </row>
    <row r="3027" spans="1:19" hidden="1">
      <c r="A3027" t="s">
        <v>8</v>
      </c>
      <c r="B3027" t="s">
        <v>13974</v>
      </c>
      <c r="C3027" t="s">
        <v>8881</v>
      </c>
      <c r="D3027" t="s">
        <v>83</v>
      </c>
      <c r="E3027" s="4">
        <v>45468</v>
      </c>
      <c r="F3027" s="26">
        <v>0.43472222222222223</v>
      </c>
      <c r="G3027" t="s">
        <v>13975</v>
      </c>
      <c r="H3027" t="s">
        <v>2638</v>
      </c>
      <c r="I3027" t="s">
        <v>13967</v>
      </c>
      <c r="J3027" t="s">
        <v>13976</v>
      </c>
      <c r="K3027" t="s">
        <v>13968</v>
      </c>
      <c r="L3027" t="s">
        <v>2638</v>
      </c>
      <c r="M3027" t="s">
        <v>2638</v>
      </c>
      <c r="N3027" t="s">
        <v>2638</v>
      </c>
      <c r="O3027">
        <v>315</v>
      </c>
      <c r="P3027">
        <v>27.5</v>
      </c>
      <c r="Q3027"/>
      <c r="R3027">
        <v>0</v>
      </c>
      <c r="S3027" t="s">
        <v>2451</v>
      </c>
    </row>
    <row r="3028" spans="1:19" hidden="1">
      <c r="A3028" t="s">
        <v>8</v>
      </c>
      <c r="B3028" t="s">
        <v>13977</v>
      </c>
      <c r="C3028" t="s">
        <v>8881</v>
      </c>
      <c r="D3028" t="s">
        <v>83</v>
      </c>
      <c r="E3028" s="4">
        <v>45468</v>
      </c>
      <c r="F3028" s="26">
        <v>0.44166666666666665</v>
      </c>
      <c r="G3028" t="s">
        <v>6674</v>
      </c>
      <c r="H3028" t="s">
        <v>2638</v>
      </c>
      <c r="I3028" t="s">
        <v>13978</v>
      </c>
      <c r="J3028" t="s">
        <v>13979</v>
      </c>
      <c r="K3028" t="s">
        <v>13980</v>
      </c>
      <c r="L3028" t="s">
        <v>2638</v>
      </c>
      <c r="M3028" t="s">
        <v>2638</v>
      </c>
      <c r="N3028" t="s">
        <v>2638</v>
      </c>
      <c r="O3028">
        <v>492</v>
      </c>
      <c r="P3028">
        <v>0</v>
      </c>
      <c r="Q3028"/>
      <c r="R3028">
        <v>0</v>
      </c>
      <c r="S3028" t="s">
        <v>2452</v>
      </c>
    </row>
    <row r="3029" spans="1:19" hidden="1">
      <c r="A3029" t="s">
        <v>8</v>
      </c>
      <c r="B3029" t="s">
        <v>13981</v>
      </c>
      <c r="C3029" t="s">
        <v>8881</v>
      </c>
      <c r="D3029" t="s">
        <v>83</v>
      </c>
      <c r="E3029" s="4">
        <v>45468</v>
      </c>
      <c r="F3029" s="26">
        <v>0.45347222222222222</v>
      </c>
      <c r="G3029" t="s">
        <v>13983</v>
      </c>
      <c r="H3029" t="s">
        <v>2638</v>
      </c>
      <c r="I3029" t="s">
        <v>13982</v>
      </c>
      <c r="J3029" t="s">
        <v>13973</v>
      </c>
      <c r="K3029" t="s">
        <v>13984</v>
      </c>
      <c r="L3029" t="s">
        <v>2638</v>
      </c>
      <c r="M3029" t="s">
        <v>2638</v>
      </c>
      <c r="N3029" t="s">
        <v>2638</v>
      </c>
      <c r="O3029">
        <v>595</v>
      </c>
      <c r="P3029">
        <v>517.5</v>
      </c>
      <c r="Q3029"/>
      <c r="R3029">
        <v>0</v>
      </c>
      <c r="S3029" t="s">
        <v>1225</v>
      </c>
    </row>
    <row r="3030" spans="1:19" hidden="1">
      <c r="A3030" t="s">
        <v>8</v>
      </c>
      <c r="B3030" t="s">
        <v>13985</v>
      </c>
      <c r="C3030" t="s">
        <v>8881</v>
      </c>
      <c r="D3030" t="s">
        <v>83</v>
      </c>
      <c r="E3030" s="4">
        <v>45468</v>
      </c>
      <c r="F3030" s="26">
        <v>0.4826388888888889</v>
      </c>
      <c r="G3030" t="s">
        <v>13986</v>
      </c>
      <c r="H3030" t="s">
        <v>2638</v>
      </c>
      <c r="I3030" t="s">
        <v>13986</v>
      </c>
      <c r="J3030" t="s">
        <v>13987</v>
      </c>
      <c r="K3030" t="s">
        <v>13988</v>
      </c>
      <c r="L3030" t="s">
        <v>2638</v>
      </c>
      <c r="M3030" t="s">
        <v>2638</v>
      </c>
      <c r="N3030" t="s">
        <v>2638</v>
      </c>
      <c r="O3030">
        <v>560</v>
      </c>
      <c r="P3030">
        <v>0</v>
      </c>
      <c r="Q3030"/>
      <c r="R3030">
        <v>0</v>
      </c>
      <c r="S3030" t="s">
        <v>2453</v>
      </c>
    </row>
    <row r="3031" spans="1:19" hidden="1">
      <c r="A3031" t="s">
        <v>8</v>
      </c>
      <c r="B3031" t="s">
        <v>13989</v>
      </c>
      <c r="C3031" t="s">
        <v>8881</v>
      </c>
      <c r="D3031" t="s">
        <v>83</v>
      </c>
      <c r="E3031" s="4">
        <v>45468</v>
      </c>
      <c r="F3031" s="26">
        <v>0.45624999999999999</v>
      </c>
      <c r="G3031" t="s">
        <v>6687</v>
      </c>
      <c r="H3031" t="s">
        <v>2638</v>
      </c>
      <c r="I3031" t="s">
        <v>13990</v>
      </c>
      <c r="J3031" t="s">
        <v>13973</v>
      </c>
      <c r="K3031" t="s">
        <v>13991</v>
      </c>
      <c r="L3031" t="s">
        <v>2638</v>
      </c>
      <c r="M3031" t="s">
        <v>2638</v>
      </c>
      <c r="N3031" t="s">
        <v>2638</v>
      </c>
      <c r="O3031">
        <v>205</v>
      </c>
      <c r="P3031">
        <v>0</v>
      </c>
      <c r="Q3031"/>
      <c r="R3031">
        <v>0</v>
      </c>
      <c r="S3031" t="s">
        <v>1122</v>
      </c>
    </row>
    <row r="3032" spans="1:19" hidden="1">
      <c r="A3032" t="s">
        <v>8</v>
      </c>
      <c r="B3032" t="s">
        <v>13992</v>
      </c>
      <c r="C3032" t="s">
        <v>8881</v>
      </c>
      <c r="D3032" t="s">
        <v>83</v>
      </c>
      <c r="E3032" s="4">
        <v>45468</v>
      </c>
      <c r="F3032" s="26">
        <v>0.46111111111111114</v>
      </c>
      <c r="G3032" t="s">
        <v>8733</v>
      </c>
      <c r="H3032" t="s">
        <v>2638</v>
      </c>
      <c r="I3032" t="s">
        <v>8733</v>
      </c>
      <c r="J3032" t="s">
        <v>13993</v>
      </c>
      <c r="K3032" t="s">
        <v>8734</v>
      </c>
      <c r="L3032" t="s">
        <v>2638</v>
      </c>
      <c r="M3032" t="s">
        <v>2638</v>
      </c>
      <c r="N3032" t="s">
        <v>2638</v>
      </c>
      <c r="O3032">
        <v>355</v>
      </c>
      <c r="P3032">
        <v>32.5</v>
      </c>
      <c r="Q3032"/>
      <c r="R3032">
        <v>0</v>
      </c>
      <c r="S3032" t="s">
        <v>104</v>
      </c>
    </row>
    <row r="3033" spans="1:19" hidden="1">
      <c r="A3033" t="s">
        <v>8</v>
      </c>
      <c r="B3033" t="s">
        <v>13994</v>
      </c>
      <c r="C3033" t="s">
        <v>8881</v>
      </c>
      <c r="D3033" t="s">
        <v>83</v>
      </c>
      <c r="E3033" s="4">
        <v>45468</v>
      </c>
      <c r="F3033" s="26">
        <v>0.46388888888888891</v>
      </c>
      <c r="G3033" t="s">
        <v>13995</v>
      </c>
      <c r="H3033" t="s">
        <v>2638</v>
      </c>
      <c r="I3033" t="s">
        <v>13995</v>
      </c>
      <c r="J3033" t="s">
        <v>13996</v>
      </c>
      <c r="K3033" t="s">
        <v>13997</v>
      </c>
      <c r="L3033" t="s">
        <v>2638</v>
      </c>
      <c r="M3033" t="s">
        <v>2638</v>
      </c>
      <c r="N3033" t="s">
        <v>2638</v>
      </c>
      <c r="O3033">
        <v>275</v>
      </c>
      <c r="P3033">
        <v>0</v>
      </c>
      <c r="Q3033"/>
      <c r="R3033">
        <v>0</v>
      </c>
      <c r="S3033" t="s">
        <v>118</v>
      </c>
    </row>
    <row r="3034" spans="1:19" hidden="1">
      <c r="A3034" t="s">
        <v>8</v>
      </c>
      <c r="B3034" t="s">
        <v>13998</v>
      </c>
      <c r="C3034" t="s">
        <v>8881</v>
      </c>
      <c r="D3034" t="s">
        <v>83</v>
      </c>
      <c r="E3034" s="4">
        <v>45468</v>
      </c>
      <c r="F3034" s="26">
        <v>0.49513888888888891</v>
      </c>
      <c r="G3034" t="s">
        <v>13999</v>
      </c>
      <c r="H3034" t="s">
        <v>2638</v>
      </c>
      <c r="I3034" t="s">
        <v>6691</v>
      </c>
      <c r="J3034" t="s">
        <v>14000</v>
      </c>
      <c r="K3034" t="s">
        <v>6706</v>
      </c>
      <c r="L3034" t="s">
        <v>2638</v>
      </c>
      <c r="M3034" t="s">
        <v>2638</v>
      </c>
      <c r="N3034" t="s">
        <v>2638</v>
      </c>
      <c r="O3034">
        <v>420</v>
      </c>
      <c r="P3034">
        <v>0</v>
      </c>
      <c r="Q3034"/>
      <c r="R3034">
        <v>0</v>
      </c>
      <c r="S3034" t="s">
        <v>1472</v>
      </c>
    </row>
    <row r="3035" spans="1:19" hidden="1">
      <c r="A3035" t="s">
        <v>8</v>
      </c>
      <c r="B3035" t="s">
        <v>14001</v>
      </c>
      <c r="C3035" t="s">
        <v>8881</v>
      </c>
      <c r="D3035" t="s">
        <v>83</v>
      </c>
      <c r="E3035" s="4">
        <v>45468</v>
      </c>
      <c r="F3035" s="26">
        <v>0.50277777777777777</v>
      </c>
      <c r="G3035" t="s">
        <v>6695</v>
      </c>
      <c r="H3035" t="s">
        <v>2638</v>
      </c>
      <c r="I3035" t="s">
        <v>6695</v>
      </c>
      <c r="J3035" t="s">
        <v>6706</v>
      </c>
      <c r="K3035" t="s">
        <v>14002</v>
      </c>
      <c r="L3035" t="s">
        <v>2638</v>
      </c>
      <c r="M3035" t="s">
        <v>2638</v>
      </c>
      <c r="N3035" t="s">
        <v>2638</v>
      </c>
      <c r="O3035">
        <v>430</v>
      </c>
      <c r="P3035">
        <v>0</v>
      </c>
      <c r="Q3035"/>
      <c r="R3035">
        <v>0</v>
      </c>
      <c r="S3035" t="s">
        <v>963</v>
      </c>
    </row>
    <row r="3036" spans="1:19" hidden="1">
      <c r="A3036" t="s">
        <v>8</v>
      </c>
      <c r="B3036" t="s">
        <v>14003</v>
      </c>
      <c r="C3036" t="s">
        <v>8881</v>
      </c>
      <c r="D3036" t="s">
        <v>83</v>
      </c>
      <c r="E3036" s="4">
        <v>45468</v>
      </c>
      <c r="F3036" s="26">
        <v>0.52013888888888893</v>
      </c>
      <c r="G3036" t="s">
        <v>14004</v>
      </c>
      <c r="H3036" t="s">
        <v>2638</v>
      </c>
      <c r="I3036" t="s">
        <v>14005</v>
      </c>
      <c r="J3036" t="s">
        <v>14005</v>
      </c>
      <c r="K3036" t="s">
        <v>14006</v>
      </c>
      <c r="L3036" t="s">
        <v>2638</v>
      </c>
      <c r="M3036" t="s">
        <v>2638</v>
      </c>
      <c r="N3036" t="s">
        <v>2638</v>
      </c>
      <c r="O3036">
        <v>295</v>
      </c>
      <c r="P3036">
        <v>0</v>
      </c>
      <c r="Q3036"/>
      <c r="R3036">
        <v>0</v>
      </c>
      <c r="S3036" t="s">
        <v>1596</v>
      </c>
    </row>
    <row r="3037" spans="1:19" hidden="1">
      <c r="A3037" t="s">
        <v>8</v>
      </c>
      <c r="B3037" t="s">
        <v>14007</v>
      </c>
      <c r="C3037" t="s">
        <v>8881</v>
      </c>
      <c r="D3037" t="s">
        <v>83</v>
      </c>
      <c r="E3037" s="4">
        <v>45468</v>
      </c>
      <c r="F3037" s="26">
        <v>0.54027777777777775</v>
      </c>
      <c r="G3037" t="s">
        <v>6713</v>
      </c>
      <c r="H3037" t="s">
        <v>2638</v>
      </c>
      <c r="I3037" t="s">
        <v>14008</v>
      </c>
      <c r="J3037" t="s">
        <v>14009</v>
      </c>
      <c r="K3037" t="s">
        <v>14010</v>
      </c>
      <c r="L3037" t="s">
        <v>2638</v>
      </c>
      <c r="M3037" t="s">
        <v>2638</v>
      </c>
      <c r="N3037" t="s">
        <v>2638</v>
      </c>
      <c r="O3037">
        <v>410</v>
      </c>
      <c r="P3037">
        <v>0</v>
      </c>
      <c r="Q3037"/>
      <c r="R3037">
        <v>0</v>
      </c>
      <c r="S3037" t="s">
        <v>2131</v>
      </c>
    </row>
    <row r="3038" spans="1:19" hidden="1">
      <c r="A3038" t="s">
        <v>8</v>
      </c>
      <c r="B3038" t="s">
        <v>14011</v>
      </c>
      <c r="C3038" t="s">
        <v>8881</v>
      </c>
      <c r="D3038" t="s">
        <v>83</v>
      </c>
      <c r="E3038" s="4">
        <v>45468</v>
      </c>
      <c r="F3038" s="26">
        <v>0.55486111111111114</v>
      </c>
      <c r="G3038" t="s">
        <v>14012</v>
      </c>
      <c r="H3038" t="s">
        <v>14013</v>
      </c>
      <c r="I3038" t="s">
        <v>14014</v>
      </c>
      <c r="J3038" t="s">
        <v>14013</v>
      </c>
      <c r="K3038" t="s">
        <v>14015</v>
      </c>
      <c r="L3038" t="s">
        <v>2638</v>
      </c>
      <c r="M3038" t="s">
        <v>2638</v>
      </c>
      <c r="N3038" t="s">
        <v>2638</v>
      </c>
      <c r="O3038">
        <v>350</v>
      </c>
      <c r="P3038">
        <v>0</v>
      </c>
      <c r="Q3038"/>
      <c r="R3038">
        <v>0</v>
      </c>
      <c r="S3038" t="s">
        <v>2454</v>
      </c>
    </row>
    <row r="3039" spans="1:19" hidden="1">
      <c r="A3039" t="s">
        <v>8</v>
      </c>
      <c r="B3039" t="s">
        <v>14016</v>
      </c>
      <c r="C3039" t="s">
        <v>8881</v>
      </c>
      <c r="D3039" t="s">
        <v>83</v>
      </c>
      <c r="E3039" s="4">
        <v>45468</v>
      </c>
      <c r="F3039" s="26">
        <v>0.56319444444444444</v>
      </c>
      <c r="G3039" t="s">
        <v>14017</v>
      </c>
      <c r="H3039" t="s">
        <v>2638</v>
      </c>
      <c r="I3039" t="s">
        <v>14018</v>
      </c>
      <c r="J3039" t="s">
        <v>14019</v>
      </c>
      <c r="K3039" t="s">
        <v>14020</v>
      </c>
      <c r="L3039" t="s">
        <v>2638</v>
      </c>
      <c r="M3039" t="s">
        <v>2638</v>
      </c>
      <c r="N3039" t="s">
        <v>2638</v>
      </c>
      <c r="O3039">
        <v>690</v>
      </c>
      <c r="P3039">
        <v>0</v>
      </c>
      <c r="Q3039"/>
      <c r="R3039">
        <v>0</v>
      </c>
      <c r="S3039" t="s">
        <v>2455</v>
      </c>
    </row>
    <row r="3040" spans="1:19" hidden="1">
      <c r="A3040" t="s">
        <v>8</v>
      </c>
      <c r="B3040" t="s">
        <v>14021</v>
      </c>
      <c r="C3040" t="s">
        <v>8881</v>
      </c>
      <c r="D3040" t="s">
        <v>83</v>
      </c>
      <c r="E3040" s="4">
        <v>45468</v>
      </c>
      <c r="F3040" s="26">
        <v>0.5805555555555556</v>
      </c>
      <c r="G3040" t="s">
        <v>14022</v>
      </c>
      <c r="H3040" t="s">
        <v>14023</v>
      </c>
      <c r="I3040" t="s">
        <v>14024</v>
      </c>
      <c r="J3040" t="s">
        <v>14023</v>
      </c>
      <c r="K3040" t="s">
        <v>14025</v>
      </c>
      <c r="L3040" t="s">
        <v>2638</v>
      </c>
      <c r="M3040" t="s">
        <v>2638</v>
      </c>
      <c r="N3040" t="s">
        <v>2638</v>
      </c>
      <c r="O3040">
        <v>320</v>
      </c>
      <c r="P3040">
        <v>0</v>
      </c>
      <c r="Q3040"/>
      <c r="R3040">
        <v>0</v>
      </c>
      <c r="S3040" t="s">
        <v>2456</v>
      </c>
    </row>
    <row r="3041" spans="1:19" hidden="1">
      <c r="A3041" t="s">
        <v>8</v>
      </c>
      <c r="B3041" t="s">
        <v>14026</v>
      </c>
      <c r="C3041" t="s">
        <v>8881</v>
      </c>
      <c r="D3041" t="s">
        <v>83</v>
      </c>
      <c r="E3041" s="4">
        <v>45468</v>
      </c>
      <c r="F3041" s="26">
        <v>0.6118055555555556</v>
      </c>
      <c r="G3041" t="s">
        <v>8736</v>
      </c>
      <c r="H3041" t="s">
        <v>2638</v>
      </c>
      <c r="I3041" t="s">
        <v>8737</v>
      </c>
      <c r="J3041" t="s">
        <v>14027</v>
      </c>
      <c r="K3041" t="s">
        <v>14028</v>
      </c>
      <c r="L3041" t="s">
        <v>2638</v>
      </c>
      <c r="M3041" t="s">
        <v>2638</v>
      </c>
      <c r="N3041" t="s">
        <v>2638</v>
      </c>
      <c r="O3041">
        <v>320</v>
      </c>
      <c r="P3041">
        <v>0</v>
      </c>
      <c r="Q3041"/>
      <c r="R3041">
        <v>0</v>
      </c>
      <c r="S3041" t="s">
        <v>2457</v>
      </c>
    </row>
    <row r="3042" spans="1:19" hidden="1">
      <c r="A3042" t="s">
        <v>8</v>
      </c>
      <c r="B3042" t="s">
        <v>14029</v>
      </c>
      <c r="C3042" t="s">
        <v>8881</v>
      </c>
      <c r="D3042" t="s">
        <v>83</v>
      </c>
      <c r="E3042" s="4">
        <v>45468</v>
      </c>
      <c r="F3042" s="26">
        <v>0.61388888888888893</v>
      </c>
      <c r="G3042" t="s">
        <v>14030</v>
      </c>
      <c r="H3042" t="s">
        <v>2638</v>
      </c>
      <c r="I3042" t="s">
        <v>6742</v>
      </c>
      <c r="J3042" t="s">
        <v>14031</v>
      </c>
      <c r="K3042" t="s">
        <v>14032</v>
      </c>
      <c r="L3042" t="s">
        <v>2638</v>
      </c>
      <c r="M3042" t="s">
        <v>2638</v>
      </c>
      <c r="N3042" t="s">
        <v>2638</v>
      </c>
      <c r="O3042">
        <v>295</v>
      </c>
      <c r="P3042">
        <v>0</v>
      </c>
      <c r="Q3042"/>
      <c r="R3042">
        <v>0</v>
      </c>
      <c r="S3042" t="s">
        <v>1107</v>
      </c>
    </row>
    <row r="3043" spans="1:19" hidden="1">
      <c r="A3043" t="s">
        <v>8</v>
      </c>
      <c r="B3043" t="s">
        <v>14033</v>
      </c>
      <c r="C3043" t="s">
        <v>8881</v>
      </c>
      <c r="D3043" t="s">
        <v>83</v>
      </c>
      <c r="E3043" s="4">
        <v>45468</v>
      </c>
      <c r="F3043" s="26">
        <v>0.62013888888888891</v>
      </c>
      <c r="G3043" t="s">
        <v>14034</v>
      </c>
      <c r="H3043" t="s">
        <v>2638</v>
      </c>
      <c r="I3043" t="s">
        <v>14035</v>
      </c>
      <c r="J3043" t="s">
        <v>8739</v>
      </c>
      <c r="K3043" t="s">
        <v>14036</v>
      </c>
      <c r="L3043" t="s">
        <v>2638</v>
      </c>
      <c r="M3043" t="s">
        <v>2638</v>
      </c>
      <c r="N3043" t="s">
        <v>2638</v>
      </c>
      <c r="O3043">
        <v>780</v>
      </c>
      <c r="P3043">
        <v>0</v>
      </c>
      <c r="Q3043"/>
      <c r="R3043">
        <v>0</v>
      </c>
      <c r="S3043" t="s">
        <v>2458</v>
      </c>
    </row>
    <row r="3044" spans="1:19" hidden="1">
      <c r="A3044" t="s">
        <v>8</v>
      </c>
      <c r="B3044" t="s">
        <v>14037</v>
      </c>
      <c r="C3044" t="s">
        <v>8881</v>
      </c>
      <c r="D3044" t="s">
        <v>83</v>
      </c>
      <c r="E3044" s="4">
        <v>45468</v>
      </c>
      <c r="F3044" s="26">
        <v>0.63680555555555551</v>
      </c>
      <c r="G3044" t="s">
        <v>6743</v>
      </c>
      <c r="H3044" t="s">
        <v>2638</v>
      </c>
      <c r="I3044" t="s">
        <v>14038</v>
      </c>
      <c r="J3044" t="s">
        <v>14039</v>
      </c>
      <c r="K3044" t="s">
        <v>6754</v>
      </c>
      <c r="L3044" t="s">
        <v>2638</v>
      </c>
      <c r="M3044" t="s">
        <v>2638</v>
      </c>
      <c r="N3044" t="s">
        <v>2638</v>
      </c>
      <c r="O3044">
        <v>745</v>
      </c>
      <c r="P3044">
        <v>0</v>
      </c>
      <c r="Q3044"/>
      <c r="R3044">
        <v>0</v>
      </c>
      <c r="S3044" t="s">
        <v>2459</v>
      </c>
    </row>
    <row r="3045" spans="1:19" hidden="1">
      <c r="A3045" t="s">
        <v>8</v>
      </c>
      <c r="B3045" t="s">
        <v>14040</v>
      </c>
      <c r="C3045" t="s">
        <v>8881</v>
      </c>
      <c r="D3045" t="s">
        <v>83</v>
      </c>
      <c r="E3045" s="4">
        <v>45468</v>
      </c>
      <c r="F3045" s="26">
        <v>0.64166666666666672</v>
      </c>
      <c r="G3045" t="s">
        <v>14041</v>
      </c>
      <c r="H3045" t="s">
        <v>2638</v>
      </c>
      <c r="I3045" t="s">
        <v>6750</v>
      </c>
      <c r="J3045" t="s">
        <v>14042</v>
      </c>
      <c r="K3045" t="s">
        <v>14043</v>
      </c>
      <c r="L3045" t="s">
        <v>2638</v>
      </c>
      <c r="M3045" t="s">
        <v>2638</v>
      </c>
      <c r="N3045" t="s">
        <v>2638</v>
      </c>
      <c r="O3045">
        <v>295</v>
      </c>
      <c r="P3045">
        <v>0</v>
      </c>
      <c r="Q3045"/>
      <c r="R3045">
        <v>0</v>
      </c>
      <c r="S3045" t="s">
        <v>1107</v>
      </c>
    </row>
    <row r="3046" spans="1:19" hidden="1">
      <c r="A3046" t="s">
        <v>8</v>
      </c>
      <c r="B3046" t="s">
        <v>14044</v>
      </c>
      <c r="C3046" t="s">
        <v>8881</v>
      </c>
      <c r="D3046" t="s">
        <v>83</v>
      </c>
      <c r="E3046" s="4">
        <v>45468</v>
      </c>
      <c r="F3046" s="26">
        <v>0.64513888888888893</v>
      </c>
      <c r="G3046" t="s">
        <v>14045</v>
      </c>
      <c r="H3046" t="s">
        <v>2638</v>
      </c>
      <c r="I3046" t="s">
        <v>14046</v>
      </c>
      <c r="J3046" t="s">
        <v>14047</v>
      </c>
      <c r="K3046" t="s">
        <v>14048</v>
      </c>
      <c r="L3046" t="s">
        <v>2638</v>
      </c>
      <c r="M3046" t="s">
        <v>2638</v>
      </c>
      <c r="N3046" t="s">
        <v>2638</v>
      </c>
      <c r="O3046">
        <v>395</v>
      </c>
      <c r="P3046">
        <v>0</v>
      </c>
      <c r="Q3046"/>
      <c r="R3046">
        <v>0</v>
      </c>
      <c r="S3046" t="s">
        <v>481</v>
      </c>
    </row>
    <row r="3047" spans="1:19" hidden="1">
      <c r="A3047" t="s">
        <v>8</v>
      </c>
      <c r="B3047" t="s">
        <v>14049</v>
      </c>
      <c r="C3047" t="s">
        <v>8881</v>
      </c>
      <c r="D3047" t="s">
        <v>166</v>
      </c>
      <c r="E3047" s="4">
        <v>45468</v>
      </c>
      <c r="F3047" s="26">
        <v>0.64861111111111114</v>
      </c>
      <c r="G3047" t="s">
        <v>14042</v>
      </c>
      <c r="H3047" t="s">
        <v>2638</v>
      </c>
      <c r="I3047" t="s">
        <v>6751</v>
      </c>
      <c r="J3047" t="s">
        <v>6744</v>
      </c>
      <c r="K3047" t="s">
        <v>2638</v>
      </c>
      <c r="L3047" t="s">
        <v>14050</v>
      </c>
      <c r="M3047" t="s">
        <v>2460</v>
      </c>
      <c r="N3047" t="s">
        <v>270</v>
      </c>
      <c r="O3047">
        <v>355</v>
      </c>
      <c r="P3047">
        <v>0</v>
      </c>
      <c r="Q3047"/>
      <c r="R3047">
        <v>0</v>
      </c>
      <c r="S3047" t="s">
        <v>1370</v>
      </c>
    </row>
    <row r="3048" spans="1:19" hidden="1">
      <c r="A3048" t="s">
        <v>8</v>
      </c>
      <c r="B3048" t="s">
        <v>14051</v>
      </c>
      <c r="C3048" t="s">
        <v>8881</v>
      </c>
      <c r="D3048" t="s">
        <v>83</v>
      </c>
      <c r="E3048" s="4">
        <v>45468</v>
      </c>
      <c r="F3048" s="26">
        <v>0.64583333333333337</v>
      </c>
      <c r="G3048" t="s">
        <v>6750</v>
      </c>
      <c r="H3048" t="s">
        <v>2638</v>
      </c>
      <c r="I3048" t="s">
        <v>14052</v>
      </c>
      <c r="J3048" t="s">
        <v>14043</v>
      </c>
      <c r="K3048" t="s">
        <v>6766</v>
      </c>
      <c r="L3048" t="s">
        <v>2638</v>
      </c>
      <c r="M3048" t="s">
        <v>2638</v>
      </c>
      <c r="N3048" t="s">
        <v>2638</v>
      </c>
      <c r="O3048">
        <v>205</v>
      </c>
      <c r="P3048">
        <v>27.5</v>
      </c>
      <c r="Q3048"/>
      <c r="R3048">
        <v>0</v>
      </c>
      <c r="S3048" t="s">
        <v>1541</v>
      </c>
    </row>
    <row r="3049" spans="1:19" hidden="1">
      <c r="A3049" t="s">
        <v>8</v>
      </c>
      <c r="B3049" t="s">
        <v>14053</v>
      </c>
      <c r="C3049" t="s">
        <v>8881</v>
      </c>
      <c r="D3049" t="s">
        <v>83</v>
      </c>
      <c r="E3049" s="4">
        <v>45468</v>
      </c>
      <c r="F3049" s="26">
        <v>0.65277777777777779</v>
      </c>
      <c r="G3049" t="s">
        <v>14043</v>
      </c>
      <c r="H3049" t="s">
        <v>2638</v>
      </c>
      <c r="I3049" t="s">
        <v>14054</v>
      </c>
      <c r="J3049" t="s">
        <v>14048</v>
      </c>
      <c r="K3049" t="s">
        <v>14055</v>
      </c>
      <c r="L3049" t="s">
        <v>2638</v>
      </c>
      <c r="M3049" t="s">
        <v>2638</v>
      </c>
      <c r="N3049" t="s">
        <v>2638</v>
      </c>
      <c r="O3049">
        <v>400</v>
      </c>
      <c r="P3049">
        <v>27.5</v>
      </c>
      <c r="Q3049"/>
      <c r="R3049">
        <v>0</v>
      </c>
      <c r="S3049" t="s">
        <v>2461</v>
      </c>
    </row>
    <row r="3050" spans="1:19" hidden="1">
      <c r="A3050" t="s">
        <v>8</v>
      </c>
      <c r="B3050" t="s">
        <v>14056</v>
      </c>
      <c r="C3050" t="s">
        <v>8881</v>
      </c>
      <c r="D3050" t="s">
        <v>83</v>
      </c>
      <c r="E3050" s="4">
        <v>45468</v>
      </c>
      <c r="F3050" s="26">
        <v>0.65833333333333333</v>
      </c>
      <c r="G3050" t="s">
        <v>14057</v>
      </c>
      <c r="H3050" t="s">
        <v>2638</v>
      </c>
      <c r="I3050" t="s">
        <v>14054</v>
      </c>
      <c r="J3050" t="s">
        <v>14058</v>
      </c>
      <c r="K3050" t="s">
        <v>14059</v>
      </c>
      <c r="L3050" t="s">
        <v>2638</v>
      </c>
      <c r="M3050" t="s">
        <v>2638</v>
      </c>
      <c r="N3050" t="s">
        <v>2638</v>
      </c>
      <c r="O3050">
        <v>655</v>
      </c>
      <c r="P3050">
        <v>17.5</v>
      </c>
      <c r="Q3050"/>
      <c r="R3050">
        <v>0</v>
      </c>
      <c r="S3050" t="s">
        <v>2462</v>
      </c>
    </row>
    <row r="3051" spans="1:19" hidden="1">
      <c r="A3051" t="s">
        <v>8</v>
      </c>
      <c r="B3051" t="s">
        <v>14060</v>
      </c>
      <c r="C3051" t="s">
        <v>8881</v>
      </c>
      <c r="D3051" t="s">
        <v>83</v>
      </c>
      <c r="E3051" s="4">
        <v>45468</v>
      </c>
      <c r="F3051" s="26">
        <v>0.66111111111111109</v>
      </c>
      <c r="G3051" t="s">
        <v>14061</v>
      </c>
      <c r="H3051" t="s">
        <v>2638</v>
      </c>
      <c r="I3051" t="s">
        <v>14062</v>
      </c>
      <c r="J3051" t="s">
        <v>14063</v>
      </c>
      <c r="K3051" t="s">
        <v>14064</v>
      </c>
      <c r="L3051" t="s">
        <v>2638</v>
      </c>
      <c r="M3051" t="s">
        <v>2638</v>
      </c>
      <c r="N3051" t="s">
        <v>2638</v>
      </c>
      <c r="O3051">
        <v>305</v>
      </c>
      <c r="P3051">
        <v>0</v>
      </c>
      <c r="Q3051"/>
      <c r="R3051">
        <v>0</v>
      </c>
      <c r="S3051" t="s">
        <v>314</v>
      </c>
    </row>
    <row r="3052" spans="1:19" hidden="1">
      <c r="A3052" t="s">
        <v>8</v>
      </c>
      <c r="B3052" t="s">
        <v>14065</v>
      </c>
      <c r="C3052" t="s">
        <v>8881</v>
      </c>
      <c r="D3052" t="s">
        <v>83</v>
      </c>
      <c r="E3052" s="4">
        <v>45468</v>
      </c>
      <c r="F3052" s="26">
        <v>0.66874999999999996</v>
      </c>
      <c r="G3052" t="s">
        <v>14066</v>
      </c>
      <c r="H3052" t="s">
        <v>2638</v>
      </c>
      <c r="I3052" t="s">
        <v>14067</v>
      </c>
      <c r="J3052" t="s">
        <v>6755</v>
      </c>
      <c r="K3052" t="s">
        <v>14068</v>
      </c>
      <c r="L3052" t="s">
        <v>2638</v>
      </c>
      <c r="M3052" t="s">
        <v>2638</v>
      </c>
      <c r="N3052" t="s">
        <v>2638</v>
      </c>
      <c r="O3052">
        <v>355</v>
      </c>
      <c r="P3052">
        <v>0</v>
      </c>
      <c r="Q3052"/>
      <c r="R3052">
        <v>0</v>
      </c>
      <c r="S3052" t="s">
        <v>2463</v>
      </c>
    </row>
    <row r="3053" spans="1:19" hidden="1">
      <c r="A3053" t="s">
        <v>8</v>
      </c>
      <c r="B3053" t="s">
        <v>14069</v>
      </c>
      <c r="C3053" t="s">
        <v>8881</v>
      </c>
      <c r="D3053" t="s">
        <v>83</v>
      </c>
      <c r="E3053" s="4">
        <v>45468</v>
      </c>
      <c r="F3053" s="26">
        <v>0.67152777777777772</v>
      </c>
      <c r="G3053" t="s">
        <v>14070</v>
      </c>
      <c r="H3053" t="s">
        <v>14071</v>
      </c>
      <c r="I3053" t="s">
        <v>14072</v>
      </c>
      <c r="J3053" t="s">
        <v>6758</v>
      </c>
      <c r="K3053" t="s">
        <v>14068</v>
      </c>
      <c r="L3053" t="s">
        <v>2638</v>
      </c>
      <c r="M3053" t="s">
        <v>2638</v>
      </c>
      <c r="N3053" t="s">
        <v>2638</v>
      </c>
      <c r="O3053">
        <v>610</v>
      </c>
      <c r="P3053">
        <v>0</v>
      </c>
      <c r="Q3053"/>
      <c r="R3053">
        <v>0</v>
      </c>
      <c r="S3053" t="s">
        <v>2464</v>
      </c>
    </row>
    <row r="3054" spans="1:19" hidden="1">
      <c r="A3054" t="s">
        <v>8</v>
      </c>
      <c r="B3054" t="s">
        <v>14073</v>
      </c>
      <c r="C3054" t="s">
        <v>8881</v>
      </c>
      <c r="D3054" t="s">
        <v>83</v>
      </c>
      <c r="E3054" s="4">
        <v>45468</v>
      </c>
      <c r="F3054" s="26">
        <v>0.67777777777777781</v>
      </c>
      <c r="G3054" t="s">
        <v>14071</v>
      </c>
      <c r="H3054" t="s">
        <v>2638</v>
      </c>
      <c r="I3054" t="s">
        <v>6758</v>
      </c>
      <c r="J3054" t="s">
        <v>14074</v>
      </c>
      <c r="K3054" t="s">
        <v>6774</v>
      </c>
      <c r="L3054" t="s">
        <v>2638</v>
      </c>
      <c r="M3054" t="s">
        <v>2638</v>
      </c>
      <c r="N3054" t="s">
        <v>2638</v>
      </c>
      <c r="O3054">
        <v>205</v>
      </c>
      <c r="P3054">
        <v>0</v>
      </c>
      <c r="Q3054"/>
      <c r="R3054">
        <v>0</v>
      </c>
      <c r="S3054" t="s">
        <v>1541</v>
      </c>
    </row>
    <row r="3055" spans="1:19" hidden="1">
      <c r="A3055" t="s">
        <v>8</v>
      </c>
      <c r="B3055" t="s">
        <v>14075</v>
      </c>
      <c r="C3055" t="s">
        <v>8881</v>
      </c>
      <c r="D3055" t="s">
        <v>83</v>
      </c>
      <c r="E3055" s="4">
        <v>45468</v>
      </c>
      <c r="F3055" s="26">
        <v>0.71180555555555558</v>
      </c>
      <c r="G3055" t="s">
        <v>14077</v>
      </c>
      <c r="H3055" t="s">
        <v>2638</v>
      </c>
      <c r="I3055" t="s">
        <v>14077</v>
      </c>
      <c r="J3055" t="s">
        <v>14078</v>
      </c>
      <c r="K3055" t="s">
        <v>14079</v>
      </c>
      <c r="L3055" t="s">
        <v>2638</v>
      </c>
      <c r="M3055" t="s">
        <v>2638</v>
      </c>
      <c r="N3055" t="s">
        <v>2638</v>
      </c>
      <c r="O3055">
        <v>290</v>
      </c>
      <c r="P3055">
        <v>0</v>
      </c>
      <c r="Q3055"/>
      <c r="R3055">
        <v>0</v>
      </c>
      <c r="S3055" t="s">
        <v>1595</v>
      </c>
    </row>
    <row r="3056" spans="1:19" hidden="1">
      <c r="A3056" t="s">
        <v>8</v>
      </c>
      <c r="B3056" t="s">
        <v>14080</v>
      </c>
      <c r="C3056" t="s">
        <v>8881</v>
      </c>
      <c r="D3056" t="s">
        <v>83</v>
      </c>
      <c r="E3056" s="4">
        <v>45468</v>
      </c>
      <c r="F3056" s="26">
        <v>0.71319444444444446</v>
      </c>
      <c r="G3056" t="s">
        <v>14081</v>
      </c>
      <c r="H3056" t="s">
        <v>2638</v>
      </c>
      <c r="I3056" t="s">
        <v>6764</v>
      </c>
      <c r="J3056" t="s">
        <v>14078</v>
      </c>
      <c r="K3056" t="s">
        <v>14082</v>
      </c>
      <c r="L3056" t="s">
        <v>2638</v>
      </c>
      <c r="M3056" t="s">
        <v>2638</v>
      </c>
      <c r="N3056" t="s">
        <v>2638</v>
      </c>
      <c r="O3056">
        <v>415</v>
      </c>
      <c r="P3056">
        <v>0</v>
      </c>
      <c r="Q3056"/>
      <c r="R3056">
        <v>0</v>
      </c>
      <c r="S3056" t="s">
        <v>2465</v>
      </c>
    </row>
    <row r="3057" spans="1:19" hidden="1">
      <c r="A3057" t="s">
        <v>8</v>
      </c>
      <c r="B3057" t="s">
        <v>14083</v>
      </c>
      <c r="C3057" t="s">
        <v>8881</v>
      </c>
      <c r="D3057" t="s">
        <v>83</v>
      </c>
      <c r="E3057" s="4">
        <v>45468</v>
      </c>
      <c r="F3057" s="26">
        <v>0.71805555555555556</v>
      </c>
      <c r="G3057" t="s">
        <v>14084</v>
      </c>
      <c r="H3057" t="s">
        <v>2638</v>
      </c>
      <c r="I3057" t="s">
        <v>6780</v>
      </c>
      <c r="J3057" t="s">
        <v>14085</v>
      </c>
      <c r="K3057" t="s">
        <v>14086</v>
      </c>
      <c r="L3057" t="s">
        <v>2638</v>
      </c>
      <c r="M3057" t="s">
        <v>2638</v>
      </c>
      <c r="N3057" t="s">
        <v>2638</v>
      </c>
      <c r="O3057">
        <v>640</v>
      </c>
      <c r="P3057">
        <v>0</v>
      </c>
      <c r="Q3057"/>
      <c r="R3057">
        <v>0</v>
      </c>
      <c r="S3057" t="s">
        <v>2466</v>
      </c>
    </row>
    <row r="3058" spans="1:19" hidden="1">
      <c r="A3058" t="s">
        <v>8</v>
      </c>
      <c r="B3058" t="s">
        <v>14087</v>
      </c>
      <c r="C3058" t="s">
        <v>8881</v>
      </c>
      <c r="D3058" t="s">
        <v>83</v>
      </c>
      <c r="E3058" s="4">
        <v>45468</v>
      </c>
      <c r="F3058" s="26">
        <v>0.73402777777777772</v>
      </c>
      <c r="G3058" t="s">
        <v>14088</v>
      </c>
      <c r="H3058" t="s">
        <v>2638</v>
      </c>
      <c r="I3058" t="s">
        <v>14089</v>
      </c>
      <c r="J3058" t="s">
        <v>14090</v>
      </c>
      <c r="K3058" t="s">
        <v>14091</v>
      </c>
      <c r="L3058" t="s">
        <v>2638</v>
      </c>
      <c r="M3058" t="s">
        <v>2638</v>
      </c>
      <c r="N3058" t="s">
        <v>2638</v>
      </c>
      <c r="O3058">
        <v>365</v>
      </c>
      <c r="P3058">
        <v>0</v>
      </c>
      <c r="Q3058"/>
      <c r="R3058">
        <v>0</v>
      </c>
      <c r="S3058" t="s">
        <v>1887</v>
      </c>
    </row>
    <row r="3059" spans="1:19" hidden="1">
      <c r="A3059" t="s">
        <v>8</v>
      </c>
      <c r="B3059" t="s">
        <v>14092</v>
      </c>
      <c r="C3059" t="s">
        <v>8881</v>
      </c>
      <c r="D3059" t="s">
        <v>83</v>
      </c>
      <c r="E3059" s="4">
        <v>45468</v>
      </c>
      <c r="F3059" s="26">
        <v>0.74375000000000002</v>
      </c>
      <c r="G3059" t="s">
        <v>14093</v>
      </c>
      <c r="H3059" t="s">
        <v>2638</v>
      </c>
      <c r="I3059" t="s">
        <v>14094</v>
      </c>
      <c r="J3059" t="s">
        <v>14095</v>
      </c>
      <c r="K3059" t="s">
        <v>14096</v>
      </c>
      <c r="L3059" t="s">
        <v>2638</v>
      </c>
      <c r="M3059" t="s">
        <v>2638</v>
      </c>
      <c r="N3059" t="s">
        <v>2638</v>
      </c>
      <c r="O3059">
        <v>365</v>
      </c>
      <c r="P3059">
        <v>0</v>
      </c>
      <c r="Q3059"/>
      <c r="R3059">
        <v>0</v>
      </c>
      <c r="S3059" t="s">
        <v>905</v>
      </c>
    </row>
    <row r="3060" spans="1:19" hidden="1">
      <c r="A3060" t="s">
        <v>8</v>
      </c>
      <c r="B3060" t="s">
        <v>14097</v>
      </c>
      <c r="C3060" t="s">
        <v>8881</v>
      </c>
      <c r="D3060" t="s">
        <v>83</v>
      </c>
      <c r="E3060" s="4">
        <v>45468</v>
      </c>
      <c r="F3060" s="26">
        <v>0.74930555555555556</v>
      </c>
      <c r="G3060" t="s">
        <v>14095</v>
      </c>
      <c r="H3060" t="s">
        <v>2638</v>
      </c>
      <c r="I3060" t="s">
        <v>14098</v>
      </c>
      <c r="J3060" t="s">
        <v>14099</v>
      </c>
      <c r="K3060" t="s">
        <v>14100</v>
      </c>
      <c r="L3060" t="s">
        <v>2638</v>
      </c>
      <c r="M3060" t="s">
        <v>2638</v>
      </c>
      <c r="N3060" t="s">
        <v>2638</v>
      </c>
      <c r="O3060">
        <v>640</v>
      </c>
      <c r="P3060">
        <v>0</v>
      </c>
      <c r="Q3060"/>
      <c r="R3060">
        <v>0</v>
      </c>
      <c r="S3060" t="s">
        <v>2467</v>
      </c>
    </row>
    <row r="3061" spans="1:19" hidden="1">
      <c r="A3061" t="s">
        <v>8</v>
      </c>
      <c r="B3061" t="s">
        <v>14101</v>
      </c>
      <c r="C3061" t="s">
        <v>8881</v>
      </c>
      <c r="D3061" t="s">
        <v>83</v>
      </c>
      <c r="E3061" s="4">
        <v>45468</v>
      </c>
      <c r="F3061" s="26">
        <v>0.70416666666666672</v>
      </c>
      <c r="G3061" t="s">
        <v>14102</v>
      </c>
      <c r="H3061" t="s">
        <v>2638</v>
      </c>
      <c r="I3061" t="s">
        <v>14103</v>
      </c>
      <c r="J3061" t="s">
        <v>14104</v>
      </c>
      <c r="K3061" t="s">
        <v>14076</v>
      </c>
      <c r="L3061" t="s">
        <v>2638</v>
      </c>
      <c r="M3061" t="s">
        <v>2638</v>
      </c>
      <c r="N3061" t="s">
        <v>2638</v>
      </c>
      <c r="O3061">
        <v>295</v>
      </c>
      <c r="P3061">
        <v>27.5</v>
      </c>
      <c r="Q3061"/>
      <c r="R3061">
        <v>0</v>
      </c>
      <c r="S3061" t="s">
        <v>1394</v>
      </c>
    </row>
    <row r="3062" spans="1:19" hidden="1">
      <c r="A3062" t="s">
        <v>8</v>
      </c>
      <c r="B3062" t="s">
        <v>14105</v>
      </c>
      <c r="C3062" t="s">
        <v>8881</v>
      </c>
      <c r="D3062" t="s">
        <v>83</v>
      </c>
      <c r="E3062" s="4">
        <v>45468</v>
      </c>
      <c r="F3062" s="26">
        <v>0.72291666666666665</v>
      </c>
      <c r="G3062" t="s">
        <v>14106</v>
      </c>
      <c r="H3062" t="s">
        <v>14107</v>
      </c>
      <c r="I3062" t="s">
        <v>14088</v>
      </c>
      <c r="J3062" t="s">
        <v>14108</v>
      </c>
      <c r="K3062" t="s">
        <v>14093</v>
      </c>
      <c r="L3062" t="s">
        <v>2638</v>
      </c>
      <c r="M3062" t="s">
        <v>2638</v>
      </c>
      <c r="N3062" t="s">
        <v>2638</v>
      </c>
      <c r="O3062">
        <v>645</v>
      </c>
      <c r="P3062">
        <v>0</v>
      </c>
      <c r="Q3062"/>
      <c r="R3062">
        <v>0</v>
      </c>
      <c r="S3062" t="s">
        <v>2468</v>
      </c>
    </row>
    <row r="3063" spans="1:19" hidden="1">
      <c r="A3063" t="s">
        <v>8</v>
      </c>
      <c r="B3063" t="s">
        <v>14109</v>
      </c>
      <c r="C3063" t="s">
        <v>8881</v>
      </c>
      <c r="D3063" t="s">
        <v>83</v>
      </c>
      <c r="E3063" s="4">
        <v>45468</v>
      </c>
      <c r="F3063" s="26">
        <v>0.78333333333333333</v>
      </c>
      <c r="G3063" t="s">
        <v>14110</v>
      </c>
      <c r="H3063" t="s">
        <v>2638</v>
      </c>
      <c r="I3063" t="s">
        <v>14111</v>
      </c>
      <c r="J3063" t="s">
        <v>14112</v>
      </c>
      <c r="K3063" t="s">
        <v>14113</v>
      </c>
      <c r="L3063" t="s">
        <v>2638</v>
      </c>
      <c r="M3063" t="s">
        <v>2638</v>
      </c>
      <c r="N3063" t="s">
        <v>2638</v>
      </c>
      <c r="O3063">
        <v>295</v>
      </c>
      <c r="P3063">
        <v>0</v>
      </c>
      <c r="Q3063"/>
      <c r="R3063">
        <v>0</v>
      </c>
      <c r="S3063" t="s">
        <v>1885</v>
      </c>
    </row>
    <row r="3064" spans="1:19" hidden="1">
      <c r="A3064" t="s">
        <v>8</v>
      </c>
      <c r="B3064" t="s">
        <v>14114</v>
      </c>
      <c r="C3064" t="s">
        <v>8881</v>
      </c>
      <c r="D3064" t="s">
        <v>83</v>
      </c>
      <c r="E3064" s="4">
        <v>45468</v>
      </c>
      <c r="F3064" s="26">
        <v>0.7993055555555556</v>
      </c>
      <c r="G3064" t="s">
        <v>6798</v>
      </c>
      <c r="H3064" t="s">
        <v>14116</v>
      </c>
      <c r="I3064" t="s">
        <v>14115</v>
      </c>
      <c r="J3064" t="s">
        <v>14116</v>
      </c>
      <c r="K3064" t="s">
        <v>14117</v>
      </c>
      <c r="L3064" t="s">
        <v>2638</v>
      </c>
      <c r="M3064" t="s">
        <v>2638</v>
      </c>
      <c r="N3064" t="s">
        <v>2638</v>
      </c>
      <c r="O3064">
        <v>2255</v>
      </c>
      <c r="P3064">
        <v>0</v>
      </c>
      <c r="Q3064"/>
      <c r="R3064">
        <v>0</v>
      </c>
      <c r="S3064" t="s">
        <v>2469</v>
      </c>
    </row>
    <row r="3065" spans="1:19" hidden="1">
      <c r="A3065" t="s">
        <v>8</v>
      </c>
      <c r="B3065" t="s">
        <v>14118</v>
      </c>
      <c r="C3065" t="s">
        <v>8881</v>
      </c>
      <c r="D3065" t="s">
        <v>83</v>
      </c>
      <c r="E3065" s="4">
        <v>45468</v>
      </c>
      <c r="F3065" s="26">
        <v>0.80555555555555558</v>
      </c>
      <c r="G3065" t="s">
        <v>6794</v>
      </c>
      <c r="H3065" t="s">
        <v>2638</v>
      </c>
      <c r="I3065" t="s">
        <v>14119</v>
      </c>
      <c r="J3065" t="s">
        <v>14120</v>
      </c>
      <c r="K3065" t="s">
        <v>14121</v>
      </c>
      <c r="L3065" t="s">
        <v>2638</v>
      </c>
      <c r="M3065" t="s">
        <v>2638</v>
      </c>
      <c r="N3065" t="s">
        <v>2638</v>
      </c>
      <c r="O3065">
        <v>1325</v>
      </c>
      <c r="P3065">
        <v>0</v>
      </c>
      <c r="Q3065"/>
      <c r="R3065">
        <v>0</v>
      </c>
      <c r="S3065" t="s">
        <v>2470</v>
      </c>
    </row>
    <row r="3066" spans="1:19" hidden="1">
      <c r="A3066" t="s">
        <v>8</v>
      </c>
      <c r="B3066" t="s">
        <v>14122</v>
      </c>
      <c r="C3066" t="s">
        <v>8881</v>
      </c>
      <c r="D3066" t="s">
        <v>83</v>
      </c>
      <c r="E3066" s="4">
        <v>45468</v>
      </c>
      <c r="F3066" s="26">
        <v>0.82152777777777775</v>
      </c>
      <c r="G3066" t="s">
        <v>14121</v>
      </c>
      <c r="H3066" t="s">
        <v>2638</v>
      </c>
      <c r="I3066" t="s">
        <v>14121</v>
      </c>
      <c r="J3066" t="s">
        <v>14123</v>
      </c>
      <c r="K3066" t="s">
        <v>14124</v>
      </c>
      <c r="L3066" t="s">
        <v>2638</v>
      </c>
      <c r="M3066" t="s">
        <v>2638</v>
      </c>
      <c r="N3066" t="s">
        <v>2638</v>
      </c>
      <c r="O3066">
        <v>1560</v>
      </c>
      <c r="P3066">
        <v>0</v>
      </c>
      <c r="Q3066"/>
      <c r="R3066">
        <v>0</v>
      </c>
      <c r="S3066" t="s">
        <v>2471</v>
      </c>
    </row>
    <row r="3067" spans="1:19" hidden="1">
      <c r="A3067" t="s">
        <v>8</v>
      </c>
      <c r="B3067" t="s">
        <v>14125</v>
      </c>
      <c r="C3067" t="s">
        <v>8881</v>
      </c>
      <c r="D3067" t="s">
        <v>83</v>
      </c>
      <c r="E3067" s="4">
        <v>45468</v>
      </c>
      <c r="F3067" s="26">
        <v>0.86527777777777781</v>
      </c>
      <c r="G3067" t="s">
        <v>14126</v>
      </c>
      <c r="H3067" t="s">
        <v>2638</v>
      </c>
      <c r="I3067" t="s">
        <v>14127</v>
      </c>
      <c r="J3067" t="s">
        <v>14128</v>
      </c>
      <c r="K3067" t="s">
        <v>14129</v>
      </c>
      <c r="L3067" t="s">
        <v>2638</v>
      </c>
      <c r="M3067" t="s">
        <v>2638</v>
      </c>
      <c r="N3067" t="s">
        <v>2638</v>
      </c>
      <c r="O3067">
        <v>295</v>
      </c>
      <c r="P3067">
        <v>0</v>
      </c>
      <c r="Q3067"/>
      <c r="R3067">
        <v>0</v>
      </c>
      <c r="S3067" t="s">
        <v>1596</v>
      </c>
    </row>
    <row r="3068" spans="1:19" hidden="1">
      <c r="A3068" t="s">
        <v>8</v>
      </c>
      <c r="B3068" t="s">
        <v>14130</v>
      </c>
      <c r="C3068" t="s">
        <v>8881</v>
      </c>
      <c r="D3068" t="s">
        <v>83</v>
      </c>
      <c r="E3068" s="4">
        <v>45468</v>
      </c>
      <c r="F3068" s="26">
        <v>0.8833333333333333</v>
      </c>
      <c r="G3068" t="s">
        <v>14131</v>
      </c>
      <c r="H3068" t="s">
        <v>2638</v>
      </c>
      <c r="I3068" t="s">
        <v>14131</v>
      </c>
      <c r="J3068" t="s">
        <v>14132</v>
      </c>
      <c r="K3068" t="s">
        <v>14133</v>
      </c>
      <c r="L3068" t="s">
        <v>2638</v>
      </c>
      <c r="M3068" t="s">
        <v>2638</v>
      </c>
      <c r="N3068" t="s">
        <v>2638</v>
      </c>
      <c r="O3068">
        <v>502</v>
      </c>
      <c r="P3068">
        <v>0</v>
      </c>
      <c r="Q3068"/>
      <c r="R3068">
        <v>0</v>
      </c>
      <c r="S3068" t="s">
        <v>2472</v>
      </c>
    </row>
    <row r="3069" spans="1:19" hidden="1">
      <c r="A3069" t="s">
        <v>8</v>
      </c>
      <c r="B3069" t="s">
        <v>14134</v>
      </c>
      <c r="C3069" t="s">
        <v>8881</v>
      </c>
      <c r="D3069" t="s">
        <v>83</v>
      </c>
      <c r="E3069" s="4">
        <v>45468</v>
      </c>
      <c r="F3069" s="26">
        <v>0.8881944444444444</v>
      </c>
      <c r="G3069" t="s">
        <v>14135</v>
      </c>
      <c r="H3069" t="s">
        <v>2638</v>
      </c>
      <c r="I3069" t="s">
        <v>6804</v>
      </c>
      <c r="J3069" t="s">
        <v>14132</v>
      </c>
      <c r="K3069" t="s">
        <v>14136</v>
      </c>
      <c r="L3069" t="s">
        <v>2638</v>
      </c>
      <c r="M3069" t="s">
        <v>2638</v>
      </c>
      <c r="N3069" t="s">
        <v>2638</v>
      </c>
      <c r="O3069">
        <v>395</v>
      </c>
      <c r="P3069">
        <v>0</v>
      </c>
      <c r="Q3069"/>
      <c r="R3069">
        <v>0</v>
      </c>
      <c r="S3069" t="s">
        <v>913</v>
      </c>
    </row>
    <row r="3070" spans="1:19" hidden="1">
      <c r="A3070" t="s">
        <v>8</v>
      </c>
      <c r="B3070" t="s">
        <v>14137</v>
      </c>
      <c r="C3070" t="s">
        <v>8881</v>
      </c>
      <c r="D3070" t="s">
        <v>83</v>
      </c>
      <c r="E3070" s="4">
        <v>45469</v>
      </c>
      <c r="F3070" s="26">
        <v>0.31388888888888888</v>
      </c>
      <c r="G3070" t="s">
        <v>14138</v>
      </c>
      <c r="H3070" t="s">
        <v>2638</v>
      </c>
      <c r="I3070" t="s">
        <v>14138</v>
      </c>
      <c r="J3070" t="s">
        <v>14139</v>
      </c>
      <c r="K3070" t="s">
        <v>14140</v>
      </c>
      <c r="L3070" t="s">
        <v>2638</v>
      </c>
      <c r="M3070" t="s">
        <v>2638</v>
      </c>
      <c r="N3070" t="s">
        <v>2638</v>
      </c>
      <c r="O3070">
        <v>400</v>
      </c>
      <c r="P3070">
        <v>0</v>
      </c>
      <c r="Q3070"/>
      <c r="R3070">
        <v>0</v>
      </c>
      <c r="S3070" t="s">
        <v>1792</v>
      </c>
    </row>
    <row r="3071" spans="1:19" hidden="1">
      <c r="A3071" t="s">
        <v>8</v>
      </c>
      <c r="B3071" t="s">
        <v>14141</v>
      </c>
      <c r="C3071" t="s">
        <v>8881</v>
      </c>
      <c r="D3071" t="s">
        <v>83</v>
      </c>
      <c r="E3071" s="4">
        <v>45469</v>
      </c>
      <c r="F3071" s="26">
        <v>0.3298611111111111</v>
      </c>
      <c r="G3071" t="s">
        <v>14142</v>
      </c>
      <c r="H3071" t="s">
        <v>2638</v>
      </c>
      <c r="I3071" t="s">
        <v>6814</v>
      </c>
      <c r="J3071" t="s">
        <v>14143</v>
      </c>
      <c r="K3071" t="s">
        <v>14144</v>
      </c>
      <c r="L3071" t="s">
        <v>2638</v>
      </c>
      <c r="M3071" t="s">
        <v>2638</v>
      </c>
      <c r="N3071" t="s">
        <v>2638</v>
      </c>
      <c r="O3071">
        <v>540</v>
      </c>
      <c r="P3071">
        <v>0</v>
      </c>
      <c r="Q3071"/>
      <c r="R3071">
        <v>0</v>
      </c>
      <c r="S3071" t="s">
        <v>575</v>
      </c>
    </row>
    <row r="3072" spans="1:19" hidden="1">
      <c r="A3072" t="s">
        <v>8</v>
      </c>
      <c r="B3072" t="s">
        <v>14145</v>
      </c>
      <c r="C3072" t="s">
        <v>8881</v>
      </c>
      <c r="D3072" t="s">
        <v>83</v>
      </c>
      <c r="E3072" s="4">
        <v>45469</v>
      </c>
      <c r="F3072" s="26">
        <v>0.34027777777777779</v>
      </c>
      <c r="G3072" t="s">
        <v>14146</v>
      </c>
      <c r="H3072" t="s">
        <v>2638</v>
      </c>
      <c r="I3072" t="s">
        <v>14147</v>
      </c>
      <c r="J3072" t="s">
        <v>14148</v>
      </c>
      <c r="K3072" t="s">
        <v>6864</v>
      </c>
      <c r="L3072" t="s">
        <v>2638</v>
      </c>
      <c r="M3072" t="s">
        <v>2638</v>
      </c>
      <c r="N3072" t="s">
        <v>2638</v>
      </c>
      <c r="O3072">
        <v>690</v>
      </c>
      <c r="P3072">
        <v>7.5</v>
      </c>
      <c r="Q3072"/>
      <c r="R3072">
        <v>0</v>
      </c>
      <c r="S3072" t="s">
        <v>2473</v>
      </c>
    </row>
    <row r="3073" spans="1:19" hidden="1">
      <c r="A3073" t="s">
        <v>8</v>
      </c>
      <c r="B3073" t="s">
        <v>14149</v>
      </c>
      <c r="C3073" t="s">
        <v>8881</v>
      </c>
      <c r="D3073" t="s">
        <v>83</v>
      </c>
      <c r="E3073" s="4">
        <v>45469</v>
      </c>
      <c r="F3073" s="26">
        <v>0.34027777777777779</v>
      </c>
      <c r="G3073" t="s">
        <v>14150</v>
      </c>
      <c r="H3073" t="s">
        <v>2638</v>
      </c>
      <c r="I3073" t="s">
        <v>14151</v>
      </c>
      <c r="J3073" t="s">
        <v>14152</v>
      </c>
      <c r="K3073" t="s">
        <v>14153</v>
      </c>
      <c r="L3073" t="s">
        <v>2638</v>
      </c>
      <c r="M3073" t="s">
        <v>2638</v>
      </c>
      <c r="N3073" t="s">
        <v>2638</v>
      </c>
      <c r="O3073">
        <v>1650</v>
      </c>
      <c r="P3073">
        <v>0</v>
      </c>
      <c r="Q3073"/>
      <c r="R3073">
        <v>0</v>
      </c>
      <c r="S3073" t="s">
        <v>2474</v>
      </c>
    </row>
    <row r="3074" spans="1:19" hidden="1">
      <c r="A3074" t="s">
        <v>8</v>
      </c>
      <c r="B3074" t="s">
        <v>14154</v>
      </c>
      <c r="C3074" t="s">
        <v>8881</v>
      </c>
      <c r="D3074" t="s">
        <v>83</v>
      </c>
      <c r="E3074" s="4">
        <v>45469</v>
      </c>
      <c r="F3074" s="26">
        <v>0.34513888888888888</v>
      </c>
      <c r="G3074" t="s">
        <v>14155</v>
      </c>
      <c r="H3074" t="s">
        <v>2638</v>
      </c>
      <c r="I3074" t="s">
        <v>14156</v>
      </c>
      <c r="J3074" t="s">
        <v>14157</v>
      </c>
      <c r="K3074" t="s">
        <v>6870</v>
      </c>
      <c r="L3074" t="s">
        <v>2638</v>
      </c>
      <c r="M3074" t="s">
        <v>2638</v>
      </c>
      <c r="N3074" t="s">
        <v>2638</v>
      </c>
      <c r="O3074">
        <v>815</v>
      </c>
      <c r="P3074">
        <v>0</v>
      </c>
      <c r="Q3074"/>
      <c r="R3074">
        <v>0</v>
      </c>
      <c r="S3074" t="s">
        <v>2475</v>
      </c>
    </row>
    <row r="3075" spans="1:19" hidden="1">
      <c r="A3075" t="s">
        <v>8</v>
      </c>
      <c r="B3075" t="s">
        <v>14158</v>
      </c>
      <c r="C3075" t="s">
        <v>8881</v>
      </c>
      <c r="D3075" t="s">
        <v>83</v>
      </c>
      <c r="E3075" s="4">
        <v>45469</v>
      </c>
      <c r="F3075" s="26">
        <v>0.34791666666666665</v>
      </c>
      <c r="G3075" t="s">
        <v>6864</v>
      </c>
      <c r="H3075" t="s">
        <v>2638</v>
      </c>
      <c r="I3075" t="s">
        <v>14157</v>
      </c>
      <c r="J3075" t="s">
        <v>14159</v>
      </c>
      <c r="K3075" t="s">
        <v>14160</v>
      </c>
      <c r="L3075" t="s">
        <v>2638</v>
      </c>
      <c r="M3075" t="s">
        <v>2638</v>
      </c>
      <c r="N3075" t="s">
        <v>2638</v>
      </c>
      <c r="O3075">
        <v>450</v>
      </c>
      <c r="P3075">
        <v>0</v>
      </c>
      <c r="Q3075"/>
      <c r="R3075">
        <v>0</v>
      </c>
      <c r="S3075" t="s">
        <v>2476</v>
      </c>
    </row>
    <row r="3076" spans="1:19" hidden="1">
      <c r="A3076" t="s">
        <v>8</v>
      </c>
      <c r="B3076" t="s">
        <v>14161</v>
      </c>
      <c r="C3076" t="s">
        <v>8881</v>
      </c>
      <c r="D3076" t="s">
        <v>83</v>
      </c>
      <c r="E3076" s="4">
        <v>45469</v>
      </c>
      <c r="F3076" s="26">
        <v>0.35208333333333336</v>
      </c>
      <c r="G3076" t="s">
        <v>6820</v>
      </c>
      <c r="H3076" t="s">
        <v>2638</v>
      </c>
      <c r="I3076" t="s">
        <v>14159</v>
      </c>
      <c r="J3076" t="s">
        <v>14162</v>
      </c>
      <c r="K3076" t="s">
        <v>14163</v>
      </c>
      <c r="L3076" t="s">
        <v>2638</v>
      </c>
      <c r="M3076" t="s">
        <v>2638</v>
      </c>
      <c r="N3076" t="s">
        <v>2638</v>
      </c>
      <c r="O3076">
        <v>635</v>
      </c>
      <c r="P3076">
        <v>7.5</v>
      </c>
      <c r="Q3076"/>
      <c r="R3076">
        <v>0</v>
      </c>
      <c r="S3076" t="s">
        <v>2477</v>
      </c>
    </row>
    <row r="3077" spans="1:19" hidden="1">
      <c r="A3077" t="s">
        <v>8</v>
      </c>
      <c r="B3077" t="s">
        <v>14164</v>
      </c>
      <c r="C3077" t="s">
        <v>8881</v>
      </c>
      <c r="D3077" t="s">
        <v>83</v>
      </c>
      <c r="E3077" s="4">
        <v>45469</v>
      </c>
      <c r="F3077" s="26">
        <v>0.35625000000000001</v>
      </c>
      <c r="G3077" t="s">
        <v>6823</v>
      </c>
      <c r="H3077" t="s">
        <v>2638</v>
      </c>
      <c r="I3077" t="s">
        <v>14165</v>
      </c>
      <c r="J3077" t="s">
        <v>14166</v>
      </c>
      <c r="K3077" t="s">
        <v>14153</v>
      </c>
      <c r="L3077" t="s">
        <v>2638</v>
      </c>
      <c r="M3077" t="s">
        <v>2638</v>
      </c>
      <c r="N3077" t="s">
        <v>2638</v>
      </c>
      <c r="O3077">
        <v>295</v>
      </c>
      <c r="P3077">
        <v>0</v>
      </c>
      <c r="Q3077"/>
      <c r="R3077">
        <v>0</v>
      </c>
      <c r="S3077" t="s">
        <v>2478</v>
      </c>
    </row>
    <row r="3078" spans="1:19" hidden="1">
      <c r="A3078" t="s">
        <v>8</v>
      </c>
      <c r="B3078" t="s">
        <v>14167</v>
      </c>
      <c r="C3078" t="s">
        <v>8881</v>
      </c>
      <c r="D3078" t="s">
        <v>83</v>
      </c>
      <c r="E3078" s="4">
        <v>45469</v>
      </c>
      <c r="F3078" s="26">
        <v>0.37361111111111112</v>
      </c>
      <c r="G3078" t="s">
        <v>6882</v>
      </c>
      <c r="H3078" t="s">
        <v>2638</v>
      </c>
      <c r="I3078" t="s">
        <v>6829</v>
      </c>
      <c r="J3078" t="s">
        <v>6832</v>
      </c>
      <c r="K3078" t="s">
        <v>14168</v>
      </c>
      <c r="L3078" t="s">
        <v>2638</v>
      </c>
      <c r="M3078" t="s">
        <v>2638</v>
      </c>
      <c r="N3078" t="s">
        <v>2638</v>
      </c>
      <c r="O3078">
        <v>345</v>
      </c>
      <c r="P3078">
        <v>0</v>
      </c>
      <c r="Q3078"/>
      <c r="R3078">
        <v>0</v>
      </c>
      <c r="S3078" t="s">
        <v>2479</v>
      </c>
    </row>
    <row r="3079" spans="1:19" hidden="1">
      <c r="A3079" t="s">
        <v>8</v>
      </c>
      <c r="B3079" t="s">
        <v>14169</v>
      </c>
      <c r="C3079" t="s">
        <v>8881</v>
      </c>
      <c r="D3079" t="s">
        <v>83</v>
      </c>
      <c r="E3079" s="4">
        <v>45469</v>
      </c>
      <c r="F3079" s="26">
        <v>0.38541666666666669</v>
      </c>
      <c r="G3079" t="s">
        <v>14170</v>
      </c>
      <c r="H3079" t="s">
        <v>2638</v>
      </c>
      <c r="I3079" t="s">
        <v>6891</v>
      </c>
      <c r="J3079" t="s">
        <v>6888</v>
      </c>
      <c r="K3079" t="s">
        <v>14171</v>
      </c>
      <c r="L3079" t="s">
        <v>2638</v>
      </c>
      <c r="M3079" t="s">
        <v>2638</v>
      </c>
      <c r="N3079" t="s">
        <v>2638</v>
      </c>
      <c r="O3079">
        <v>570</v>
      </c>
      <c r="P3079">
        <v>0</v>
      </c>
      <c r="Q3079"/>
      <c r="R3079">
        <v>0</v>
      </c>
      <c r="S3079" t="s">
        <v>1543</v>
      </c>
    </row>
    <row r="3080" spans="1:19" hidden="1">
      <c r="A3080" t="s">
        <v>8</v>
      </c>
      <c r="B3080" t="s">
        <v>14172</v>
      </c>
      <c r="C3080" t="s">
        <v>8881</v>
      </c>
      <c r="D3080" t="s">
        <v>83</v>
      </c>
      <c r="E3080" s="4">
        <v>45469</v>
      </c>
      <c r="F3080" s="26">
        <v>0.38541666666666669</v>
      </c>
      <c r="G3080" t="s">
        <v>14170</v>
      </c>
      <c r="H3080" t="s">
        <v>2638</v>
      </c>
      <c r="I3080" t="s">
        <v>6887</v>
      </c>
      <c r="J3080" t="s">
        <v>14173</v>
      </c>
      <c r="K3080" t="s">
        <v>14174</v>
      </c>
      <c r="L3080" t="s">
        <v>2638</v>
      </c>
      <c r="M3080" t="s">
        <v>2638</v>
      </c>
      <c r="N3080" t="s">
        <v>2638</v>
      </c>
      <c r="O3080">
        <v>845</v>
      </c>
      <c r="P3080">
        <v>0</v>
      </c>
      <c r="Q3080"/>
      <c r="R3080">
        <v>0</v>
      </c>
      <c r="S3080" t="s">
        <v>2480</v>
      </c>
    </row>
    <row r="3081" spans="1:19" hidden="1">
      <c r="A3081" t="s">
        <v>8</v>
      </c>
      <c r="B3081" t="s">
        <v>14175</v>
      </c>
      <c r="C3081" t="s">
        <v>8881</v>
      </c>
      <c r="D3081" t="s">
        <v>83</v>
      </c>
      <c r="E3081" s="4">
        <v>45469</v>
      </c>
      <c r="F3081" s="26">
        <v>0.41736111111111113</v>
      </c>
      <c r="G3081" t="s">
        <v>14176</v>
      </c>
      <c r="H3081" t="s">
        <v>2638</v>
      </c>
      <c r="I3081" t="s">
        <v>14176</v>
      </c>
      <c r="J3081" t="s">
        <v>14177</v>
      </c>
      <c r="K3081" t="s">
        <v>14178</v>
      </c>
      <c r="L3081" t="s">
        <v>2638</v>
      </c>
      <c r="M3081" t="s">
        <v>2638</v>
      </c>
      <c r="N3081" t="s">
        <v>2638</v>
      </c>
      <c r="O3081">
        <v>680</v>
      </c>
      <c r="P3081">
        <v>0</v>
      </c>
      <c r="Q3081"/>
      <c r="R3081">
        <v>0</v>
      </c>
      <c r="S3081" t="s">
        <v>2481</v>
      </c>
    </row>
    <row r="3082" spans="1:19" hidden="1">
      <c r="A3082" t="s">
        <v>8</v>
      </c>
      <c r="B3082" t="s">
        <v>14179</v>
      </c>
      <c r="C3082" t="s">
        <v>8881</v>
      </c>
      <c r="D3082" t="s">
        <v>83</v>
      </c>
      <c r="E3082" s="4">
        <v>45469</v>
      </c>
      <c r="F3082" s="26">
        <v>0.43819444444444444</v>
      </c>
      <c r="G3082" t="s">
        <v>14180</v>
      </c>
      <c r="H3082" t="s">
        <v>2638</v>
      </c>
      <c r="I3082" t="s">
        <v>14181</v>
      </c>
      <c r="J3082" t="s">
        <v>14182</v>
      </c>
      <c r="K3082" t="s">
        <v>14183</v>
      </c>
      <c r="L3082" t="s">
        <v>2638</v>
      </c>
      <c r="M3082" t="s">
        <v>2638</v>
      </c>
      <c r="N3082" t="s">
        <v>2638</v>
      </c>
      <c r="O3082">
        <v>605</v>
      </c>
      <c r="P3082">
        <v>0</v>
      </c>
      <c r="Q3082"/>
      <c r="R3082">
        <v>0</v>
      </c>
      <c r="S3082" t="s">
        <v>2482</v>
      </c>
    </row>
    <row r="3083" spans="1:19" hidden="1">
      <c r="A3083" t="s">
        <v>8</v>
      </c>
      <c r="B3083" t="s">
        <v>14184</v>
      </c>
      <c r="C3083" t="s">
        <v>8881</v>
      </c>
      <c r="D3083" t="s">
        <v>83</v>
      </c>
      <c r="E3083" s="4">
        <v>45469</v>
      </c>
      <c r="F3083" s="26">
        <v>0.43819444444444444</v>
      </c>
      <c r="G3083" t="s">
        <v>14181</v>
      </c>
      <c r="H3083" t="s">
        <v>2638</v>
      </c>
      <c r="I3083" t="s">
        <v>14185</v>
      </c>
      <c r="J3083" t="s">
        <v>14182</v>
      </c>
      <c r="K3083" t="s">
        <v>14186</v>
      </c>
      <c r="L3083" t="s">
        <v>2638</v>
      </c>
      <c r="M3083" t="s">
        <v>2638</v>
      </c>
      <c r="N3083" t="s">
        <v>2638</v>
      </c>
      <c r="O3083">
        <v>565</v>
      </c>
      <c r="P3083">
        <v>0</v>
      </c>
      <c r="Q3083"/>
      <c r="R3083">
        <v>0</v>
      </c>
      <c r="S3083" t="s">
        <v>2483</v>
      </c>
    </row>
    <row r="3084" spans="1:19" hidden="1">
      <c r="A3084" t="s">
        <v>8</v>
      </c>
      <c r="B3084" t="s">
        <v>14187</v>
      </c>
      <c r="C3084" t="s">
        <v>8881</v>
      </c>
      <c r="D3084" t="s">
        <v>83</v>
      </c>
      <c r="E3084" s="4">
        <v>45469</v>
      </c>
      <c r="F3084" s="26">
        <v>0.44305555555555554</v>
      </c>
      <c r="G3084" t="s">
        <v>14188</v>
      </c>
      <c r="H3084" t="s">
        <v>2638</v>
      </c>
      <c r="I3084" t="s">
        <v>14188</v>
      </c>
      <c r="J3084" t="s">
        <v>14189</v>
      </c>
      <c r="K3084" t="s">
        <v>14190</v>
      </c>
      <c r="L3084" t="s">
        <v>2638</v>
      </c>
      <c r="M3084" t="s">
        <v>2638</v>
      </c>
      <c r="N3084" t="s">
        <v>2638</v>
      </c>
      <c r="O3084">
        <v>335</v>
      </c>
      <c r="P3084">
        <v>0</v>
      </c>
      <c r="Q3084"/>
      <c r="R3084">
        <v>0</v>
      </c>
      <c r="S3084" t="s">
        <v>450</v>
      </c>
    </row>
    <row r="3085" spans="1:19" hidden="1">
      <c r="A3085" t="s">
        <v>8</v>
      </c>
      <c r="B3085" t="s">
        <v>14191</v>
      </c>
      <c r="C3085" t="s">
        <v>8881</v>
      </c>
      <c r="D3085" t="s">
        <v>83</v>
      </c>
      <c r="E3085" s="4">
        <v>45469</v>
      </c>
      <c r="F3085" s="26">
        <v>0.30902777777777779</v>
      </c>
      <c r="G3085" t="s">
        <v>14192</v>
      </c>
      <c r="H3085" t="s">
        <v>2638</v>
      </c>
      <c r="I3085" t="s">
        <v>14138</v>
      </c>
      <c r="J3085" t="s">
        <v>14193</v>
      </c>
      <c r="K3085" t="s">
        <v>14194</v>
      </c>
      <c r="L3085" t="s">
        <v>2638</v>
      </c>
      <c r="M3085" t="s">
        <v>2638</v>
      </c>
      <c r="N3085" t="s">
        <v>2638</v>
      </c>
      <c r="O3085">
        <v>502</v>
      </c>
      <c r="P3085">
        <v>0</v>
      </c>
      <c r="Q3085"/>
      <c r="R3085">
        <v>0</v>
      </c>
      <c r="S3085" t="s">
        <v>1986</v>
      </c>
    </row>
    <row r="3086" spans="1:19" hidden="1">
      <c r="A3086" t="s">
        <v>8</v>
      </c>
      <c r="B3086" t="s">
        <v>14195</v>
      </c>
      <c r="C3086" t="s">
        <v>8881</v>
      </c>
      <c r="D3086" t="s">
        <v>83</v>
      </c>
      <c r="E3086" s="4">
        <v>45469</v>
      </c>
      <c r="F3086" s="26">
        <v>0.35416666666666669</v>
      </c>
      <c r="G3086" t="s">
        <v>14159</v>
      </c>
      <c r="H3086" t="s">
        <v>2638</v>
      </c>
      <c r="I3086" t="s">
        <v>6823</v>
      </c>
      <c r="J3086" t="s">
        <v>14165</v>
      </c>
      <c r="K3086" t="s">
        <v>6824</v>
      </c>
      <c r="L3086" t="s">
        <v>2638</v>
      </c>
      <c r="M3086" t="s">
        <v>2638</v>
      </c>
      <c r="N3086" t="s">
        <v>2638</v>
      </c>
      <c r="O3086">
        <v>535</v>
      </c>
      <c r="P3086">
        <v>0</v>
      </c>
      <c r="Q3086"/>
      <c r="R3086">
        <v>0</v>
      </c>
      <c r="S3086" t="s">
        <v>2220</v>
      </c>
    </row>
    <row r="3087" spans="1:19" hidden="1">
      <c r="A3087" t="s">
        <v>8</v>
      </c>
      <c r="B3087" t="s">
        <v>14196</v>
      </c>
      <c r="C3087" t="s">
        <v>8881</v>
      </c>
      <c r="D3087" t="s">
        <v>83</v>
      </c>
      <c r="E3087" s="4">
        <v>45469</v>
      </c>
      <c r="F3087" s="26">
        <v>0.35416666666666669</v>
      </c>
      <c r="G3087" t="s">
        <v>14159</v>
      </c>
      <c r="H3087" t="s">
        <v>2638</v>
      </c>
      <c r="I3087" t="s">
        <v>14162</v>
      </c>
      <c r="J3087" t="s">
        <v>6821</v>
      </c>
      <c r="K3087" t="s">
        <v>6824</v>
      </c>
      <c r="L3087" t="s">
        <v>2638</v>
      </c>
      <c r="M3087" t="s">
        <v>2638</v>
      </c>
      <c r="N3087" t="s">
        <v>2638</v>
      </c>
      <c r="O3087">
        <v>510</v>
      </c>
      <c r="P3087">
        <v>0</v>
      </c>
      <c r="Q3087"/>
      <c r="R3087">
        <v>0</v>
      </c>
      <c r="S3087" t="s">
        <v>2484</v>
      </c>
    </row>
    <row r="3088" spans="1:19" hidden="1">
      <c r="A3088" t="s">
        <v>8</v>
      </c>
      <c r="B3088" t="s">
        <v>14197</v>
      </c>
      <c r="C3088" t="s">
        <v>8881</v>
      </c>
      <c r="D3088" t="s">
        <v>83</v>
      </c>
      <c r="E3088" s="4">
        <v>45469</v>
      </c>
      <c r="F3088" s="26">
        <v>0.36736111111111114</v>
      </c>
      <c r="G3088" t="s">
        <v>14198</v>
      </c>
      <c r="H3088" t="s">
        <v>2638</v>
      </c>
      <c r="I3088" t="s">
        <v>14199</v>
      </c>
      <c r="J3088" t="s">
        <v>14200</v>
      </c>
      <c r="K3088" t="s">
        <v>6832</v>
      </c>
      <c r="L3088" t="s">
        <v>2638</v>
      </c>
      <c r="M3088" t="s">
        <v>2638</v>
      </c>
      <c r="N3088" t="s">
        <v>2638</v>
      </c>
      <c r="O3088">
        <v>900</v>
      </c>
      <c r="P3088">
        <v>0</v>
      </c>
      <c r="Q3088"/>
      <c r="R3088">
        <v>0</v>
      </c>
      <c r="S3088" t="s">
        <v>2030</v>
      </c>
    </row>
    <row r="3089" spans="1:19" hidden="1">
      <c r="A3089" t="s">
        <v>8</v>
      </c>
      <c r="B3089" t="s">
        <v>14201</v>
      </c>
      <c r="C3089" t="s">
        <v>8881</v>
      </c>
      <c r="D3089" t="s">
        <v>83</v>
      </c>
      <c r="E3089" s="4">
        <v>45469</v>
      </c>
      <c r="F3089" s="26">
        <v>0.36875000000000002</v>
      </c>
      <c r="G3089" t="s">
        <v>14202</v>
      </c>
      <c r="H3089" t="s">
        <v>2638</v>
      </c>
      <c r="I3089" t="s">
        <v>14202</v>
      </c>
      <c r="J3089" t="s">
        <v>14200</v>
      </c>
      <c r="K3089" t="s">
        <v>14203</v>
      </c>
      <c r="L3089" t="s">
        <v>2638</v>
      </c>
      <c r="M3089" t="s">
        <v>2638</v>
      </c>
      <c r="N3089" t="s">
        <v>2638</v>
      </c>
      <c r="O3089">
        <v>270</v>
      </c>
      <c r="P3089">
        <v>0</v>
      </c>
      <c r="Q3089"/>
      <c r="R3089">
        <v>0</v>
      </c>
      <c r="S3089" t="s">
        <v>2485</v>
      </c>
    </row>
    <row r="3090" spans="1:19" hidden="1">
      <c r="A3090" t="s">
        <v>8</v>
      </c>
      <c r="B3090" t="s">
        <v>14204</v>
      </c>
      <c r="C3090" t="s">
        <v>8881</v>
      </c>
      <c r="D3090" t="s">
        <v>83</v>
      </c>
      <c r="E3090" s="4">
        <v>45469</v>
      </c>
      <c r="F3090" s="26">
        <v>0.39374999999999999</v>
      </c>
      <c r="G3090" t="s">
        <v>6888</v>
      </c>
      <c r="H3090" t="s">
        <v>2638</v>
      </c>
      <c r="I3090" t="s">
        <v>6888</v>
      </c>
      <c r="J3090" t="s">
        <v>14205</v>
      </c>
      <c r="K3090" t="s">
        <v>14171</v>
      </c>
      <c r="L3090" t="s">
        <v>2638</v>
      </c>
      <c r="M3090" t="s">
        <v>2638</v>
      </c>
      <c r="N3090" t="s">
        <v>2638</v>
      </c>
      <c r="O3090">
        <v>325</v>
      </c>
      <c r="P3090">
        <v>0</v>
      </c>
      <c r="Q3090"/>
      <c r="R3090">
        <v>0</v>
      </c>
      <c r="S3090" t="s">
        <v>342</v>
      </c>
    </row>
    <row r="3091" spans="1:19" hidden="1">
      <c r="A3091" t="s">
        <v>8</v>
      </c>
      <c r="B3091" t="s">
        <v>14206</v>
      </c>
      <c r="C3091" t="s">
        <v>8881</v>
      </c>
      <c r="D3091" t="s">
        <v>83</v>
      </c>
      <c r="E3091" s="4">
        <v>45469</v>
      </c>
      <c r="F3091" s="26">
        <v>0.40694444444444444</v>
      </c>
      <c r="G3091" t="s">
        <v>14207</v>
      </c>
      <c r="H3091" t="s">
        <v>2638</v>
      </c>
      <c r="I3091" t="s">
        <v>14207</v>
      </c>
      <c r="J3091" t="s">
        <v>14208</v>
      </c>
      <c r="K3091" t="s">
        <v>14209</v>
      </c>
      <c r="L3091" t="s">
        <v>2638</v>
      </c>
      <c r="M3091" t="s">
        <v>2638</v>
      </c>
      <c r="N3091" t="s">
        <v>2638</v>
      </c>
      <c r="O3091">
        <v>845</v>
      </c>
      <c r="P3091">
        <v>0</v>
      </c>
      <c r="Q3091"/>
      <c r="R3091">
        <v>0</v>
      </c>
      <c r="S3091" t="s">
        <v>2486</v>
      </c>
    </row>
    <row r="3092" spans="1:19" hidden="1">
      <c r="A3092" t="s">
        <v>8</v>
      </c>
      <c r="B3092" t="s">
        <v>14210</v>
      </c>
      <c r="C3092" t="s">
        <v>8881</v>
      </c>
      <c r="D3092" t="s">
        <v>83</v>
      </c>
      <c r="E3092" s="4">
        <v>45469</v>
      </c>
      <c r="F3092" s="26">
        <v>0.41944444444444445</v>
      </c>
      <c r="G3092" t="s">
        <v>14211</v>
      </c>
      <c r="H3092" t="s">
        <v>2638</v>
      </c>
      <c r="I3092" t="s">
        <v>6847</v>
      </c>
      <c r="J3092" t="s">
        <v>14212</v>
      </c>
      <c r="K3092" t="s">
        <v>14213</v>
      </c>
      <c r="L3092" t="s">
        <v>2638</v>
      </c>
      <c r="M3092" t="s">
        <v>2638</v>
      </c>
      <c r="N3092" t="s">
        <v>2638</v>
      </c>
      <c r="O3092">
        <v>345</v>
      </c>
      <c r="P3092">
        <v>0</v>
      </c>
      <c r="Q3092"/>
      <c r="R3092">
        <v>0</v>
      </c>
      <c r="S3092" t="s">
        <v>2487</v>
      </c>
    </row>
    <row r="3093" spans="1:19" hidden="1">
      <c r="A3093" t="s">
        <v>8</v>
      </c>
      <c r="B3093" t="s">
        <v>14214</v>
      </c>
      <c r="C3093" t="s">
        <v>8881</v>
      </c>
      <c r="D3093" t="s">
        <v>83</v>
      </c>
      <c r="E3093" s="4">
        <v>45469</v>
      </c>
      <c r="F3093" s="26">
        <v>0.42152777777777778</v>
      </c>
      <c r="G3093" t="s">
        <v>14215</v>
      </c>
      <c r="H3093" t="s">
        <v>2638</v>
      </c>
      <c r="I3093" t="s">
        <v>6846</v>
      </c>
      <c r="J3093" t="s">
        <v>6844</v>
      </c>
      <c r="K3093" t="s">
        <v>6854</v>
      </c>
      <c r="L3093" t="s">
        <v>2638</v>
      </c>
      <c r="M3093" t="s">
        <v>2638</v>
      </c>
      <c r="N3093" t="s">
        <v>2638</v>
      </c>
      <c r="O3093">
        <v>885</v>
      </c>
      <c r="P3093">
        <v>0</v>
      </c>
      <c r="Q3093"/>
      <c r="R3093">
        <v>0</v>
      </c>
      <c r="S3093" t="s">
        <v>2488</v>
      </c>
    </row>
    <row r="3094" spans="1:19" hidden="1">
      <c r="A3094" t="s">
        <v>8</v>
      </c>
      <c r="B3094" t="s">
        <v>14216</v>
      </c>
      <c r="C3094" t="s">
        <v>8881</v>
      </c>
      <c r="D3094" t="s">
        <v>83</v>
      </c>
      <c r="E3094" s="4">
        <v>45469</v>
      </c>
      <c r="F3094" s="26">
        <v>0.42777777777777776</v>
      </c>
      <c r="G3094" t="s">
        <v>6844</v>
      </c>
      <c r="H3094" t="s">
        <v>2638</v>
      </c>
      <c r="I3094" t="s">
        <v>14213</v>
      </c>
      <c r="J3094" t="s">
        <v>6854</v>
      </c>
      <c r="K3094" t="s">
        <v>14217</v>
      </c>
      <c r="L3094" t="s">
        <v>2638</v>
      </c>
      <c r="M3094" t="s">
        <v>2638</v>
      </c>
      <c r="N3094" t="s">
        <v>2638</v>
      </c>
      <c r="O3094">
        <v>205</v>
      </c>
      <c r="P3094">
        <v>17.5</v>
      </c>
      <c r="Q3094"/>
      <c r="R3094">
        <v>0</v>
      </c>
      <c r="S3094" t="s">
        <v>1541</v>
      </c>
    </row>
    <row r="3095" spans="1:19" hidden="1">
      <c r="A3095" t="s">
        <v>8</v>
      </c>
      <c r="B3095" t="s">
        <v>14218</v>
      </c>
      <c r="C3095" t="s">
        <v>8881</v>
      </c>
      <c r="D3095" t="s">
        <v>83</v>
      </c>
      <c r="E3095" s="4">
        <v>45469</v>
      </c>
      <c r="F3095" s="26">
        <v>0.4513888888888889</v>
      </c>
      <c r="G3095" t="s">
        <v>14219</v>
      </c>
      <c r="H3095" t="s">
        <v>2638</v>
      </c>
      <c r="I3095" t="s">
        <v>14220</v>
      </c>
      <c r="J3095" t="s">
        <v>14221</v>
      </c>
      <c r="K3095" t="s">
        <v>14222</v>
      </c>
      <c r="L3095" t="s">
        <v>2638</v>
      </c>
      <c r="M3095" t="s">
        <v>2638</v>
      </c>
      <c r="N3095" t="s">
        <v>2638</v>
      </c>
      <c r="O3095">
        <v>610</v>
      </c>
      <c r="P3095">
        <v>0</v>
      </c>
      <c r="Q3095"/>
      <c r="R3095">
        <v>0</v>
      </c>
      <c r="S3095" t="s">
        <v>2489</v>
      </c>
    </row>
    <row r="3096" spans="1:19" hidden="1">
      <c r="A3096" t="s">
        <v>8</v>
      </c>
      <c r="B3096" t="s">
        <v>14223</v>
      </c>
      <c r="C3096" t="s">
        <v>8881</v>
      </c>
      <c r="D3096" t="s">
        <v>83</v>
      </c>
      <c r="E3096" s="4">
        <v>45469</v>
      </c>
      <c r="F3096" s="26">
        <v>0.45902777777777776</v>
      </c>
      <c r="G3096" t="s">
        <v>14224</v>
      </c>
      <c r="H3096" t="s">
        <v>2638</v>
      </c>
      <c r="I3096" t="s">
        <v>14225</v>
      </c>
      <c r="J3096" t="s">
        <v>14226</v>
      </c>
      <c r="K3096" t="s">
        <v>14227</v>
      </c>
      <c r="L3096" t="s">
        <v>2638</v>
      </c>
      <c r="M3096" t="s">
        <v>2638</v>
      </c>
      <c r="N3096" t="s">
        <v>2638</v>
      </c>
      <c r="O3096">
        <v>670</v>
      </c>
      <c r="P3096">
        <v>0</v>
      </c>
      <c r="Q3096"/>
      <c r="R3096">
        <v>0</v>
      </c>
      <c r="S3096" t="s">
        <v>1665</v>
      </c>
    </row>
    <row r="3097" spans="1:19" hidden="1">
      <c r="A3097" t="s">
        <v>8</v>
      </c>
      <c r="B3097" t="s">
        <v>14228</v>
      </c>
      <c r="C3097" t="s">
        <v>8881</v>
      </c>
      <c r="D3097" t="s">
        <v>83</v>
      </c>
      <c r="E3097" s="4">
        <v>45469</v>
      </c>
      <c r="F3097" s="26">
        <v>0.46041666666666664</v>
      </c>
      <c r="G3097" t="s">
        <v>14225</v>
      </c>
      <c r="H3097" t="s">
        <v>2638</v>
      </c>
      <c r="I3097" t="s">
        <v>14229</v>
      </c>
      <c r="J3097" t="s">
        <v>14230</v>
      </c>
      <c r="K3097" t="s">
        <v>6899</v>
      </c>
      <c r="L3097" t="s">
        <v>2638</v>
      </c>
      <c r="M3097" t="s">
        <v>2638</v>
      </c>
      <c r="N3097" t="s">
        <v>2638</v>
      </c>
      <c r="O3097">
        <v>295</v>
      </c>
      <c r="P3097">
        <v>0</v>
      </c>
      <c r="Q3097"/>
      <c r="R3097">
        <v>0</v>
      </c>
      <c r="S3097" t="s">
        <v>2237</v>
      </c>
    </row>
    <row r="3098" spans="1:19" hidden="1">
      <c r="A3098" t="s">
        <v>8</v>
      </c>
      <c r="B3098" t="s">
        <v>14231</v>
      </c>
      <c r="C3098" t="s">
        <v>8881</v>
      </c>
      <c r="D3098" t="s">
        <v>83</v>
      </c>
      <c r="E3098" s="4">
        <v>45469</v>
      </c>
      <c r="F3098" s="26">
        <v>0.48819444444444443</v>
      </c>
      <c r="G3098" t="s">
        <v>14233</v>
      </c>
      <c r="H3098" t="s">
        <v>2638</v>
      </c>
      <c r="I3098" t="s">
        <v>14232</v>
      </c>
      <c r="J3098" t="s">
        <v>14234</v>
      </c>
      <c r="K3098" t="s">
        <v>14235</v>
      </c>
      <c r="L3098" t="s">
        <v>2638</v>
      </c>
      <c r="M3098" t="s">
        <v>2638</v>
      </c>
      <c r="N3098" t="s">
        <v>2638</v>
      </c>
      <c r="O3098">
        <v>275</v>
      </c>
      <c r="P3098">
        <v>0</v>
      </c>
      <c r="Q3098"/>
      <c r="R3098">
        <v>0</v>
      </c>
      <c r="S3098" t="s">
        <v>118</v>
      </c>
    </row>
    <row r="3099" spans="1:19" hidden="1">
      <c r="A3099" t="s">
        <v>8</v>
      </c>
      <c r="B3099" t="s">
        <v>14236</v>
      </c>
      <c r="C3099" t="s">
        <v>8881</v>
      </c>
      <c r="D3099" t="s">
        <v>83</v>
      </c>
      <c r="E3099" s="4">
        <v>45469</v>
      </c>
      <c r="F3099" s="26">
        <v>0.49583333333333335</v>
      </c>
      <c r="G3099" t="s">
        <v>14237</v>
      </c>
      <c r="H3099" t="s">
        <v>2638</v>
      </c>
      <c r="I3099" t="s">
        <v>14238</v>
      </c>
      <c r="J3099" t="s">
        <v>14239</v>
      </c>
      <c r="K3099" t="s">
        <v>14240</v>
      </c>
      <c r="L3099" t="s">
        <v>2638</v>
      </c>
      <c r="M3099" t="s">
        <v>2638</v>
      </c>
      <c r="N3099" t="s">
        <v>2638</v>
      </c>
      <c r="O3099">
        <v>430</v>
      </c>
      <c r="P3099">
        <v>0</v>
      </c>
      <c r="Q3099"/>
      <c r="R3099">
        <v>0</v>
      </c>
      <c r="S3099" t="s">
        <v>963</v>
      </c>
    </row>
    <row r="3100" spans="1:19" hidden="1">
      <c r="A3100" t="s">
        <v>8</v>
      </c>
      <c r="B3100" t="s">
        <v>14241</v>
      </c>
      <c r="C3100" t="s">
        <v>8881</v>
      </c>
      <c r="D3100" t="s">
        <v>83</v>
      </c>
      <c r="E3100" s="4">
        <v>45469</v>
      </c>
      <c r="F3100" s="26">
        <v>0.50138888888888888</v>
      </c>
      <c r="G3100" t="s">
        <v>14242</v>
      </c>
      <c r="H3100" t="s">
        <v>14243</v>
      </c>
      <c r="I3100" t="s">
        <v>6908</v>
      </c>
      <c r="J3100" t="s">
        <v>14244</v>
      </c>
      <c r="K3100" t="s">
        <v>14245</v>
      </c>
      <c r="L3100" t="s">
        <v>2638</v>
      </c>
      <c r="M3100" t="s">
        <v>2638</v>
      </c>
      <c r="N3100" t="s">
        <v>2638</v>
      </c>
      <c r="O3100">
        <v>380</v>
      </c>
      <c r="P3100">
        <v>0</v>
      </c>
      <c r="Q3100"/>
      <c r="R3100">
        <v>0</v>
      </c>
      <c r="S3100" t="s">
        <v>2490</v>
      </c>
    </row>
    <row r="3101" spans="1:19" hidden="1">
      <c r="A3101" t="s">
        <v>8</v>
      </c>
      <c r="B3101" t="s">
        <v>14246</v>
      </c>
      <c r="C3101" t="s">
        <v>8881</v>
      </c>
      <c r="D3101" t="s">
        <v>83</v>
      </c>
      <c r="E3101" s="4">
        <v>45469</v>
      </c>
      <c r="F3101" s="26">
        <v>0.47361111111111109</v>
      </c>
      <c r="G3101" t="s">
        <v>14247</v>
      </c>
      <c r="H3101" t="s">
        <v>2638</v>
      </c>
      <c r="I3101" t="s">
        <v>6897</v>
      </c>
      <c r="J3101" t="s">
        <v>14248</v>
      </c>
      <c r="K3101" t="s">
        <v>14249</v>
      </c>
      <c r="L3101" t="s">
        <v>2638</v>
      </c>
      <c r="M3101" t="s">
        <v>2638</v>
      </c>
      <c r="N3101" t="s">
        <v>2638</v>
      </c>
      <c r="O3101">
        <v>205</v>
      </c>
      <c r="P3101">
        <v>0</v>
      </c>
      <c r="Q3101"/>
      <c r="R3101">
        <v>0</v>
      </c>
      <c r="S3101" t="s">
        <v>1122</v>
      </c>
    </row>
    <row r="3102" spans="1:19" hidden="1">
      <c r="A3102" t="s">
        <v>8</v>
      </c>
      <c r="B3102" t="s">
        <v>14250</v>
      </c>
      <c r="C3102" t="s">
        <v>8881</v>
      </c>
      <c r="D3102" t="s">
        <v>83</v>
      </c>
      <c r="E3102" s="4">
        <v>45469</v>
      </c>
      <c r="F3102" s="26">
        <v>0.5541666666666667</v>
      </c>
      <c r="G3102" t="s">
        <v>14251</v>
      </c>
      <c r="H3102" t="s">
        <v>2638</v>
      </c>
      <c r="I3102" t="s">
        <v>14252</v>
      </c>
      <c r="J3102" t="s">
        <v>14253</v>
      </c>
      <c r="K3102" t="s">
        <v>14254</v>
      </c>
      <c r="L3102" t="s">
        <v>2638</v>
      </c>
      <c r="M3102" t="s">
        <v>2638</v>
      </c>
      <c r="N3102" t="s">
        <v>2638</v>
      </c>
      <c r="O3102">
        <v>345</v>
      </c>
      <c r="P3102">
        <v>0</v>
      </c>
      <c r="Q3102"/>
      <c r="R3102">
        <v>0</v>
      </c>
      <c r="S3102" t="s">
        <v>2491</v>
      </c>
    </row>
    <row r="3103" spans="1:19" hidden="1">
      <c r="A3103" t="s">
        <v>8</v>
      </c>
      <c r="B3103" t="s">
        <v>14255</v>
      </c>
      <c r="C3103" t="s">
        <v>8881</v>
      </c>
      <c r="D3103" t="s">
        <v>83</v>
      </c>
      <c r="E3103" s="4">
        <v>45469</v>
      </c>
      <c r="F3103" s="26">
        <v>0.59861111111111109</v>
      </c>
      <c r="G3103" t="s">
        <v>6939</v>
      </c>
      <c r="H3103" t="s">
        <v>2638</v>
      </c>
      <c r="I3103" t="s">
        <v>14256</v>
      </c>
      <c r="J3103" t="s">
        <v>6942</v>
      </c>
      <c r="K3103" t="s">
        <v>6947</v>
      </c>
      <c r="L3103" t="s">
        <v>2638</v>
      </c>
      <c r="M3103" t="s">
        <v>2638</v>
      </c>
      <c r="N3103" t="s">
        <v>2638</v>
      </c>
      <c r="O3103">
        <v>645</v>
      </c>
      <c r="P3103">
        <v>17.5</v>
      </c>
      <c r="Q3103"/>
      <c r="R3103">
        <v>0</v>
      </c>
      <c r="S3103" t="s">
        <v>2492</v>
      </c>
    </row>
    <row r="3104" spans="1:19" hidden="1">
      <c r="A3104" t="s">
        <v>8</v>
      </c>
      <c r="B3104" t="s">
        <v>14257</v>
      </c>
      <c r="C3104" t="s">
        <v>8881</v>
      </c>
      <c r="D3104" t="s">
        <v>83</v>
      </c>
      <c r="E3104" s="4">
        <v>45469</v>
      </c>
      <c r="F3104" s="26">
        <v>0.66180555555555554</v>
      </c>
      <c r="G3104" t="s">
        <v>6962</v>
      </c>
      <c r="H3104" t="s">
        <v>2638</v>
      </c>
      <c r="I3104" t="s">
        <v>6982</v>
      </c>
      <c r="J3104" t="s">
        <v>6953</v>
      </c>
      <c r="K3104" t="s">
        <v>6984</v>
      </c>
      <c r="L3104" t="s">
        <v>2638</v>
      </c>
      <c r="M3104" t="s">
        <v>2638</v>
      </c>
      <c r="N3104" t="s">
        <v>2638</v>
      </c>
      <c r="O3104">
        <v>790</v>
      </c>
      <c r="P3104">
        <v>0</v>
      </c>
      <c r="Q3104"/>
      <c r="R3104">
        <v>0</v>
      </c>
      <c r="S3104" t="s">
        <v>2493</v>
      </c>
    </row>
    <row r="3105" spans="1:19" hidden="1">
      <c r="A3105" t="s">
        <v>8</v>
      </c>
      <c r="B3105" t="s">
        <v>14258</v>
      </c>
      <c r="C3105" t="s">
        <v>8881</v>
      </c>
      <c r="D3105" t="s">
        <v>83</v>
      </c>
      <c r="E3105" s="4">
        <v>45469</v>
      </c>
      <c r="F3105" s="26">
        <v>0.66388888888888886</v>
      </c>
      <c r="G3105" t="s">
        <v>8745</v>
      </c>
      <c r="H3105" t="s">
        <v>2638</v>
      </c>
      <c r="I3105" t="s">
        <v>8745</v>
      </c>
      <c r="J3105" t="s">
        <v>6977</v>
      </c>
      <c r="K3105" t="s">
        <v>14259</v>
      </c>
      <c r="L3105" t="s">
        <v>2638</v>
      </c>
      <c r="M3105" t="s">
        <v>2638</v>
      </c>
      <c r="N3105" t="s">
        <v>2638</v>
      </c>
      <c r="O3105">
        <v>355</v>
      </c>
      <c r="P3105">
        <v>0</v>
      </c>
      <c r="Q3105"/>
      <c r="R3105">
        <v>0</v>
      </c>
      <c r="S3105" t="s">
        <v>1980</v>
      </c>
    </row>
    <row r="3106" spans="1:19" hidden="1">
      <c r="A3106" t="s">
        <v>8</v>
      </c>
      <c r="B3106" t="s">
        <v>14260</v>
      </c>
      <c r="C3106" t="s">
        <v>8881</v>
      </c>
      <c r="D3106" t="s">
        <v>83</v>
      </c>
      <c r="E3106" s="4">
        <v>45469</v>
      </c>
      <c r="F3106" s="26">
        <v>0.62638888888888888</v>
      </c>
      <c r="G3106" t="s">
        <v>14261</v>
      </c>
      <c r="H3106" t="s">
        <v>2638</v>
      </c>
      <c r="I3106" t="s">
        <v>14262</v>
      </c>
      <c r="J3106" t="s">
        <v>14263</v>
      </c>
      <c r="K3106" t="s">
        <v>14264</v>
      </c>
      <c r="L3106" t="s">
        <v>2638</v>
      </c>
      <c r="M3106" t="s">
        <v>2638</v>
      </c>
      <c r="N3106" t="s">
        <v>2638</v>
      </c>
      <c r="O3106">
        <v>320</v>
      </c>
      <c r="P3106">
        <v>0</v>
      </c>
      <c r="Q3106"/>
      <c r="R3106">
        <v>0</v>
      </c>
      <c r="S3106" t="s">
        <v>2494</v>
      </c>
    </row>
    <row r="3107" spans="1:19" hidden="1">
      <c r="A3107" t="s">
        <v>8</v>
      </c>
      <c r="B3107" t="s">
        <v>14265</v>
      </c>
      <c r="C3107" t="s">
        <v>8881</v>
      </c>
      <c r="D3107" t="s">
        <v>83</v>
      </c>
      <c r="E3107" s="4">
        <v>45469</v>
      </c>
      <c r="F3107" s="26">
        <v>0.65277777777777779</v>
      </c>
      <c r="G3107" t="s">
        <v>14266</v>
      </c>
      <c r="H3107" t="s">
        <v>2638</v>
      </c>
      <c r="I3107" t="s">
        <v>14267</v>
      </c>
      <c r="J3107" t="s">
        <v>14268</v>
      </c>
      <c r="K3107" t="s">
        <v>6962</v>
      </c>
      <c r="L3107" t="s">
        <v>2638</v>
      </c>
      <c r="M3107" t="s">
        <v>2638</v>
      </c>
      <c r="N3107" t="s">
        <v>2638</v>
      </c>
      <c r="O3107">
        <v>380</v>
      </c>
      <c r="P3107">
        <v>0</v>
      </c>
      <c r="Q3107"/>
      <c r="R3107">
        <v>0</v>
      </c>
      <c r="S3107" t="s">
        <v>2495</v>
      </c>
    </row>
    <row r="3108" spans="1:19" hidden="1">
      <c r="A3108" t="s">
        <v>8</v>
      </c>
      <c r="B3108" t="s">
        <v>14269</v>
      </c>
      <c r="C3108" t="s">
        <v>8881</v>
      </c>
      <c r="D3108" t="s">
        <v>83</v>
      </c>
      <c r="E3108" s="4">
        <v>45469</v>
      </c>
      <c r="F3108" s="26">
        <v>0.65486111111111112</v>
      </c>
      <c r="G3108" t="s">
        <v>14267</v>
      </c>
      <c r="H3108" t="s">
        <v>2638</v>
      </c>
      <c r="I3108" t="s">
        <v>14267</v>
      </c>
      <c r="J3108" t="s">
        <v>14270</v>
      </c>
      <c r="K3108" t="s">
        <v>14271</v>
      </c>
      <c r="L3108" t="s">
        <v>2638</v>
      </c>
      <c r="M3108" t="s">
        <v>2638</v>
      </c>
      <c r="N3108" t="s">
        <v>2638</v>
      </c>
      <c r="O3108">
        <v>590</v>
      </c>
      <c r="P3108">
        <v>75</v>
      </c>
      <c r="Q3108"/>
      <c r="R3108">
        <v>0</v>
      </c>
      <c r="S3108" t="s">
        <v>2496</v>
      </c>
    </row>
    <row r="3109" spans="1:19" hidden="1">
      <c r="A3109" t="s">
        <v>8</v>
      </c>
      <c r="B3109" t="s">
        <v>14272</v>
      </c>
      <c r="C3109" t="s">
        <v>8881</v>
      </c>
      <c r="D3109" t="s">
        <v>83</v>
      </c>
      <c r="E3109" s="4">
        <v>45469</v>
      </c>
      <c r="F3109" s="26">
        <v>0.66041666666666665</v>
      </c>
      <c r="G3109" t="s">
        <v>14273</v>
      </c>
      <c r="H3109" t="s">
        <v>2638</v>
      </c>
      <c r="I3109" t="s">
        <v>14274</v>
      </c>
      <c r="J3109" t="s">
        <v>6982</v>
      </c>
      <c r="K3109" t="s">
        <v>6977</v>
      </c>
      <c r="L3109" t="s">
        <v>2638</v>
      </c>
      <c r="M3109" t="s">
        <v>2638</v>
      </c>
      <c r="N3109" t="s">
        <v>2638</v>
      </c>
      <c r="O3109">
        <v>305</v>
      </c>
      <c r="P3109">
        <v>0</v>
      </c>
      <c r="Q3109"/>
      <c r="R3109">
        <v>0</v>
      </c>
      <c r="S3109" t="s">
        <v>145</v>
      </c>
    </row>
    <row r="3110" spans="1:19" hidden="1">
      <c r="A3110" t="s">
        <v>8</v>
      </c>
      <c r="B3110" t="s">
        <v>14275</v>
      </c>
      <c r="C3110" t="s">
        <v>8881</v>
      </c>
      <c r="D3110" t="s">
        <v>83</v>
      </c>
      <c r="E3110" s="4">
        <v>45469</v>
      </c>
      <c r="F3110" s="26">
        <v>0.67152777777777772</v>
      </c>
      <c r="G3110" t="s">
        <v>6982</v>
      </c>
      <c r="H3110" t="s">
        <v>2638</v>
      </c>
      <c r="I3110" t="s">
        <v>14276</v>
      </c>
      <c r="J3110" t="s">
        <v>6978</v>
      </c>
      <c r="K3110" t="s">
        <v>6984</v>
      </c>
      <c r="L3110" t="s">
        <v>2638</v>
      </c>
      <c r="M3110" t="s">
        <v>2638</v>
      </c>
      <c r="N3110" t="s">
        <v>2638</v>
      </c>
      <c r="O3110">
        <v>330</v>
      </c>
      <c r="P3110">
        <v>0</v>
      </c>
      <c r="Q3110"/>
      <c r="R3110">
        <v>0</v>
      </c>
      <c r="S3110" t="s">
        <v>1256</v>
      </c>
    </row>
    <row r="3111" spans="1:19" hidden="1">
      <c r="A3111" t="s">
        <v>8</v>
      </c>
      <c r="B3111" t="s">
        <v>14277</v>
      </c>
      <c r="C3111" t="s">
        <v>8881</v>
      </c>
      <c r="D3111" t="s">
        <v>83</v>
      </c>
      <c r="E3111" s="4">
        <v>45469</v>
      </c>
      <c r="F3111" s="26">
        <v>0.70625000000000004</v>
      </c>
      <c r="G3111" t="s">
        <v>14278</v>
      </c>
      <c r="H3111" t="s">
        <v>2638</v>
      </c>
      <c r="I3111" t="s">
        <v>14279</v>
      </c>
      <c r="J3111" t="s">
        <v>14280</v>
      </c>
      <c r="K3111" t="s">
        <v>14281</v>
      </c>
      <c r="L3111" t="s">
        <v>2638</v>
      </c>
      <c r="M3111" t="s">
        <v>2638</v>
      </c>
      <c r="N3111" t="s">
        <v>2638</v>
      </c>
      <c r="O3111">
        <v>345</v>
      </c>
      <c r="P3111">
        <v>42.5</v>
      </c>
      <c r="Q3111"/>
      <c r="R3111">
        <v>0</v>
      </c>
      <c r="S3111" t="s">
        <v>2497</v>
      </c>
    </row>
    <row r="3112" spans="1:19" hidden="1">
      <c r="A3112" t="s">
        <v>8</v>
      </c>
      <c r="B3112" t="s">
        <v>14282</v>
      </c>
      <c r="C3112" t="s">
        <v>8881</v>
      </c>
      <c r="D3112" t="s">
        <v>83</v>
      </c>
      <c r="E3112" s="4">
        <v>45469</v>
      </c>
      <c r="F3112" s="26">
        <v>0.66874999999999996</v>
      </c>
      <c r="G3112" t="s">
        <v>6964</v>
      </c>
      <c r="H3112" t="s">
        <v>2638</v>
      </c>
      <c r="I3112" t="s">
        <v>14276</v>
      </c>
      <c r="J3112" t="s">
        <v>14283</v>
      </c>
      <c r="K3112" t="s">
        <v>14284</v>
      </c>
      <c r="L3112" t="s">
        <v>2638</v>
      </c>
      <c r="M3112" t="s">
        <v>2638</v>
      </c>
      <c r="N3112" t="s">
        <v>2638</v>
      </c>
      <c r="O3112">
        <v>320</v>
      </c>
      <c r="P3112">
        <v>0</v>
      </c>
      <c r="Q3112"/>
      <c r="R3112">
        <v>0</v>
      </c>
      <c r="S3112" t="s">
        <v>2498</v>
      </c>
    </row>
    <row r="3113" spans="1:19" hidden="1">
      <c r="A3113" t="s">
        <v>8</v>
      </c>
      <c r="B3113" t="s">
        <v>14285</v>
      </c>
      <c r="C3113" t="s">
        <v>8881</v>
      </c>
      <c r="D3113" t="s">
        <v>83</v>
      </c>
      <c r="E3113" s="4">
        <v>45469</v>
      </c>
      <c r="F3113" s="26">
        <v>0.68125000000000002</v>
      </c>
      <c r="G3113" t="s">
        <v>6966</v>
      </c>
      <c r="H3113" t="s">
        <v>2638</v>
      </c>
      <c r="I3113" t="s">
        <v>14286</v>
      </c>
      <c r="J3113" t="s">
        <v>14287</v>
      </c>
      <c r="K3113" t="s">
        <v>14288</v>
      </c>
      <c r="L3113" t="s">
        <v>2638</v>
      </c>
      <c r="M3113" t="s">
        <v>2638</v>
      </c>
      <c r="N3113" t="s">
        <v>2638</v>
      </c>
      <c r="O3113">
        <v>410</v>
      </c>
      <c r="P3113">
        <v>0</v>
      </c>
      <c r="Q3113"/>
      <c r="R3113">
        <v>0</v>
      </c>
      <c r="S3113" t="s">
        <v>2499</v>
      </c>
    </row>
    <row r="3114" spans="1:19" hidden="1">
      <c r="A3114" t="s">
        <v>8</v>
      </c>
      <c r="B3114" t="s">
        <v>14289</v>
      </c>
      <c r="C3114" t="s">
        <v>8881</v>
      </c>
      <c r="D3114" t="s">
        <v>83</v>
      </c>
      <c r="E3114" s="4">
        <v>45469</v>
      </c>
      <c r="F3114" s="26">
        <v>0.7055555555555556</v>
      </c>
      <c r="G3114" t="s">
        <v>14290</v>
      </c>
      <c r="H3114" t="s">
        <v>2638</v>
      </c>
      <c r="I3114" t="s">
        <v>8750</v>
      </c>
      <c r="J3114" t="s">
        <v>14291</v>
      </c>
      <c r="K3114" t="s">
        <v>14292</v>
      </c>
      <c r="L3114" t="s">
        <v>2638</v>
      </c>
      <c r="M3114" t="s">
        <v>2638</v>
      </c>
      <c r="N3114" t="s">
        <v>2638</v>
      </c>
      <c r="O3114">
        <v>340</v>
      </c>
      <c r="P3114">
        <v>0</v>
      </c>
      <c r="Q3114"/>
      <c r="R3114">
        <v>0</v>
      </c>
      <c r="S3114" t="s">
        <v>1717</v>
      </c>
    </row>
    <row r="3115" spans="1:19" hidden="1">
      <c r="A3115" t="s">
        <v>8</v>
      </c>
      <c r="B3115" t="s">
        <v>14293</v>
      </c>
      <c r="C3115" t="s">
        <v>8881</v>
      </c>
      <c r="D3115" t="s">
        <v>83</v>
      </c>
      <c r="E3115" s="4">
        <v>45469</v>
      </c>
      <c r="F3115" s="26">
        <v>0.71180555555555558</v>
      </c>
      <c r="G3115" t="s">
        <v>14291</v>
      </c>
      <c r="H3115" t="s">
        <v>2638</v>
      </c>
      <c r="I3115" t="s">
        <v>14294</v>
      </c>
      <c r="J3115" t="s">
        <v>6974</v>
      </c>
      <c r="K3115" t="s">
        <v>6991</v>
      </c>
      <c r="L3115" t="s">
        <v>2638</v>
      </c>
      <c r="M3115" t="s">
        <v>2638</v>
      </c>
      <c r="N3115" t="s">
        <v>2638</v>
      </c>
      <c r="O3115">
        <v>855</v>
      </c>
      <c r="P3115">
        <v>0</v>
      </c>
      <c r="Q3115"/>
      <c r="R3115">
        <v>0</v>
      </c>
      <c r="S3115" t="s">
        <v>2500</v>
      </c>
    </row>
    <row r="3116" spans="1:19" hidden="1">
      <c r="A3116" t="s">
        <v>8</v>
      </c>
      <c r="B3116" t="s">
        <v>14295</v>
      </c>
      <c r="C3116" t="s">
        <v>8881</v>
      </c>
      <c r="D3116" t="s">
        <v>83</v>
      </c>
      <c r="E3116" s="4">
        <v>45469</v>
      </c>
      <c r="F3116" s="26">
        <v>0.71805555555555556</v>
      </c>
      <c r="G3116" t="s">
        <v>14292</v>
      </c>
      <c r="H3116" t="s">
        <v>2638</v>
      </c>
      <c r="I3116" t="s">
        <v>14296</v>
      </c>
      <c r="J3116" t="s">
        <v>14297</v>
      </c>
      <c r="K3116" t="s">
        <v>14298</v>
      </c>
      <c r="L3116" t="s">
        <v>2638</v>
      </c>
      <c r="M3116" t="s">
        <v>2638</v>
      </c>
      <c r="N3116" t="s">
        <v>2638</v>
      </c>
      <c r="O3116">
        <v>675</v>
      </c>
      <c r="P3116">
        <v>0</v>
      </c>
      <c r="Q3116"/>
      <c r="R3116">
        <v>0</v>
      </c>
      <c r="S3116" t="s">
        <v>2501</v>
      </c>
    </row>
    <row r="3117" spans="1:19" hidden="1">
      <c r="A3117" t="s">
        <v>8</v>
      </c>
      <c r="B3117" t="s">
        <v>14299</v>
      </c>
      <c r="C3117" t="s">
        <v>8881</v>
      </c>
      <c r="D3117" t="s">
        <v>83</v>
      </c>
      <c r="E3117" s="4">
        <v>45469</v>
      </c>
      <c r="F3117" s="26">
        <v>0.74305555555555558</v>
      </c>
      <c r="G3117" t="s">
        <v>14300</v>
      </c>
      <c r="H3117" t="s">
        <v>2638</v>
      </c>
      <c r="I3117" t="s">
        <v>14301</v>
      </c>
      <c r="J3117" t="s">
        <v>14302</v>
      </c>
      <c r="K3117" t="s">
        <v>14303</v>
      </c>
      <c r="L3117" t="s">
        <v>2638</v>
      </c>
      <c r="M3117" t="s">
        <v>2638</v>
      </c>
      <c r="N3117" t="s">
        <v>2638</v>
      </c>
      <c r="O3117">
        <v>350</v>
      </c>
      <c r="P3117">
        <v>0</v>
      </c>
      <c r="Q3117"/>
      <c r="R3117">
        <v>0</v>
      </c>
      <c r="S3117" t="s">
        <v>2502</v>
      </c>
    </row>
    <row r="3118" spans="1:19" hidden="1">
      <c r="A3118" t="s">
        <v>8</v>
      </c>
      <c r="B3118" t="s">
        <v>14304</v>
      </c>
      <c r="C3118" t="s">
        <v>8881</v>
      </c>
      <c r="D3118" t="s">
        <v>83</v>
      </c>
      <c r="E3118" s="4">
        <v>45469</v>
      </c>
      <c r="F3118" s="26">
        <v>0.72291666666666665</v>
      </c>
      <c r="G3118" t="s">
        <v>6971</v>
      </c>
      <c r="H3118" t="s">
        <v>2638</v>
      </c>
      <c r="I3118" t="s">
        <v>14305</v>
      </c>
      <c r="J3118" t="s">
        <v>14298</v>
      </c>
      <c r="K3118" t="s">
        <v>6992</v>
      </c>
      <c r="L3118" t="s">
        <v>2638</v>
      </c>
      <c r="M3118" t="s">
        <v>2638</v>
      </c>
      <c r="N3118" t="s">
        <v>2638</v>
      </c>
      <c r="O3118">
        <v>1175</v>
      </c>
      <c r="P3118">
        <v>0</v>
      </c>
      <c r="Q3118"/>
      <c r="R3118">
        <v>0</v>
      </c>
      <c r="S3118" t="s">
        <v>2503</v>
      </c>
    </row>
    <row r="3119" spans="1:19" hidden="1">
      <c r="A3119" t="s">
        <v>8</v>
      </c>
      <c r="B3119" t="s">
        <v>14306</v>
      </c>
      <c r="C3119" t="s">
        <v>8881</v>
      </c>
      <c r="D3119" t="s">
        <v>83</v>
      </c>
      <c r="E3119" s="4">
        <v>45469</v>
      </c>
      <c r="F3119" s="26">
        <v>0.72916666666666663</v>
      </c>
      <c r="G3119" t="s">
        <v>14307</v>
      </c>
      <c r="H3119" t="s">
        <v>2638</v>
      </c>
      <c r="I3119" t="s">
        <v>6993</v>
      </c>
      <c r="J3119" t="s">
        <v>14308</v>
      </c>
      <c r="K3119" t="s">
        <v>14309</v>
      </c>
      <c r="L3119" t="s">
        <v>2638</v>
      </c>
      <c r="M3119" t="s">
        <v>2638</v>
      </c>
      <c r="N3119" t="s">
        <v>2638</v>
      </c>
      <c r="O3119">
        <v>575</v>
      </c>
      <c r="P3119">
        <v>17.5</v>
      </c>
      <c r="Q3119"/>
      <c r="R3119">
        <v>0</v>
      </c>
      <c r="S3119" t="s">
        <v>1754</v>
      </c>
    </row>
    <row r="3120" spans="1:19" hidden="1">
      <c r="A3120" t="s">
        <v>8</v>
      </c>
      <c r="B3120" t="s">
        <v>14310</v>
      </c>
      <c r="C3120" t="s">
        <v>8881</v>
      </c>
      <c r="D3120" t="s">
        <v>83</v>
      </c>
      <c r="E3120" s="4">
        <v>45469</v>
      </c>
      <c r="F3120" s="26">
        <v>0.74027777777777781</v>
      </c>
      <c r="G3120" t="s">
        <v>14311</v>
      </c>
      <c r="H3120" t="s">
        <v>2638</v>
      </c>
      <c r="I3120" t="s">
        <v>14312</v>
      </c>
      <c r="J3120" t="s">
        <v>14301</v>
      </c>
      <c r="K3120" t="s">
        <v>14313</v>
      </c>
      <c r="L3120" t="s">
        <v>2638</v>
      </c>
      <c r="M3120" t="s">
        <v>2638</v>
      </c>
      <c r="N3120" t="s">
        <v>2638</v>
      </c>
      <c r="O3120">
        <v>610</v>
      </c>
      <c r="P3120">
        <v>0</v>
      </c>
      <c r="Q3120"/>
      <c r="R3120">
        <v>0</v>
      </c>
      <c r="S3120" t="s">
        <v>2464</v>
      </c>
    </row>
    <row r="3121" spans="1:19" hidden="1">
      <c r="A3121" t="s">
        <v>8</v>
      </c>
      <c r="B3121" t="s">
        <v>14314</v>
      </c>
      <c r="C3121" t="s">
        <v>8881</v>
      </c>
      <c r="D3121" t="s">
        <v>83</v>
      </c>
      <c r="E3121" s="4">
        <v>45469</v>
      </c>
      <c r="F3121" s="26">
        <v>0.8041666666666667</v>
      </c>
      <c r="G3121" t="s">
        <v>14315</v>
      </c>
      <c r="H3121" t="s">
        <v>2638</v>
      </c>
      <c r="I3121" t="s">
        <v>14316</v>
      </c>
      <c r="J3121" t="s">
        <v>14317</v>
      </c>
      <c r="K3121" t="s">
        <v>14318</v>
      </c>
      <c r="L3121" t="s">
        <v>2638</v>
      </c>
      <c r="M3121" t="s">
        <v>2638</v>
      </c>
      <c r="N3121" t="s">
        <v>2638</v>
      </c>
      <c r="O3121">
        <v>970</v>
      </c>
      <c r="P3121">
        <v>0</v>
      </c>
      <c r="Q3121"/>
      <c r="R3121">
        <v>0</v>
      </c>
      <c r="S3121" t="s">
        <v>2058</v>
      </c>
    </row>
    <row r="3122" spans="1:19" hidden="1">
      <c r="A3122" t="s">
        <v>8</v>
      </c>
      <c r="B3122" t="s">
        <v>14319</v>
      </c>
      <c r="C3122" t="s">
        <v>8881</v>
      </c>
      <c r="D3122" t="s">
        <v>83</v>
      </c>
      <c r="E3122" s="4">
        <v>45469</v>
      </c>
      <c r="F3122" s="26">
        <v>0.82708333333333328</v>
      </c>
      <c r="G3122" t="s">
        <v>14320</v>
      </c>
      <c r="H3122" t="s">
        <v>2638</v>
      </c>
      <c r="I3122" t="s">
        <v>14321</v>
      </c>
      <c r="J3122" t="s">
        <v>14322</v>
      </c>
      <c r="K3122" t="s">
        <v>14323</v>
      </c>
      <c r="L3122" t="s">
        <v>2638</v>
      </c>
      <c r="M3122" t="s">
        <v>2638</v>
      </c>
      <c r="N3122" t="s">
        <v>2638</v>
      </c>
      <c r="O3122">
        <v>365</v>
      </c>
      <c r="P3122">
        <v>0</v>
      </c>
      <c r="Q3122"/>
      <c r="R3122">
        <v>0</v>
      </c>
      <c r="S3122" t="s">
        <v>2504</v>
      </c>
    </row>
    <row r="3123" spans="1:19" hidden="1">
      <c r="A3123" t="s">
        <v>8</v>
      </c>
      <c r="B3123" t="s">
        <v>14324</v>
      </c>
      <c r="C3123" t="s">
        <v>8881</v>
      </c>
      <c r="D3123" t="s">
        <v>83</v>
      </c>
      <c r="E3123" s="4">
        <v>45469</v>
      </c>
      <c r="F3123" s="26">
        <v>0.85902777777777772</v>
      </c>
      <c r="G3123" t="s">
        <v>14325</v>
      </c>
      <c r="H3123" t="s">
        <v>2638</v>
      </c>
      <c r="I3123" t="s">
        <v>14326</v>
      </c>
      <c r="J3123" t="s">
        <v>14327</v>
      </c>
      <c r="K3123" t="s">
        <v>14328</v>
      </c>
      <c r="L3123" t="s">
        <v>2638</v>
      </c>
      <c r="M3123" t="s">
        <v>2638</v>
      </c>
      <c r="N3123" t="s">
        <v>2638</v>
      </c>
      <c r="O3123">
        <v>385</v>
      </c>
      <c r="P3123">
        <v>0</v>
      </c>
      <c r="Q3123"/>
      <c r="R3123">
        <v>0</v>
      </c>
      <c r="S3123" t="s">
        <v>2505</v>
      </c>
    </row>
    <row r="3124" spans="1:19" hidden="1">
      <c r="A3124" t="s">
        <v>8</v>
      </c>
      <c r="B3124" t="s">
        <v>14329</v>
      </c>
      <c r="C3124" t="s">
        <v>8881</v>
      </c>
      <c r="D3124" t="s">
        <v>83</v>
      </c>
      <c r="E3124" s="4">
        <v>45469</v>
      </c>
      <c r="F3124" s="26">
        <v>0.84236111111111112</v>
      </c>
      <c r="G3124" t="s">
        <v>7004</v>
      </c>
      <c r="H3124" t="s">
        <v>2638</v>
      </c>
      <c r="I3124" t="s">
        <v>14330</v>
      </c>
      <c r="J3124" t="s">
        <v>14331</v>
      </c>
      <c r="K3124" t="s">
        <v>14332</v>
      </c>
      <c r="L3124" t="s">
        <v>2638</v>
      </c>
      <c r="M3124" t="s">
        <v>2638</v>
      </c>
      <c r="N3124" t="s">
        <v>2638</v>
      </c>
      <c r="O3124">
        <v>435</v>
      </c>
      <c r="P3124">
        <v>0</v>
      </c>
      <c r="Q3124"/>
      <c r="R3124">
        <v>0</v>
      </c>
      <c r="S3124" t="s">
        <v>2506</v>
      </c>
    </row>
    <row r="3125" spans="1:19" hidden="1">
      <c r="A3125" t="s">
        <v>8</v>
      </c>
      <c r="B3125" t="s">
        <v>14333</v>
      </c>
      <c r="C3125" t="s">
        <v>8881</v>
      </c>
      <c r="D3125" t="s">
        <v>83</v>
      </c>
      <c r="E3125" s="4">
        <v>45469</v>
      </c>
      <c r="F3125" s="26">
        <v>0.90416666666666667</v>
      </c>
      <c r="G3125" t="s">
        <v>14334</v>
      </c>
      <c r="H3125" t="s">
        <v>2638</v>
      </c>
      <c r="I3125" t="s">
        <v>14335</v>
      </c>
      <c r="J3125" t="s">
        <v>14336</v>
      </c>
      <c r="K3125" t="s">
        <v>14337</v>
      </c>
      <c r="L3125" t="s">
        <v>2638</v>
      </c>
      <c r="M3125" t="s">
        <v>2638</v>
      </c>
      <c r="N3125" t="s">
        <v>2638</v>
      </c>
      <c r="O3125">
        <v>330</v>
      </c>
      <c r="P3125">
        <v>0</v>
      </c>
      <c r="Q3125"/>
      <c r="R3125">
        <v>0</v>
      </c>
      <c r="S3125" t="s">
        <v>2507</v>
      </c>
    </row>
    <row r="3126" spans="1:19" hidden="1">
      <c r="A3126" t="s">
        <v>8</v>
      </c>
      <c r="B3126" t="s">
        <v>14338</v>
      </c>
      <c r="C3126" t="s">
        <v>8881</v>
      </c>
      <c r="D3126" t="s">
        <v>83</v>
      </c>
      <c r="E3126" s="4">
        <v>45470</v>
      </c>
      <c r="F3126" s="26">
        <v>0.32222222222222224</v>
      </c>
      <c r="G3126" t="s">
        <v>14339</v>
      </c>
      <c r="H3126" t="s">
        <v>2638</v>
      </c>
      <c r="I3126" t="s">
        <v>14340</v>
      </c>
      <c r="J3126" t="s">
        <v>7029</v>
      </c>
      <c r="K3126" t="s">
        <v>7031</v>
      </c>
      <c r="L3126" t="s">
        <v>2638</v>
      </c>
      <c r="M3126" t="s">
        <v>2638</v>
      </c>
      <c r="N3126" t="s">
        <v>2638</v>
      </c>
      <c r="O3126">
        <v>395</v>
      </c>
      <c r="P3126">
        <v>0</v>
      </c>
      <c r="Q3126"/>
      <c r="R3126">
        <v>0</v>
      </c>
      <c r="S3126" t="s">
        <v>1092</v>
      </c>
    </row>
    <row r="3127" spans="1:19" hidden="1">
      <c r="A3127" t="s">
        <v>8</v>
      </c>
      <c r="B3127" t="s">
        <v>14341</v>
      </c>
      <c r="C3127" t="s">
        <v>8881</v>
      </c>
      <c r="D3127" t="s">
        <v>83</v>
      </c>
      <c r="E3127" s="4">
        <v>45470</v>
      </c>
      <c r="F3127" s="26">
        <v>0.33750000000000002</v>
      </c>
      <c r="G3127" t="s">
        <v>7034</v>
      </c>
      <c r="H3127" t="s">
        <v>2638</v>
      </c>
      <c r="I3127" t="s">
        <v>7035</v>
      </c>
      <c r="J3127" t="s">
        <v>7040</v>
      </c>
      <c r="K3127" t="s">
        <v>14342</v>
      </c>
      <c r="L3127" t="s">
        <v>2638</v>
      </c>
      <c r="M3127" t="s">
        <v>2638</v>
      </c>
      <c r="N3127" t="s">
        <v>2638</v>
      </c>
      <c r="O3127">
        <v>345</v>
      </c>
      <c r="P3127">
        <v>0</v>
      </c>
      <c r="Q3127"/>
      <c r="R3127">
        <v>0</v>
      </c>
      <c r="S3127" t="s">
        <v>2508</v>
      </c>
    </row>
    <row r="3128" spans="1:19" hidden="1">
      <c r="A3128" t="s">
        <v>8</v>
      </c>
      <c r="B3128" t="s">
        <v>14343</v>
      </c>
      <c r="C3128" t="s">
        <v>8881</v>
      </c>
      <c r="D3128" t="s">
        <v>83</v>
      </c>
      <c r="E3128" s="4">
        <v>45470</v>
      </c>
      <c r="F3128" s="26">
        <v>0.36875000000000002</v>
      </c>
      <c r="G3128" t="s">
        <v>14344</v>
      </c>
      <c r="H3128" t="s">
        <v>2638</v>
      </c>
      <c r="I3128" t="s">
        <v>14344</v>
      </c>
      <c r="J3128" t="s">
        <v>7062</v>
      </c>
      <c r="K3128" t="s">
        <v>14345</v>
      </c>
      <c r="L3128" t="s">
        <v>2638</v>
      </c>
      <c r="M3128" t="s">
        <v>2638</v>
      </c>
      <c r="N3128" t="s">
        <v>2638</v>
      </c>
      <c r="O3128">
        <v>285</v>
      </c>
      <c r="P3128">
        <v>0</v>
      </c>
      <c r="Q3128"/>
      <c r="R3128">
        <v>0</v>
      </c>
      <c r="S3128" t="s">
        <v>2509</v>
      </c>
    </row>
    <row r="3129" spans="1:19" hidden="1">
      <c r="A3129" t="s">
        <v>8</v>
      </c>
      <c r="B3129" t="s">
        <v>14346</v>
      </c>
      <c r="C3129" t="s">
        <v>8881</v>
      </c>
      <c r="D3129" t="s">
        <v>83</v>
      </c>
      <c r="E3129" s="4">
        <v>45470</v>
      </c>
      <c r="F3129" s="26">
        <v>0.37083333333333335</v>
      </c>
      <c r="G3129" t="s">
        <v>7065</v>
      </c>
      <c r="H3129" t="s">
        <v>2638</v>
      </c>
      <c r="I3129" t="s">
        <v>7065</v>
      </c>
      <c r="J3129" t="s">
        <v>7062</v>
      </c>
      <c r="K3129" t="s">
        <v>14347</v>
      </c>
      <c r="L3129" t="s">
        <v>2638</v>
      </c>
      <c r="M3129" t="s">
        <v>2638</v>
      </c>
      <c r="N3129" t="s">
        <v>2638</v>
      </c>
      <c r="O3129">
        <v>280</v>
      </c>
      <c r="P3129">
        <v>172.5</v>
      </c>
      <c r="Q3129"/>
      <c r="R3129">
        <v>0</v>
      </c>
      <c r="S3129" t="s">
        <v>2510</v>
      </c>
    </row>
    <row r="3130" spans="1:19" hidden="1">
      <c r="A3130" t="s">
        <v>8</v>
      </c>
      <c r="B3130" t="s">
        <v>14348</v>
      </c>
      <c r="C3130" t="s">
        <v>8881</v>
      </c>
      <c r="D3130" t="s">
        <v>83</v>
      </c>
      <c r="E3130" s="4">
        <v>45470</v>
      </c>
      <c r="F3130" s="26">
        <v>0.37152777777777779</v>
      </c>
      <c r="G3130" t="s">
        <v>7066</v>
      </c>
      <c r="H3130" t="s">
        <v>2638</v>
      </c>
      <c r="I3130" t="s">
        <v>7062</v>
      </c>
      <c r="J3130" t="s">
        <v>7070</v>
      </c>
      <c r="K3130" t="s">
        <v>7072</v>
      </c>
      <c r="L3130" t="s">
        <v>2638</v>
      </c>
      <c r="M3130" t="s">
        <v>2638</v>
      </c>
      <c r="N3130" t="s">
        <v>2638</v>
      </c>
      <c r="O3130">
        <v>600</v>
      </c>
      <c r="P3130">
        <v>0</v>
      </c>
      <c r="Q3130"/>
      <c r="R3130">
        <v>0</v>
      </c>
      <c r="S3130" t="s">
        <v>2511</v>
      </c>
    </row>
    <row r="3131" spans="1:19" hidden="1">
      <c r="A3131" t="s">
        <v>8</v>
      </c>
      <c r="B3131" t="s">
        <v>14349</v>
      </c>
      <c r="C3131" t="s">
        <v>8881</v>
      </c>
      <c r="D3131" t="s">
        <v>83</v>
      </c>
      <c r="E3131" s="4">
        <v>45470</v>
      </c>
      <c r="F3131" s="26">
        <v>0.29722222222222222</v>
      </c>
      <c r="G3131" t="s">
        <v>14350</v>
      </c>
      <c r="H3131" t="s">
        <v>2638</v>
      </c>
      <c r="I3131" t="s">
        <v>14351</v>
      </c>
      <c r="J3131" t="s">
        <v>14352</v>
      </c>
      <c r="K3131" t="s">
        <v>14353</v>
      </c>
      <c r="L3131" t="s">
        <v>2638</v>
      </c>
      <c r="M3131" t="s">
        <v>2638</v>
      </c>
      <c r="N3131" t="s">
        <v>2638</v>
      </c>
      <c r="O3131">
        <v>590</v>
      </c>
      <c r="P3131">
        <v>0</v>
      </c>
      <c r="Q3131"/>
      <c r="R3131">
        <v>0</v>
      </c>
      <c r="S3131" t="s">
        <v>2196</v>
      </c>
    </row>
    <row r="3132" spans="1:19" hidden="1">
      <c r="A3132" t="s">
        <v>8</v>
      </c>
      <c r="B3132" t="s">
        <v>14354</v>
      </c>
      <c r="C3132" t="s">
        <v>8881</v>
      </c>
      <c r="D3132" t="s">
        <v>83</v>
      </c>
      <c r="E3132" s="4">
        <v>45470</v>
      </c>
      <c r="F3132" s="26">
        <v>0.31666666666666665</v>
      </c>
      <c r="G3132" t="s">
        <v>7017</v>
      </c>
      <c r="H3132" t="s">
        <v>2638</v>
      </c>
      <c r="I3132" t="s">
        <v>14355</v>
      </c>
      <c r="J3132" t="s">
        <v>14356</v>
      </c>
      <c r="K3132" t="s">
        <v>7025</v>
      </c>
      <c r="L3132" t="s">
        <v>2638</v>
      </c>
      <c r="M3132" t="s">
        <v>2638</v>
      </c>
      <c r="N3132" t="s">
        <v>2638</v>
      </c>
      <c r="O3132">
        <v>295</v>
      </c>
      <c r="P3132">
        <v>0</v>
      </c>
      <c r="Q3132"/>
      <c r="R3132">
        <v>0</v>
      </c>
      <c r="S3132" t="s">
        <v>1107</v>
      </c>
    </row>
    <row r="3133" spans="1:19" hidden="1">
      <c r="A3133" t="s">
        <v>8</v>
      </c>
      <c r="B3133" t="s">
        <v>14357</v>
      </c>
      <c r="C3133" t="s">
        <v>8881</v>
      </c>
      <c r="D3133" t="s">
        <v>83</v>
      </c>
      <c r="E3133" s="4">
        <v>45470</v>
      </c>
      <c r="F3133" s="26">
        <v>0.36458333333333331</v>
      </c>
      <c r="G3133" t="s">
        <v>7061</v>
      </c>
      <c r="H3133" t="s">
        <v>2638</v>
      </c>
      <c r="I3133" t="s">
        <v>7061</v>
      </c>
      <c r="J3133" t="s">
        <v>7047</v>
      </c>
      <c r="K3133" t="s">
        <v>14358</v>
      </c>
      <c r="L3133" t="s">
        <v>2638</v>
      </c>
      <c r="M3133" t="s">
        <v>2638</v>
      </c>
      <c r="N3133" t="s">
        <v>2638</v>
      </c>
      <c r="O3133">
        <v>705</v>
      </c>
      <c r="P3133">
        <v>0</v>
      </c>
      <c r="Q3133"/>
      <c r="R3133">
        <v>0</v>
      </c>
      <c r="S3133" t="s">
        <v>2512</v>
      </c>
    </row>
    <row r="3134" spans="1:19" hidden="1">
      <c r="A3134" t="s">
        <v>8</v>
      </c>
      <c r="B3134" t="s">
        <v>14359</v>
      </c>
      <c r="C3134" t="s">
        <v>8881</v>
      </c>
      <c r="D3134" t="s">
        <v>166</v>
      </c>
      <c r="E3134" s="4">
        <v>45470</v>
      </c>
      <c r="F3134" s="26">
        <v>0.38819444444444445</v>
      </c>
      <c r="G3134" t="s">
        <v>14360</v>
      </c>
      <c r="H3134" t="s">
        <v>2638</v>
      </c>
      <c r="I3134" t="s">
        <v>14361</v>
      </c>
      <c r="J3134" t="s">
        <v>14362</v>
      </c>
      <c r="K3134" t="s">
        <v>2638</v>
      </c>
      <c r="L3134" t="s">
        <v>7082</v>
      </c>
      <c r="M3134" t="s">
        <v>179</v>
      </c>
      <c r="N3134" t="s">
        <v>180</v>
      </c>
      <c r="O3134">
        <v>560</v>
      </c>
      <c r="P3134">
        <v>0</v>
      </c>
      <c r="Q3134"/>
      <c r="R3134">
        <v>0</v>
      </c>
      <c r="S3134" t="s">
        <v>2513</v>
      </c>
    </row>
    <row r="3135" spans="1:19" hidden="1">
      <c r="A3135" t="s">
        <v>8</v>
      </c>
      <c r="B3135" t="s">
        <v>14363</v>
      </c>
      <c r="C3135" t="s">
        <v>8881</v>
      </c>
      <c r="D3135" t="s">
        <v>83</v>
      </c>
      <c r="E3135" s="4">
        <v>45470</v>
      </c>
      <c r="F3135" s="26">
        <v>0.39444444444444443</v>
      </c>
      <c r="G3135" t="s">
        <v>14364</v>
      </c>
      <c r="H3135" t="s">
        <v>2638</v>
      </c>
      <c r="I3135" t="s">
        <v>8762</v>
      </c>
      <c r="J3135" t="s">
        <v>14365</v>
      </c>
      <c r="K3135" t="s">
        <v>14366</v>
      </c>
      <c r="L3135" t="s">
        <v>2638</v>
      </c>
      <c r="M3135" t="s">
        <v>2638</v>
      </c>
      <c r="N3135" t="s">
        <v>2638</v>
      </c>
      <c r="O3135">
        <v>295</v>
      </c>
      <c r="P3135">
        <v>0</v>
      </c>
      <c r="Q3135"/>
      <c r="R3135">
        <v>0</v>
      </c>
      <c r="S3135" t="s">
        <v>1199</v>
      </c>
    </row>
    <row r="3136" spans="1:19" hidden="1">
      <c r="A3136" t="s">
        <v>8</v>
      </c>
      <c r="B3136" t="s">
        <v>14367</v>
      </c>
      <c r="C3136" t="s">
        <v>8881</v>
      </c>
      <c r="D3136" t="s">
        <v>83</v>
      </c>
      <c r="E3136" s="4">
        <v>45470</v>
      </c>
      <c r="F3136" s="26">
        <v>0.40208333333333335</v>
      </c>
      <c r="G3136" t="s">
        <v>14368</v>
      </c>
      <c r="H3136" t="s">
        <v>2638</v>
      </c>
      <c r="I3136" t="s">
        <v>14369</v>
      </c>
      <c r="J3136" t="s">
        <v>14370</v>
      </c>
      <c r="K3136" t="s">
        <v>7081</v>
      </c>
      <c r="L3136" t="s">
        <v>2638</v>
      </c>
      <c r="M3136" t="s">
        <v>2638</v>
      </c>
      <c r="N3136" t="s">
        <v>2638</v>
      </c>
      <c r="O3136">
        <v>285</v>
      </c>
      <c r="P3136">
        <v>0</v>
      </c>
      <c r="Q3136"/>
      <c r="R3136">
        <v>0</v>
      </c>
      <c r="S3136" t="s">
        <v>2514</v>
      </c>
    </row>
    <row r="3137" spans="1:19" hidden="1">
      <c r="A3137" t="s">
        <v>8</v>
      </c>
      <c r="B3137" t="s">
        <v>14371</v>
      </c>
      <c r="C3137" t="s">
        <v>8881</v>
      </c>
      <c r="D3137" t="s">
        <v>83</v>
      </c>
      <c r="E3137" s="4">
        <v>45470</v>
      </c>
      <c r="F3137" s="26">
        <v>0.40625</v>
      </c>
      <c r="G3137" t="s">
        <v>7075</v>
      </c>
      <c r="H3137" t="s">
        <v>2638</v>
      </c>
      <c r="I3137" t="s">
        <v>7075</v>
      </c>
      <c r="J3137" t="s">
        <v>14372</v>
      </c>
      <c r="K3137" t="s">
        <v>14373</v>
      </c>
      <c r="L3137" t="s">
        <v>2638</v>
      </c>
      <c r="M3137" t="s">
        <v>2638</v>
      </c>
      <c r="N3137" t="s">
        <v>2638</v>
      </c>
      <c r="O3137">
        <v>255</v>
      </c>
      <c r="P3137">
        <v>0</v>
      </c>
      <c r="Q3137"/>
      <c r="R3137">
        <v>0</v>
      </c>
      <c r="S3137" t="s">
        <v>1094</v>
      </c>
    </row>
    <row r="3138" spans="1:19" hidden="1">
      <c r="A3138" t="s">
        <v>8</v>
      </c>
      <c r="B3138" t="s">
        <v>14374</v>
      </c>
      <c r="C3138" t="s">
        <v>8881</v>
      </c>
      <c r="D3138" t="s">
        <v>83</v>
      </c>
      <c r="E3138" s="4">
        <v>45470</v>
      </c>
      <c r="F3138" s="26">
        <v>0.41319444444444442</v>
      </c>
      <c r="G3138" t="s">
        <v>14375</v>
      </c>
      <c r="H3138" t="s">
        <v>2638</v>
      </c>
      <c r="I3138" t="s">
        <v>14376</v>
      </c>
      <c r="J3138" t="s">
        <v>7082</v>
      </c>
      <c r="K3138" t="s">
        <v>14373</v>
      </c>
      <c r="L3138" t="s">
        <v>2638</v>
      </c>
      <c r="M3138" t="s">
        <v>2638</v>
      </c>
      <c r="N3138" t="s">
        <v>2638</v>
      </c>
      <c r="O3138">
        <v>330</v>
      </c>
      <c r="P3138">
        <v>0</v>
      </c>
      <c r="Q3138"/>
      <c r="R3138">
        <v>0</v>
      </c>
      <c r="S3138" t="s">
        <v>2515</v>
      </c>
    </row>
    <row r="3139" spans="1:19" hidden="1">
      <c r="A3139" t="s">
        <v>8</v>
      </c>
      <c r="B3139" t="s">
        <v>14377</v>
      </c>
      <c r="C3139" t="s">
        <v>8881</v>
      </c>
      <c r="D3139" t="s">
        <v>83</v>
      </c>
      <c r="E3139" s="4">
        <v>45470</v>
      </c>
      <c r="F3139" s="26">
        <v>0.4201388888888889</v>
      </c>
      <c r="G3139" t="s">
        <v>14378</v>
      </c>
      <c r="H3139" t="s">
        <v>14379</v>
      </c>
      <c r="I3139" t="s">
        <v>14380</v>
      </c>
      <c r="J3139" t="s">
        <v>14379</v>
      </c>
      <c r="K3139" t="s">
        <v>14381</v>
      </c>
      <c r="L3139" t="s">
        <v>2638</v>
      </c>
      <c r="M3139" t="s">
        <v>2638</v>
      </c>
      <c r="N3139" t="s">
        <v>2638</v>
      </c>
      <c r="O3139">
        <v>365</v>
      </c>
      <c r="P3139">
        <v>17.5</v>
      </c>
      <c r="Q3139"/>
      <c r="R3139">
        <v>0</v>
      </c>
      <c r="S3139" t="s">
        <v>369</v>
      </c>
    </row>
    <row r="3140" spans="1:19" hidden="1">
      <c r="A3140" t="s">
        <v>8</v>
      </c>
      <c r="B3140" t="s">
        <v>14382</v>
      </c>
      <c r="C3140" t="s">
        <v>8881</v>
      </c>
      <c r="D3140" t="s">
        <v>83</v>
      </c>
      <c r="E3140" s="4">
        <v>45470</v>
      </c>
      <c r="F3140" s="26">
        <v>0.38750000000000001</v>
      </c>
      <c r="G3140" t="s">
        <v>7071</v>
      </c>
      <c r="H3140" t="s">
        <v>2638</v>
      </c>
      <c r="I3140" t="s">
        <v>14383</v>
      </c>
      <c r="J3140" t="s">
        <v>14384</v>
      </c>
      <c r="K3140" t="s">
        <v>14385</v>
      </c>
      <c r="L3140" t="s">
        <v>2638</v>
      </c>
      <c r="M3140" t="s">
        <v>2638</v>
      </c>
      <c r="N3140" t="s">
        <v>2638</v>
      </c>
      <c r="O3140">
        <v>900</v>
      </c>
      <c r="P3140">
        <v>0</v>
      </c>
      <c r="Q3140"/>
      <c r="R3140">
        <v>0</v>
      </c>
      <c r="S3140" t="s">
        <v>2030</v>
      </c>
    </row>
    <row r="3141" spans="1:19" hidden="1">
      <c r="A3141" t="s">
        <v>8</v>
      </c>
      <c r="B3141" t="s">
        <v>14386</v>
      </c>
      <c r="C3141" t="s">
        <v>8881</v>
      </c>
      <c r="D3141" t="s">
        <v>83</v>
      </c>
      <c r="E3141" s="4">
        <v>45470</v>
      </c>
      <c r="F3141" s="26">
        <v>0.40763888888888888</v>
      </c>
      <c r="G3141" t="s">
        <v>14370</v>
      </c>
      <c r="H3141" t="s">
        <v>2638</v>
      </c>
      <c r="I3141" t="s">
        <v>7080</v>
      </c>
      <c r="J3141" t="s">
        <v>7082</v>
      </c>
      <c r="K3141" t="s">
        <v>14387</v>
      </c>
      <c r="L3141" t="s">
        <v>2638</v>
      </c>
      <c r="M3141" t="s">
        <v>2638</v>
      </c>
      <c r="N3141" t="s">
        <v>2638</v>
      </c>
      <c r="O3141">
        <v>975</v>
      </c>
      <c r="P3141">
        <v>0</v>
      </c>
      <c r="Q3141"/>
      <c r="R3141">
        <v>0</v>
      </c>
      <c r="S3141" t="s">
        <v>2516</v>
      </c>
    </row>
    <row r="3142" spans="1:19" hidden="1">
      <c r="A3142" t="s">
        <v>8</v>
      </c>
      <c r="B3142" t="s">
        <v>14388</v>
      </c>
      <c r="C3142" t="s">
        <v>8881</v>
      </c>
      <c r="D3142" t="s">
        <v>83</v>
      </c>
      <c r="E3142" s="4">
        <v>45470</v>
      </c>
      <c r="F3142" s="26">
        <v>0.42777777777777776</v>
      </c>
      <c r="G3142" t="s">
        <v>14381</v>
      </c>
      <c r="H3142" t="s">
        <v>2638</v>
      </c>
      <c r="I3142" t="s">
        <v>14389</v>
      </c>
      <c r="J3142" t="s">
        <v>14390</v>
      </c>
      <c r="K3142" t="s">
        <v>7092</v>
      </c>
      <c r="L3142" t="s">
        <v>2638</v>
      </c>
      <c r="M3142" t="s">
        <v>2638</v>
      </c>
      <c r="N3142" t="s">
        <v>2638</v>
      </c>
      <c r="O3142">
        <v>390</v>
      </c>
      <c r="P3142">
        <v>0</v>
      </c>
      <c r="Q3142"/>
      <c r="R3142">
        <v>0</v>
      </c>
      <c r="S3142" t="s">
        <v>2517</v>
      </c>
    </row>
    <row r="3143" spans="1:19" hidden="1">
      <c r="A3143" t="s">
        <v>8</v>
      </c>
      <c r="B3143" t="s">
        <v>14391</v>
      </c>
      <c r="C3143" t="s">
        <v>8881</v>
      </c>
      <c r="D3143" t="s">
        <v>83</v>
      </c>
      <c r="E3143" s="4">
        <v>45470</v>
      </c>
      <c r="F3143" s="26">
        <v>0.43125000000000002</v>
      </c>
      <c r="G3143" t="s">
        <v>14393</v>
      </c>
      <c r="H3143" t="s">
        <v>2638</v>
      </c>
      <c r="I3143" t="s">
        <v>14392</v>
      </c>
      <c r="J3143" t="s">
        <v>14394</v>
      </c>
      <c r="K3143" t="s">
        <v>14395</v>
      </c>
      <c r="L3143" t="s">
        <v>2638</v>
      </c>
      <c r="M3143" t="s">
        <v>2638</v>
      </c>
      <c r="N3143" t="s">
        <v>2638</v>
      </c>
      <c r="O3143">
        <v>640</v>
      </c>
      <c r="P3143">
        <v>17.5</v>
      </c>
      <c r="Q3143"/>
      <c r="R3143">
        <v>0</v>
      </c>
      <c r="S3143" t="s">
        <v>2518</v>
      </c>
    </row>
    <row r="3144" spans="1:19" hidden="1">
      <c r="A3144" t="s">
        <v>8</v>
      </c>
      <c r="B3144" t="s">
        <v>14396</v>
      </c>
      <c r="C3144" t="s">
        <v>8881</v>
      </c>
      <c r="D3144" t="s">
        <v>83</v>
      </c>
      <c r="E3144" s="4">
        <v>45470</v>
      </c>
      <c r="F3144" s="26">
        <v>0.43888888888888888</v>
      </c>
      <c r="G3144" t="s">
        <v>7090</v>
      </c>
      <c r="H3144" t="s">
        <v>2638</v>
      </c>
      <c r="I3144" t="s">
        <v>14390</v>
      </c>
      <c r="J3144" t="s">
        <v>7096</v>
      </c>
      <c r="K3144" t="s">
        <v>14397</v>
      </c>
      <c r="L3144" t="s">
        <v>2638</v>
      </c>
      <c r="M3144" t="s">
        <v>2638</v>
      </c>
      <c r="N3144" t="s">
        <v>2638</v>
      </c>
      <c r="O3144">
        <v>365</v>
      </c>
      <c r="P3144">
        <v>0</v>
      </c>
      <c r="Q3144"/>
      <c r="R3144">
        <v>0</v>
      </c>
      <c r="S3144" t="s">
        <v>905</v>
      </c>
    </row>
    <row r="3145" spans="1:19" hidden="1">
      <c r="A3145" t="s">
        <v>8</v>
      </c>
      <c r="B3145" t="s">
        <v>14398</v>
      </c>
      <c r="C3145" t="s">
        <v>8881</v>
      </c>
      <c r="D3145" t="s">
        <v>83</v>
      </c>
      <c r="E3145" s="4">
        <v>45470</v>
      </c>
      <c r="F3145" s="26">
        <v>0.43888888888888888</v>
      </c>
      <c r="G3145" t="s">
        <v>14390</v>
      </c>
      <c r="H3145" t="s">
        <v>2638</v>
      </c>
      <c r="I3145" t="s">
        <v>7095</v>
      </c>
      <c r="J3145" t="s">
        <v>7092</v>
      </c>
      <c r="K3145" t="s">
        <v>14395</v>
      </c>
      <c r="L3145" t="s">
        <v>2638</v>
      </c>
      <c r="M3145" t="s">
        <v>2638</v>
      </c>
      <c r="N3145" t="s">
        <v>2638</v>
      </c>
      <c r="O3145">
        <v>665</v>
      </c>
      <c r="P3145">
        <v>0</v>
      </c>
      <c r="Q3145"/>
      <c r="R3145">
        <v>0</v>
      </c>
      <c r="S3145" t="s">
        <v>2519</v>
      </c>
    </row>
    <row r="3146" spans="1:19" hidden="1">
      <c r="A3146" t="s">
        <v>8</v>
      </c>
      <c r="B3146" t="s">
        <v>14399</v>
      </c>
      <c r="C3146" t="s">
        <v>8881</v>
      </c>
      <c r="D3146" t="s">
        <v>83</v>
      </c>
      <c r="E3146" s="4">
        <v>45470</v>
      </c>
      <c r="F3146" s="26">
        <v>0.46805555555555556</v>
      </c>
      <c r="G3146" t="s">
        <v>14400</v>
      </c>
      <c r="H3146" t="s">
        <v>2638</v>
      </c>
      <c r="I3146" t="s">
        <v>14400</v>
      </c>
      <c r="J3146" t="s">
        <v>14401</v>
      </c>
      <c r="K3146" t="s">
        <v>14402</v>
      </c>
      <c r="L3146" t="s">
        <v>2638</v>
      </c>
      <c r="M3146" t="s">
        <v>2638</v>
      </c>
      <c r="N3146" t="s">
        <v>2638</v>
      </c>
      <c r="O3146">
        <v>730</v>
      </c>
      <c r="P3146">
        <v>0</v>
      </c>
      <c r="Q3146"/>
      <c r="R3146">
        <v>0</v>
      </c>
      <c r="S3146" t="s">
        <v>2520</v>
      </c>
    </row>
    <row r="3147" spans="1:19" hidden="1">
      <c r="A3147" t="s">
        <v>8</v>
      </c>
      <c r="B3147" t="s">
        <v>14403</v>
      </c>
      <c r="C3147" t="s">
        <v>8881</v>
      </c>
      <c r="D3147" t="s">
        <v>83</v>
      </c>
      <c r="E3147" s="4">
        <v>45470</v>
      </c>
      <c r="F3147" s="26">
        <v>0.44097222222222221</v>
      </c>
      <c r="G3147" t="s">
        <v>14404</v>
      </c>
      <c r="H3147" t="s">
        <v>2638</v>
      </c>
      <c r="I3147" t="s">
        <v>7091</v>
      </c>
      <c r="J3147" t="s">
        <v>14405</v>
      </c>
      <c r="K3147" t="s">
        <v>14406</v>
      </c>
      <c r="L3147" t="s">
        <v>2638</v>
      </c>
      <c r="M3147" t="s">
        <v>2638</v>
      </c>
      <c r="N3147" t="s">
        <v>2638</v>
      </c>
      <c r="O3147">
        <v>585</v>
      </c>
      <c r="P3147">
        <v>0</v>
      </c>
      <c r="Q3147"/>
      <c r="R3147">
        <v>0</v>
      </c>
      <c r="S3147" t="s">
        <v>2521</v>
      </c>
    </row>
    <row r="3148" spans="1:19" hidden="1">
      <c r="A3148" t="s">
        <v>8</v>
      </c>
      <c r="B3148" t="s">
        <v>14407</v>
      </c>
      <c r="C3148" t="s">
        <v>8881</v>
      </c>
      <c r="D3148" t="s">
        <v>83</v>
      </c>
      <c r="E3148" s="4">
        <v>45470</v>
      </c>
      <c r="F3148" s="26">
        <v>0.45833333333333331</v>
      </c>
      <c r="G3148" t="s">
        <v>7088</v>
      </c>
      <c r="H3148" t="s">
        <v>2638</v>
      </c>
      <c r="I3148" t="s">
        <v>14408</v>
      </c>
      <c r="J3148" t="s">
        <v>14409</v>
      </c>
      <c r="K3148" t="s">
        <v>14410</v>
      </c>
      <c r="L3148" t="s">
        <v>2638</v>
      </c>
      <c r="M3148" t="s">
        <v>2638</v>
      </c>
      <c r="N3148" t="s">
        <v>2638</v>
      </c>
      <c r="O3148">
        <v>275</v>
      </c>
      <c r="P3148">
        <v>0</v>
      </c>
      <c r="Q3148"/>
      <c r="R3148">
        <v>0</v>
      </c>
      <c r="S3148" t="s">
        <v>109</v>
      </c>
    </row>
    <row r="3149" spans="1:19" hidden="1">
      <c r="A3149" t="s">
        <v>8</v>
      </c>
      <c r="B3149" t="s">
        <v>14411</v>
      </c>
      <c r="C3149" t="s">
        <v>8881</v>
      </c>
      <c r="D3149" t="s">
        <v>83</v>
      </c>
      <c r="E3149" s="4">
        <v>45470</v>
      </c>
      <c r="F3149" s="26">
        <v>0.48958333333333331</v>
      </c>
      <c r="G3149" t="s">
        <v>14412</v>
      </c>
      <c r="H3149" t="s">
        <v>2638</v>
      </c>
      <c r="I3149" t="s">
        <v>14413</v>
      </c>
      <c r="J3149" t="s">
        <v>14414</v>
      </c>
      <c r="K3149" t="s">
        <v>14415</v>
      </c>
      <c r="L3149" t="s">
        <v>2638</v>
      </c>
      <c r="M3149" t="s">
        <v>2638</v>
      </c>
      <c r="N3149" t="s">
        <v>2638</v>
      </c>
      <c r="O3149">
        <v>400</v>
      </c>
      <c r="P3149">
        <v>0</v>
      </c>
      <c r="Q3149"/>
      <c r="R3149">
        <v>0</v>
      </c>
      <c r="S3149" t="s">
        <v>1524</v>
      </c>
    </row>
    <row r="3150" spans="1:19" hidden="1">
      <c r="A3150" t="s">
        <v>8</v>
      </c>
      <c r="B3150" t="s">
        <v>14416</v>
      </c>
      <c r="C3150" t="s">
        <v>8881</v>
      </c>
      <c r="D3150" t="s">
        <v>83</v>
      </c>
      <c r="E3150" s="4">
        <v>45470</v>
      </c>
      <c r="F3150" s="26">
        <v>0.4909722222222222</v>
      </c>
      <c r="G3150" t="s">
        <v>14413</v>
      </c>
      <c r="H3150" t="s">
        <v>2638</v>
      </c>
      <c r="I3150" t="s">
        <v>7117</v>
      </c>
      <c r="J3150" t="s">
        <v>14417</v>
      </c>
      <c r="K3150" t="s">
        <v>14418</v>
      </c>
      <c r="L3150" t="s">
        <v>2638</v>
      </c>
      <c r="M3150" t="s">
        <v>2638</v>
      </c>
      <c r="N3150" t="s">
        <v>2638</v>
      </c>
      <c r="O3150">
        <v>895</v>
      </c>
      <c r="P3150">
        <v>0</v>
      </c>
      <c r="Q3150"/>
      <c r="R3150">
        <v>0</v>
      </c>
      <c r="S3150" t="s">
        <v>2522</v>
      </c>
    </row>
    <row r="3151" spans="1:19" hidden="1">
      <c r="A3151" t="s">
        <v>8</v>
      </c>
      <c r="B3151" t="s">
        <v>14419</v>
      </c>
      <c r="C3151" t="s">
        <v>8881</v>
      </c>
      <c r="D3151" t="s">
        <v>83</v>
      </c>
      <c r="E3151" s="4">
        <v>45470</v>
      </c>
      <c r="F3151" s="26">
        <v>0.47083333333333333</v>
      </c>
      <c r="G3151" t="s">
        <v>14401</v>
      </c>
      <c r="H3151" t="s">
        <v>14420</v>
      </c>
      <c r="I3151" t="s">
        <v>14421</v>
      </c>
      <c r="J3151" t="s">
        <v>14420</v>
      </c>
      <c r="K3151" t="s">
        <v>14422</v>
      </c>
      <c r="L3151" t="s">
        <v>2638</v>
      </c>
      <c r="M3151" t="s">
        <v>2638</v>
      </c>
      <c r="N3151" t="s">
        <v>2638</v>
      </c>
      <c r="O3151">
        <v>365</v>
      </c>
      <c r="P3151">
        <v>0</v>
      </c>
      <c r="Q3151"/>
      <c r="R3151">
        <v>0</v>
      </c>
      <c r="S3151" t="s">
        <v>880</v>
      </c>
    </row>
    <row r="3152" spans="1:19" hidden="1">
      <c r="A3152" t="s">
        <v>8</v>
      </c>
      <c r="B3152" t="s">
        <v>14423</v>
      </c>
      <c r="C3152" t="s">
        <v>8881</v>
      </c>
      <c r="D3152" t="s">
        <v>83</v>
      </c>
      <c r="E3152" s="4">
        <v>45470</v>
      </c>
      <c r="F3152" s="26">
        <v>0.50069444444444444</v>
      </c>
      <c r="G3152" t="s">
        <v>14417</v>
      </c>
      <c r="H3152" t="s">
        <v>2638</v>
      </c>
      <c r="I3152" t="s">
        <v>14424</v>
      </c>
      <c r="J3152" t="s">
        <v>14425</v>
      </c>
      <c r="K3152" t="s">
        <v>14426</v>
      </c>
      <c r="L3152" t="s">
        <v>2638</v>
      </c>
      <c r="M3152" t="s">
        <v>2638</v>
      </c>
      <c r="N3152" t="s">
        <v>2638</v>
      </c>
      <c r="O3152">
        <v>930</v>
      </c>
      <c r="P3152">
        <v>0</v>
      </c>
      <c r="Q3152"/>
      <c r="R3152">
        <v>0</v>
      </c>
      <c r="S3152" t="s">
        <v>2523</v>
      </c>
    </row>
    <row r="3153" spans="1:19" hidden="1">
      <c r="A3153" t="s">
        <v>8</v>
      </c>
      <c r="B3153" t="s">
        <v>14427</v>
      </c>
      <c r="C3153" t="s">
        <v>8881</v>
      </c>
      <c r="D3153" t="s">
        <v>83</v>
      </c>
      <c r="E3153" s="4">
        <v>45470</v>
      </c>
      <c r="F3153" s="26">
        <v>0.53055555555555556</v>
      </c>
      <c r="G3153" t="s">
        <v>14428</v>
      </c>
      <c r="H3153" t="s">
        <v>2638</v>
      </c>
      <c r="I3153" t="s">
        <v>14429</v>
      </c>
      <c r="J3153" t="s">
        <v>14430</v>
      </c>
      <c r="K3153" t="s">
        <v>14431</v>
      </c>
      <c r="L3153" t="s">
        <v>2638</v>
      </c>
      <c r="M3153" t="s">
        <v>2638</v>
      </c>
      <c r="N3153" t="s">
        <v>2638</v>
      </c>
      <c r="O3153">
        <v>770</v>
      </c>
      <c r="P3153">
        <v>0</v>
      </c>
      <c r="Q3153"/>
      <c r="R3153">
        <v>0</v>
      </c>
      <c r="S3153" t="s">
        <v>2524</v>
      </c>
    </row>
    <row r="3154" spans="1:19" hidden="1">
      <c r="A3154" t="s">
        <v>8</v>
      </c>
      <c r="B3154" t="s">
        <v>14432</v>
      </c>
      <c r="C3154" t="s">
        <v>8881</v>
      </c>
      <c r="D3154" t="s">
        <v>83</v>
      </c>
      <c r="E3154" s="4">
        <v>45470</v>
      </c>
      <c r="F3154" s="26">
        <v>0.57013888888888886</v>
      </c>
      <c r="G3154" t="s">
        <v>14433</v>
      </c>
      <c r="H3154" t="s">
        <v>2638</v>
      </c>
      <c r="I3154" t="s">
        <v>14434</v>
      </c>
      <c r="J3154" t="s">
        <v>14435</v>
      </c>
      <c r="K3154" t="s">
        <v>7136</v>
      </c>
      <c r="L3154" t="s">
        <v>2638</v>
      </c>
      <c r="M3154" t="s">
        <v>2638</v>
      </c>
      <c r="N3154" t="s">
        <v>2638</v>
      </c>
      <c r="O3154">
        <v>1125</v>
      </c>
      <c r="P3154">
        <v>0</v>
      </c>
      <c r="Q3154"/>
      <c r="R3154">
        <v>0</v>
      </c>
      <c r="S3154" t="s">
        <v>2525</v>
      </c>
    </row>
    <row r="3155" spans="1:19" hidden="1">
      <c r="A3155" t="s">
        <v>8</v>
      </c>
      <c r="B3155" t="s">
        <v>14436</v>
      </c>
      <c r="C3155" t="s">
        <v>8881</v>
      </c>
      <c r="D3155" t="s">
        <v>83</v>
      </c>
      <c r="E3155" s="4">
        <v>45470</v>
      </c>
      <c r="F3155" s="26">
        <v>0.56041666666666667</v>
      </c>
      <c r="G3155" t="s">
        <v>7132</v>
      </c>
      <c r="H3155" t="s">
        <v>2638</v>
      </c>
      <c r="I3155" t="s">
        <v>14437</v>
      </c>
      <c r="J3155" t="s">
        <v>14433</v>
      </c>
      <c r="K3155" t="s">
        <v>14438</v>
      </c>
      <c r="L3155" t="s">
        <v>2638</v>
      </c>
      <c r="M3155" t="s">
        <v>2638</v>
      </c>
      <c r="N3155" t="s">
        <v>2638</v>
      </c>
      <c r="O3155">
        <v>465</v>
      </c>
      <c r="P3155">
        <v>17.5</v>
      </c>
      <c r="Q3155"/>
      <c r="R3155">
        <v>0</v>
      </c>
      <c r="S3155" t="s">
        <v>2526</v>
      </c>
    </row>
    <row r="3156" spans="1:19" hidden="1">
      <c r="A3156" t="s">
        <v>8</v>
      </c>
      <c r="B3156" t="s">
        <v>14439</v>
      </c>
      <c r="C3156" t="s">
        <v>8881</v>
      </c>
      <c r="D3156" t="s">
        <v>83</v>
      </c>
      <c r="E3156" s="4">
        <v>45470</v>
      </c>
      <c r="F3156" s="26">
        <v>0.60138888888888886</v>
      </c>
      <c r="G3156" t="s">
        <v>14440</v>
      </c>
      <c r="H3156" t="s">
        <v>2638</v>
      </c>
      <c r="I3156" t="s">
        <v>14441</v>
      </c>
      <c r="J3156" t="s">
        <v>14441</v>
      </c>
      <c r="K3156" t="s">
        <v>7134</v>
      </c>
      <c r="L3156" t="s">
        <v>2638</v>
      </c>
      <c r="M3156" t="s">
        <v>2638</v>
      </c>
      <c r="N3156" t="s">
        <v>2638</v>
      </c>
      <c r="O3156">
        <v>365</v>
      </c>
      <c r="P3156">
        <v>0</v>
      </c>
      <c r="Q3156"/>
      <c r="R3156">
        <v>0</v>
      </c>
      <c r="S3156" t="s">
        <v>291</v>
      </c>
    </row>
    <row r="3157" spans="1:19" hidden="1">
      <c r="A3157" t="s">
        <v>8</v>
      </c>
      <c r="B3157" t="s">
        <v>14442</v>
      </c>
      <c r="C3157" t="s">
        <v>8881</v>
      </c>
      <c r="D3157" t="s">
        <v>83</v>
      </c>
      <c r="E3157" s="4">
        <v>45470</v>
      </c>
      <c r="F3157" s="26">
        <v>0.64513888888888893</v>
      </c>
      <c r="G3157" t="s">
        <v>7164</v>
      </c>
      <c r="H3157" t="s">
        <v>2638</v>
      </c>
      <c r="I3157" t="s">
        <v>14443</v>
      </c>
      <c r="J3157" t="s">
        <v>7157</v>
      </c>
      <c r="K3157" t="s">
        <v>14444</v>
      </c>
      <c r="L3157" t="s">
        <v>2638</v>
      </c>
      <c r="M3157" t="s">
        <v>2638</v>
      </c>
      <c r="N3157" t="s">
        <v>2638</v>
      </c>
      <c r="O3157">
        <v>675</v>
      </c>
      <c r="P3157">
        <v>0</v>
      </c>
      <c r="Q3157"/>
      <c r="R3157">
        <v>0</v>
      </c>
      <c r="S3157" t="s">
        <v>2527</v>
      </c>
    </row>
    <row r="3158" spans="1:19" hidden="1">
      <c r="A3158" t="s">
        <v>8</v>
      </c>
      <c r="B3158" t="s">
        <v>14445</v>
      </c>
      <c r="C3158" t="s">
        <v>8881</v>
      </c>
      <c r="D3158" t="s">
        <v>83</v>
      </c>
      <c r="E3158" s="4">
        <v>45470</v>
      </c>
      <c r="F3158" s="26">
        <v>0.65208333333333335</v>
      </c>
      <c r="G3158" t="s">
        <v>7160</v>
      </c>
      <c r="H3158" t="s">
        <v>2638</v>
      </c>
      <c r="I3158" t="s">
        <v>14444</v>
      </c>
      <c r="J3158" t="s">
        <v>7168</v>
      </c>
      <c r="K3158" t="s">
        <v>14446</v>
      </c>
      <c r="L3158" t="s">
        <v>2638</v>
      </c>
      <c r="M3158" t="s">
        <v>2638</v>
      </c>
      <c r="N3158" t="s">
        <v>2638</v>
      </c>
      <c r="O3158">
        <v>325</v>
      </c>
      <c r="P3158">
        <v>0</v>
      </c>
      <c r="Q3158"/>
      <c r="R3158">
        <v>0</v>
      </c>
      <c r="S3158" t="s">
        <v>339</v>
      </c>
    </row>
    <row r="3159" spans="1:19" hidden="1">
      <c r="A3159" t="s">
        <v>8</v>
      </c>
      <c r="B3159" t="s">
        <v>14447</v>
      </c>
      <c r="C3159" t="s">
        <v>8881</v>
      </c>
      <c r="D3159" t="s">
        <v>83</v>
      </c>
      <c r="E3159" s="4">
        <v>45470</v>
      </c>
      <c r="F3159" s="26">
        <v>0.65833333333333333</v>
      </c>
      <c r="G3159" t="s">
        <v>14448</v>
      </c>
      <c r="H3159" t="s">
        <v>2638</v>
      </c>
      <c r="I3159" t="s">
        <v>7182</v>
      </c>
      <c r="J3159" t="s">
        <v>7176</v>
      </c>
      <c r="K3159" t="s">
        <v>7170</v>
      </c>
      <c r="L3159" t="s">
        <v>2638</v>
      </c>
      <c r="M3159" t="s">
        <v>2638</v>
      </c>
      <c r="N3159" t="s">
        <v>2638</v>
      </c>
      <c r="O3159">
        <v>495</v>
      </c>
      <c r="P3159">
        <v>0</v>
      </c>
      <c r="Q3159"/>
      <c r="R3159">
        <v>0</v>
      </c>
      <c r="S3159" t="s">
        <v>2528</v>
      </c>
    </row>
    <row r="3160" spans="1:19" hidden="1">
      <c r="A3160" t="s">
        <v>8</v>
      </c>
      <c r="B3160" t="s">
        <v>14449</v>
      </c>
      <c r="C3160" t="s">
        <v>8881</v>
      </c>
      <c r="D3160" t="s">
        <v>83</v>
      </c>
      <c r="E3160" s="4">
        <v>45470</v>
      </c>
      <c r="F3160" s="26">
        <v>0.66666666666666663</v>
      </c>
      <c r="G3160" t="s">
        <v>7178</v>
      </c>
      <c r="H3160" t="s">
        <v>2638</v>
      </c>
      <c r="I3160" t="s">
        <v>8772</v>
      </c>
      <c r="J3160" t="s">
        <v>14450</v>
      </c>
      <c r="K3160" t="s">
        <v>8773</v>
      </c>
      <c r="L3160" t="s">
        <v>2638</v>
      </c>
      <c r="M3160" t="s">
        <v>2638</v>
      </c>
      <c r="N3160" t="s">
        <v>2638</v>
      </c>
      <c r="O3160">
        <v>527</v>
      </c>
      <c r="P3160">
        <v>17.5</v>
      </c>
      <c r="Q3160"/>
      <c r="R3160">
        <v>0</v>
      </c>
      <c r="S3160" t="s">
        <v>2529</v>
      </c>
    </row>
    <row r="3161" spans="1:19" hidden="1">
      <c r="A3161" t="s">
        <v>8</v>
      </c>
      <c r="B3161" t="s">
        <v>14451</v>
      </c>
      <c r="C3161" t="s">
        <v>8881</v>
      </c>
      <c r="D3161" t="s">
        <v>83</v>
      </c>
      <c r="E3161" s="4">
        <v>45470</v>
      </c>
      <c r="F3161" s="26">
        <v>0.66736111111111107</v>
      </c>
      <c r="G3161" t="s">
        <v>14452</v>
      </c>
      <c r="H3161" t="s">
        <v>2638</v>
      </c>
      <c r="I3161" t="s">
        <v>7183</v>
      </c>
      <c r="J3161" t="s">
        <v>14453</v>
      </c>
      <c r="K3161" t="s">
        <v>7179</v>
      </c>
      <c r="L3161" t="s">
        <v>2638</v>
      </c>
      <c r="M3161" t="s">
        <v>2638</v>
      </c>
      <c r="N3161" t="s">
        <v>2638</v>
      </c>
      <c r="O3161">
        <v>560</v>
      </c>
      <c r="P3161">
        <v>27.5</v>
      </c>
      <c r="Q3161"/>
      <c r="R3161">
        <v>0</v>
      </c>
      <c r="S3161" t="s">
        <v>2530</v>
      </c>
    </row>
    <row r="3162" spans="1:19" hidden="1">
      <c r="A3162" t="s">
        <v>8</v>
      </c>
      <c r="B3162" t="s">
        <v>14454</v>
      </c>
      <c r="C3162" t="s">
        <v>8881</v>
      </c>
      <c r="D3162" t="s">
        <v>83</v>
      </c>
      <c r="E3162" s="4">
        <v>45470</v>
      </c>
      <c r="F3162" s="26">
        <v>0.67638888888888893</v>
      </c>
      <c r="G3162" t="s">
        <v>14455</v>
      </c>
      <c r="H3162" t="s">
        <v>2638</v>
      </c>
      <c r="I3162" t="s">
        <v>8773</v>
      </c>
      <c r="J3162" t="s">
        <v>14456</v>
      </c>
      <c r="K3162" t="s">
        <v>14457</v>
      </c>
      <c r="L3162" t="s">
        <v>2638</v>
      </c>
      <c r="M3162" t="s">
        <v>2638</v>
      </c>
      <c r="N3162" t="s">
        <v>2638</v>
      </c>
      <c r="O3162">
        <v>235</v>
      </c>
      <c r="P3162">
        <v>0</v>
      </c>
      <c r="Q3162"/>
      <c r="R3162">
        <v>0</v>
      </c>
      <c r="S3162" t="s">
        <v>2204</v>
      </c>
    </row>
    <row r="3163" spans="1:19" hidden="1">
      <c r="A3163" t="s">
        <v>8</v>
      </c>
      <c r="B3163" t="s">
        <v>14458</v>
      </c>
      <c r="C3163" t="s">
        <v>8881</v>
      </c>
      <c r="D3163" t="s">
        <v>83</v>
      </c>
      <c r="E3163" s="4">
        <v>45470</v>
      </c>
      <c r="F3163" s="26">
        <v>0.69374999999999998</v>
      </c>
      <c r="G3163" t="s">
        <v>14459</v>
      </c>
      <c r="H3163" t="s">
        <v>2638</v>
      </c>
      <c r="I3163" t="s">
        <v>14460</v>
      </c>
      <c r="J3163" t="s">
        <v>7189</v>
      </c>
      <c r="K3163" t="s">
        <v>7191</v>
      </c>
      <c r="L3163" t="s">
        <v>2638</v>
      </c>
      <c r="M3163" t="s">
        <v>2638</v>
      </c>
      <c r="N3163" t="s">
        <v>2638</v>
      </c>
      <c r="O3163">
        <v>855</v>
      </c>
      <c r="P3163">
        <v>0</v>
      </c>
      <c r="Q3163"/>
      <c r="R3163">
        <v>0</v>
      </c>
      <c r="S3163" t="s">
        <v>2531</v>
      </c>
    </row>
    <row r="3164" spans="1:19" hidden="1">
      <c r="A3164" t="s">
        <v>8</v>
      </c>
      <c r="B3164" t="s">
        <v>14461</v>
      </c>
      <c r="C3164" t="s">
        <v>8881</v>
      </c>
      <c r="D3164" t="s">
        <v>83</v>
      </c>
      <c r="E3164" s="4">
        <v>45470</v>
      </c>
      <c r="F3164" s="26">
        <v>0.71597222222222223</v>
      </c>
      <c r="G3164" t="s">
        <v>14462</v>
      </c>
      <c r="H3164" t="s">
        <v>2638</v>
      </c>
      <c r="I3164" t="s">
        <v>14463</v>
      </c>
      <c r="J3164" t="s">
        <v>7193</v>
      </c>
      <c r="K3164" t="s">
        <v>14464</v>
      </c>
      <c r="L3164" t="s">
        <v>2638</v>
      </c>
      <c r="M3164" t="s">
        <v>2638</v>
      </c>
      <c r="N3164" t="s">
        <v>2638</v>
      </c>
      <c r="O3164">
        <v>655</v>
      </c>
      <c r="P3164">
        <v>0</v>
      </c>
      <c r="Q3164"/>
      <c r="R3164">
        <v>0</v>
      </c>
      <c r="S3164" t="s">
        <v>2532</v>
      </c>
    </row>
    <row r="3165" spans="1:19" hidden="1">
      <c r="A3165" t="s">
        <v>8</v>
      </c>
      <c r="B3165" t="s">
        <v>14465</v>
      </c>
      <c r="C3165" t="s">
        <v>8881</v>
      </c>
      <c r="D3165" t="s">
        <v>83</v>
      </c>
      <c r="E3165" s="4">
        <v>45470</v>
      </c>
      <c r="F3165" s="26">
        <v>0.71736111111111112</v>
      </c>
      <c r="G3165" t="s">
        <v>14466</v>
      </c>
      <c r="H3165" t="s">
        <v>2638</v>
      </c>
      <c r="I3165" t="s">
        <v>14467</v>
      </c>
      <c r="J3165" t="s">
        <v>7193</v>
      </c>
      <c r="K3165" t="s">
        <v>7195</v>
      </c>
      <c r="L3165" t="s">
        <v>2638</v>
      </c>
      <c r="M3165" t="s">
        <v>2638</v>
      </c>
      <c r="N3165" t="s">
        <v>2638</v>
      </c>
      <c r="O3165">
        <v>280</v>
      </c>
      <c r="P3165">
        <v>0</v>
      </c>
      <c r="Q3165"/>
      <c r="R3165">
        <v>0</v>
      </c>
      <c r="S3165" t="s">
        <v>1521</v>
      </c>
    </row>
    <row r="3166" spans="1:19" hidden="1">
      <c r="A3166" t="s">
        <v>8</v>
      </c>
      <c r="B3166" t="s">
        <v>14468</v>
      </c>
      <c r="C3166" t="s">
        <v>8881</v>
      </c>
      <c r="D3166" t="s">
        <v>83</v>
      </c>
      <c r="E3166" s="4">
        <v>45470</v>
      </c>
      <c r="F3166" s="26">
        <v>0.72083333333333333</v>
      </c>
      <c r="G3166" t="s">
        <v>14469</v>
      </c>
      <c r="H3166" t="s">
        <v>2638</v>
      </c>
      <c r="I3166" t="s">
        <v>7195</v>
      </c>
      <c r="J3166" t="s">
        <v>14464</v>
      </c>
      <c r="K3166" t="s">
        <v>14470</v>
      </c>
      <c r="L3166" t="s">
        <v>2638</v>
      </c>
      <c r="M3166" t="s">
        <v>2638</v>
      </c>
      <c r="N3166" t="s">
        <v>2638</v>
      </c>
      <c r="O3166">
        <v>620</v>
      </c>
      <c r="P3166">
        <v>15</v>
      </c>
      <c r="Q3166"/>
      <c r="R3166">
        <v>0</v>
      </c>
      <c r="S3166" t="s">
        <v>2533</v>
      </c>
    </row>
    <row r="3167" spans="1:19" hidden="1">
      <c r="A3167" t="s">
        <v>8</v>
      </c>
      <c r="B3167" t="s">
        <v>14471</v>
      </c>
      <c r="C3167" t="s">
        <v>8881</v>
      </c>
      <c r="D3167" t="s">
        <v>83</v>
      </c>
      <c r="E3167" s="4">
        <v>45470</v>
      </c>
      <c r="F3167" s="26">
        <v>0.70138888888888884</v>
      </c>
      <c r="G3167" t="s">
        <v>14472</v>
      </c>
      <c r="H3167" t="s">
        <v>7202</v>
      </c>
      <c r="I3167" t="s">
        <v>14472</v>
      </c>
      <c r="J3167" t="s">
        <v>7191</v>
      </c>
      <c r="K3167" t="s">
        <v>14473</v>
      </c>
      <c r="L3167" t="s">
        <v>2638</v>
      </c>
      <c r="M3167" t="s">
        <v>2638</v>
      </c>
      <c r="N3167" t="s">
        <v>2638</v>
      </c>
      <c r="O3167">
        <v>1930</v>
      </c>
      <c r="P3167">
        <v>0</v>
      </c>
      <c r="Q3167"/>
      <c r="R3167">
        <v>0</v>
      </c>
      <c r="S3167" t="s">
        <v>2534</v>
      </c>
    </row>
    <row r="3168" spans="1:19" hidden="1">
      <c r="A3168" t="s">
        <v>8</v>
      </c>
      <c r="B3168" t="s">
        <v>14474</v>
      </c>
      <c r="C3168" t="s">
        <v>8881</v>
      </c>
      <c r="D3168" t="s">
        <v>83</v>
      </c>
      <c r="E3168" s="4">
        <v>45470</v>
      </c>
      <c r="F3168" s="26">
        <v>0.70416666666666672</v>
      </c>
      <c r="G3168" t="s">
        <v>14475</v>
      </c>
      <c r="H3168" t="s">
        <v>2638</v>
      </c>
      <c r="I3168" t="s">
        <v>14475</v>
      </c>
      <c r="J3168" t="s">
        <v>7202</v>
      </c>
      <c r="K3168" t="s">
        <v>7198</v>
      </c>
      <c r="L3168" t="s">
        <v>2638</v>
      </c>
      <c r="M3168" t="s">
        <v>2638</v>
      </c>
      <c r="N3168" t="s">
        <v>2638</v>
      </c>
      <c r="O3168">
        <v>350</v>
      </c>
      <c r="P3168">
        <v>0</v>
      </c>
      <c r="Q3168"/>
      <c r="R3168">
        <v>0</v>
      </c>
      <c r="S3168" t="s">
        <v>891</v>
      </c>
    </row>
    <row r="3169" spans="1:19" hidden="1">
      <c r="A3169" t="s">
        <v>8</v>
      </c>
      <c r="B3169" t="s">
        <v>14476</v>
      </c>
      <c r="C3169" t="s">
        <v>8881</v>
      </c>
      <c r="D3169" t="s">
        <v>83</v>
      </c>
      <c r="E3169" s="4">
        <v>45470</v>
      </c>
      <c r="F3169" s="26">
        <v>0.72430555555555554</v>
      </c>
      <c r="G3169" t="s">
        <v>14477</v>
      </c>
      <c r="H3169" t="s">
        <v>14478</v>
      </c>
      <c r="I3169" t="s">
        <v>14479</v>
      </c>
      <c r="J3169" t="s">
        <v>14478</v>
      </c>
      <c r="K3169" t="s">
        <v>14480</v>
      </c>
      <c r="L3169" t="s">
        <v>2638</v>
      </c>
      <c r="M3169" t="s">
        <v>2638</v>
      </c>
      <c r="N3169" t="s">
        <v>2638</v>
      </c>
      <c r="O3169">
        <v>305</v>
      </c>
      <c r="P3169">
        <v>0</v>
      </c>
      <c r="Q3169"/>
      <c r="R3169">
        <v>0</v>
      </c>
      <c r="S3169" t="s">
        <v>145</v>
      </c>
    </row>
    <row r="3170" spans="1:19" hidden="1">
      <c r="A3170" t="s">
        <v>8</v>
      </c>
      <c r="B3170" t="s">
        <v>14481</v>
      </c>
      <c r="C3170" t="s">
        <v>8881</v>
      </c>
      <c r="D3170" t="s">
        <v>83</v>
      </c>
      <c r="E3170" s="4">
        <v>45470</v>
      </c>
      <c r="F3170" s="26">
        <v>0.73055555555555551</v>
      </c>
      <c r="G3170" t="s">
        <v>14482</v>
      </c>
      <c r="H3170" t="s">
        <v>2638</v>
      </c>
      <c r="I3170" t="s">
        <v>14480</v>
      </c>
      <c r="J3170" t="s">
        <v>14483</v>
      </c>
      <c r="K3170" t="s">
        <v>14484</v>
      </c>
      <c r="L3170" t="s">
        <v>2638</v>
      </c>
      <c r="M3170" t="s">
        <v>2638</v>
      </c>
      <c r="N3170" t="s">
        <v>2638</v>
      </c>
      <c r="O3170">
        <v>590</v>
      </c>
      <c r="P3170">
        <v>0</v>
      </c>
      <c r="Q3170"/>
      <c r="R3170">
        <v>0</v>
      </c>
      <c r="S3170" t="s">
        <v>2535</v>
      </c>
    </row>
    <row r="3171" spans="1:19" hidden="1">
      <c r="A3171" t="s">
        <v>8</v>
      </c>
      <c r="B3171" t="s">
        <v>14485</v>
      </c>
      <c r="C3171" t="s">
        <v>8881</v>
      </c>
      <c r="D3171" t="s">
        <v>83</v>
      </c>
      <c r="E3171" s="4">
        <v>45470</v>
      </c>
      <c r="F3171" s="26">
        <v>0.74722222222222223</v>
      </c>
      <c r="G3171" t="s">
        <v>14486</v>
      </c>
      <c r="H3171" t="s">
        <v>2638</v>
      </c>
      <c r="I3171" t="s">
        <v>14487</v>
      </c>
      <c r="J3171" t="s">
        <v>14488</v>
      </c>
      <c r="K3171" t="s">
        <v>14489</v>
      </c>
      <c r="L3171" t="s">
        <v>2638</v>
      </c>
      <c r="M3171" t="s">
        <v>2638</v>
      </c>
      <c r="N3171" t="s">
        <v>2638</v>
      </c>
      <c r="O3171">
        <v>550</v>
      </c>
      <c r="P3171">
        <v>0</v>
      </c>
      <c r="Q3171"/>
      <c r="R3171">
        <v>0</v>
      </c>
      <c r="S3171" t="s">
        <v>2536</v>
      </c>
    </row>
    <row r="3172" spans="1:19" hidden="1">
      <c r="A3172" t="s">
        <v>8</v>
      </c>
      <c r="B3172" t="s">
        <v>14490</v>
      </c>
      <c r="C3172" t="s">
        <v>8881</v>
      </c>
      <c r="D3172" t="s">
        <v>83</v>
      </c>
      <c r="E3172" s="4">
        <v>45470</v>
      </c>
      <c r="F3172" s="26">
        <v>0.74930555555555556</v>
      </c>
      <c r="G3172" t="s">
        <v>14491</v>
      </c>
      <c r="H3172" t="s">
        <v>2638</v>
      </c>
      <c r="I3172" t="s">
        <v>14492</v>
      </c>
      <c r="J3172" t="s">
        <v>14493</v>
      </c>
      <c r="K3172" t="s">
        <v>14494</v>
      </c>
      <c r="L3172" t="s">
        <v>2638</v>
      </c>
      <c r="M3172" t="s">
        <v>2638</v>
      </c>
      <c r="N3172" t="s">
        <v>2638</v>
      </c>
      <c r="O3172">
        <v>365</v>
      </c>
      <c r="P3172">
        <v>0</v>
      </c>
      <c r="Q3172"/>
      <c r="R3172">
        <v>0</v>
      </c>
      <c r="S3172" t="s">
        <v>1887</v>
      </c>
    </row>
    <row r="3173" spans="1:19" hidden="1">
      <c r="A3173" t="s">
        <v>8</v>
      </c>
      <c r="B3173" t="s">
        <v>14495</v>
      </c>
      <c r="C3173" t="s">
        <v>8881</v>
      </c>
      <c r="D3173" t="s">
        <v>83</v>
      </c>
      <c r="E3173" s="4">
        <v>45470</v>
      </c>
      <c r="F3173" s="26">
        <v>0.75069444444444444</v>
      </c>
      <c r="G3173" t="s">
        <v>7200</v>
      </c>
      <c r="H3173" t="s">
        <v>2638</v>
      </c>
      <c r="I3173" t="s">
        <v>14492</v>
      </c>
      <c r="J3173" t="s">
        <v>14487</v>
      </c>
      <c r="K3173" t="s">
        <v>14496</v>
      </c>
      <c r="L3173" t="s">
        <v>2638</v>
      </c>
      <c r="M3173" t="s">
        <v>2638</v>
      </c>
      <c r="N3173" t="s">
        <v>2638</v>
      </c>
      <c r="O3173">
        <v>500</v>
      </c>
      <c r="P3173">
        <v>42.5</v>
      </c>
      <c r="Q3173"/>
      <c r="R3173">
        <v>0</v>
      </c>
      <c r="S3173" t="s">
        <v>1335</v>
      </c>
    </row>
    <row r="3174" spans="1:19" hidden="1">
      <c r="A3174" t="s">
        <v>8</v>
      </c>
      <c r="B3174" t="s">
        <v>14497</v>
      </c>
      <c r="C3174" t="s">
        <v>8881</v>
      </c>
      <c r="D3174" t="s">
        <v>83</v>
      </c>
      <c r="E3174" s="4">
        <v>45470</v>
      </c>
      <c r="F3174" s="26">
        <v>0.75347222222222221</v>
      </c>
      <c r="G3174" t="s">
        <v>14498</v>
      </c>
      <c r="H3174" t="s">
        <v>2638</v>
      </c>
      <c r="I3174" t="s">
        <v>14499</v>
      </c>
      <c r="J3174" t="s">
        <v>14489</v>
      </c>
      <c r="K3174" t="s">
        <v>14500</v>
      </c>
      <c r="L3174" t="s">
        <v>2638</v>
      </c>
      <c r="M3174" t="s">
        <v>2638</v>
      </c>
      <c r="N3174" t="s">
        <v>2638</v>
      </c>
      <c r="O3174">
        <v>345</v>
      </c>
      <c r="P3174">
        <v>0</v>
      </c>
      <c r="Q3174"/>
      <c r="R3174">
        <v>0</v>
      </c>
      <c r="S3174" t="s">
        <v>1607</v>
      </c>
    </row>
    <row r="3175" spans="1:19" hidden="1">
      <c r="A3175" t="s">
        <v>8</v>
      </c>
      <c r="B3175" t="s">
        <v>14501</v>
      </c>
      <c r="C3175" t="s">
        <v>8881</v>
      </c>
      <c r="D3175" t="s">
        <v>83</v>
      </c>
      <c r="E3175" s="4">
        <v>45470</v>
      </c>
      <c r="F3175" s="26">
        <v>0.78125</v>
      </c>
      <c r="G3175" t="s">
        <v>14502</v>
      </c>
      <c r="H3175" t="s">
        <v>2638</v>
      </c>
      <c r="I3175" t="s">
        <v>14502</v>
      </c>
      <c r="J3175" t="s">
        <v>14503</v>
      </c>
      <c r="K3175" t="s">
        <v>14504</v>
      </c>
      <c r="L3175" t="s">
        <v>2638</v>
      </c>
      <c r="M3175" t="s">
        <v>2638</v>
      </c>
      <c r="N3175" t="s">
        <v>2638</v>
      </c>
      <c r="O3175">
        <v>620</v>
      </c>
      <c r="P3175">
        <v>0</v>
      </c>
      <c r="Q3175"/>
      <c r="R3175">
        <v>0</v>
      </c>
      <c r="S3175" t="s">
        <v>2537</v>
      </c>
    </row>
    <row r="3176" spans="1:19" hidden="1">
      <c r="A3176" t="s">
        <v>8</v>
      </c>
      <c r="B3176" t="s">
        <v>14505</v>
      </c>
      <c r="C3176" t="s">
        <v>8881</v>
      </c>
      <c r="D3176" t="s">
        <v>83</v>
      </c>
      <c r="E3176" s="4">
        <v>45470</v>
      </c>
      <c r="F3176" s="26">
        <v>0.81111111111111112</v>
      </c>
      <c r="G3176" t="s">
        <v>14506</v>
      </c>
      <c r="H3176" t="s">
        <v>2638</v>
      </c>
      <c r="I3176" t="s">
        <v>14507</v>
      </c>
      <c r="J3176" t="s">
        <v>7211</v>
      </c>
      <c r="K3176" t="s">
        <v>14508</v>
      </c>
      <c r="L3176" t="s">
        <v>2638</v>
      </c>
      <c r="M3176" t="s">
        <v>2638</v>
      </c>
      <c r="N3176" t="s">
        <v>2638</v>
      </c>
      <c r="O3176">
        <v>470</v>
      </c>
      <c r="P3176">
        <v>0</v>
      </c>
      <c r="Q3176"/>
      <c r="R3176">
        <v>0</v>
      </c>
      <c r="S3176" t="s">
        <v>2538</v>
      </c>
    </row>
    <row r="3177" spans="1:19" hidden="1">
      <c r="A3177" t="s">
        <v>8</v>
      </c>
      <c r="B3177" t="s">
        <v>14509</v>
      </c>
      <c r="C3177" t="s">
        <v>8881</v>
      </c>
      <c r="D3177" t="s">
        <v>83</v>
      </c>
      <c r="E3177" s="4">
        <v>45470</v>
      </c>
      <c r="F3177" s="26">
        <v>0.80902777777777779</v>
      </c>
      <c r="G3177" t="s">
        <v>14510</v>
      </c>
      <c r="H3177" t="s">
        <v>2638</v>
      </c>
      <c r="I3177" t="s">
        <v>14511</v>
      </c>
      <c r="J3177" t="s">
        <v>14512</v>
      </c>
      <c r="K3177" t="s">
        <v>14513</v>
      </c>
      <c r="L3177" t="s">
        <v>2638</v>
      </c>
      <c r="M3177" t="s">
        <v>2638</v>
      </c>
      <c r="N3177" t="s">
        <v>2638</v>
      </c>
      <c r="O3177">
        <v>885</v>
      </c>
      <c r="P3177">
        <v>0</v>
      </c>
      <c r="Q3177"/>
      <c r="R3177">
        <v>0</v>
      </c>
      <c r="S3177" t="s">
        <v>2539</v>
      </c>
    </row>
    <row r="3178" spans="1:19" hidden="1">
      <c r="A3178" t="s">
        <v>8</v>
      </c>
      <c r="B3178" t="s">
        <v>14514</v>
      </c>
      <c r="C3178" t="s">
        <v>8881</v>
      </c>
      <c r="D3178" t="s">
        <v>83</v>
      </c>
      <c r="E3178" s="4">
        <v>45470</v>
      </c>
      <c r="F3178" s="26">
        <v>0.83402777777777781</v>
      </c>
      <c r="G3178" t="s">
        <v>14515</v>
      </c>
      <c r="H3178" t="s">
        <v>2638</v>
      </c>
      <c r="I3178" t="s">
        <v>14516</v>
      </c>
      <c r="J3178" t="s">
        <v>14517</v>
      </c>
      <c r="K3178" t="s">
        <v>14518</v>
      </c>
      <c r="L3178" t="s">
        <v>2638</v>
      </c>
      <c r="M3178" t="s">
        <v>2638</v>
      </c>
      <c r="N3178" t="s">
        <v>2638</v>
      </c>
      <c r="O3178">
        <v>700</v>
      </c>
      <c r="P3178">
        <v>17.5</v>
      </c>
      <c r="Q3178"/>
      <c r="R3178">
        <v>0</v>
      </c>
      <c r="S3178" t="s">
        <v>2540</v>
      </c>
    </row>
    <row r="3179" spans="1:19" hidden="1">
      <c r="A3179" t="s">
        <v>8</v>
      </c>
      <c r="B3179" t="s">
        <v>14519</v>
      </c>
      <c r="C3179" t="s">
        <v>8881</v>
      </c>
      <c r="D3179" t="s">
        <v>166</v>
      </c>
      <c r="E3179" s="4">
        <v>45470</v>
      </c>
      <c r="F3179" s="26">
        <v>0.87847222222222221</v>
      </c>
      <c r="G3179" t="s">
        <v>14520</v>
      </c>
      <c r="H3179" t="s">
        <v>2638</v>
      </c>
      <c r="I3179" t="s">
        <v>14521</v>
      </c>
      <c r="J3179" t="s">
        <v>2638</v>
      </c>
      <c r="K3179" t="s">
        <v>2638</v>
      </c>
      <c r="L3179" t="s">
        <v>14522</v>
      </c>
      <c r="M3179" t="s">
        <v>2541</v>
      </c>
      <c r="N3179" t="s">
        <v>168</v>
      </c>
      <c r="O3179">
        <v>1855</v>
      </c>
      <c r="P3179">
        <v>0</v>
      </c>
      <c r="Q3179"/>
      <c r="R3179">
        <v>0</v>
      </c>
      <c r="S3179" t="s">
        <v>2542</v>
      </c>
    </row>
    <row r="3180" spans="1:19" hidden="1">
      <c r="A3180" t="s">
        <v>8</v>
      </c>
      <c r="B3180" t="s">
        <v>14523</v>
      </c>
      <c r="C3180" t="s">
        <v>8881</v>
      </c>
      <c r="D3180" t="s">
        <v>83</v>
      </c>
      <c r="E3180" s="4">
        <v>45470</v>
      </c>
      <c r="F3180" s="26">
        <v>0.90694444444444444</v>
      </c>
      <c r="G3180" t="s">
        <v>14524</v>
      </c>
      <c r="H3180" t="s">
        <v>2638</v>
      </c>
      <c r="I3180" t="s">
        <v>14524</v>
      </c>
      <c r="J3180" t="s">
        <v>14525</v>
      </c>
      <c r="K3180" t="s">
        <v>14526</v>
      </c>
      <c r="L3180" t="s">
        <v>2638</v>
      </c>
      <c r="M3180" t="s">
        <v>2638</v>
      </c>
      <c r="N3180" t="s">
        <v>2638</v>
      </c>
      <c r="O3180">
        <v>275</v>
      </c>
      <c r="P3180">
        <v>0</v>
      </c>
      <c r="Q3180"/>
      <c r="R3180">
        <v>0</v>
      </c>
      <c r="S3180" t="s">
        <v>109</v>
      </c>
    </row>
    <row r="3181" spans="1:19" hidden="1">
      <c r="A3181" t="s">
        <v>8</v>
      </c>
      <c r="B3181" t="s">
        <v>14527</v>
      </c>
      <c r="C3181" t="s">
        <v>8881</v>
      </c>
      <c r="D3181" t="s">
        <v>83</v>
      </c>
      <c r="E3181" s="4">
        <v>45471</v>
      </c>
      <c r="F3181" s="26">
        <v>0.30486111111111114</v>
      </c>
      <c r="G3181" t="s">
        <v>8786</v>
      </c>
      <c r="H3181" t="s">
        <v>2638</v>
      </c>
      <c r="I3181" t="s">
        <v>14528</v>
      </c>
      <c r="J3181" t="s">
        <v>14529</v>
      </c>
      <c r="K3181" t="s">
        <v>14530</v>
      </c>
      <c r="L3181" t="s">
        <v>2638</v>
      </c>
      <c r="M3181" t="s">
        <v>2638</v>
      </c>
      <c r="N3181" t="s">
        <v>2638</v>
      </c>
      <c r="O3181">
        <v>1565</v>
      </c>
      <c r="P3181">
        <v>0</v>
      </c>
      <c r="Q3181"/>
      <c r="R3181">
        <v>0</v>
      </c>
      <c r="S3181" t="s">
        <v>2543</v>
      </c>
    </row>
    <row r="3182" spans="1:19" hidden="1">
      <c r="A3182" t="s">
        <v>8</v>
      </c>
      <c r="B3182" t="s">
        <v>14531</v>
      </c>
      <c r="C3182" t="s">
        <v>8881</v>
      </c>
      <c r="D3182" t="s">
        <v>83</v>
      </c>
      <c r="E3182" s="4">
        <v>45471</v>
      </c>
      <c r="F3182" s="26">
        <v>0.31458333333333333</v>
      </c>
      <c r="G3182" t="s">
        <v>7225</v>
      </c>
      <c r="H3182" t="s">
        <v>2638</v>
      </c>
      <c r="I3182" t="s">
        <v>14532</v>
      </c>
      <c r="J3182" t="s">
        <v>14533</v>
      </c>
      <c r="K3182" t="s">
        <v>7223</v>
      </c>
      <c r="L3182" t="s">
        <v>2638</v>
      </c>
      <c r="M3182" t="s">
        <v>2638</v>
      </c>
      <c r="N3182" t="s">
        <v>2638</v>
      </c>
      <c r="O3182">
        <v>490</v>
      </c>
      <c r="P3182">
        <v>0</v>
      </c>
      <c r="Q3182"/>
      <c r="R3182">
        <v>0</v>
      </c>
      <c r="S3182" t="s">
        <v>2544</v>
      </c>
    </row>
    <row r="3183" spans="1:19" hidden="1">
      <c r="A3183" t="s">
        <v>8</v>
      </c>
      <c r="B3183" t="s">
        <v>14534</v>
      </c>
      <c r="C3183" t="s">
        <v>8881</v>
      </c>
      <c r="D3183" t="s">
        <v>83</v>
      </c>
      <c r="E3183" s="4">
        <v>45471</v>
      </c>
      <c r="F3183" s="26">
        <v>0.31527777777777777</v>
      </c>
      <c r="G3183" t="s">
        <v>14535</v>
      </c>
      <c r="H3183" t="s">
        <v>2638</v>
      </c>
      <c r="I3183" t="s">
        <v>14532</v>
      </c>
      <c r="J3183" t="s">
        <v>7221</v>
      </c>
      <c r="K3183" t="s">
        <v>14536</v>
      </c>
      <c r="L3183" t="s">
        <v>2638</v>
      </c>
      <c r="M3183" t="s">
        <v>2638</v>
      </c>
      <c r="N3183" t="s">
        <v>2638</v>
      </c>
      <c r="O3183">
        <v>500</v>
      </c>
      <c r="P3183">
        <v>0</v>
      </c>
      <c r="Q3183"/>
      <c r="R3183">
        <v>0</v>
      </c>
      <c r="S3183" t="s">
        <v>2545</v>
      </c>
    </row>
    <row r="3184" spans="1:19" hidden="1">
      <c r="A3184" t="s">
        <v>8</v>
      </c>
      <c r="B3184" t="s">
        <v>14537</v>
      </c>
      <c r="C3184" t="s">
        <v>8881</v>
      </c>
      <c r="D3184" t="s">
        <v>83</v>
      </c>
      <c r="E3184" s="4">
        <v>45471</v>
      </c>
      <c r="F3184" s="26">
        <v>0.32013888888888886</v>
      </c>
      <c r="G3184" t="s">
        <v>14538</v>
      </c>
      <c r="H3184" t="s">
        <v>2638</v>
      </c>
      <c r="I3184" t="s">
        <v>14539</v>
      </c>
      <c r="J3184" t="s">
        <v>8781</v>
      </c>
      <c r="K3184" t="s">
        <v>14540</v>
      </c>
      <c r="L3184" t="s">
        <v>2638</v>
      </c>
      <c r="M3184" t="s">
        <v>2638</v>
      </c>
      <c r="N3184" t="s">
        <v>2638</v>
      </c>
      <c r="O3184">
        <v>820</v>
      </c>
      <c r="P3184">
        <v>0</v>
      </c>
      <c r="Q3184"/>
      <c r="R3184">
        <v>0</v>
      </c>
      <c r="S3184" t="s">
        <v>2546</v>
      </c>
    </row>
    <row r="3185" spans="1:19" hidden="1">
      <c r="A3185" t="s">
        <v>8</v>
      </c>
      <c r="B3185" t="s">
        <v>14541</v>
      </c>
      <c r="C3185" t="s">
        <v>8881</v>
      </c>
      <c r="D3185" t="s">
        <v>83</v>
      </c>
      <c r="E3185" s="4">
        <v>45471</v>
      </c>
      <c r="F3185" s="26">
        <v>0.32083333333333336</v>
      </c>
      <c r="G3185" t="s">
        <v>7230</v>
      </c>
      <c r="H3185" t="s">
        <v>2638</v>
      </c>
      <c r="I3185" t="s">
        <v>14533</v>
      </c>
      <c r="J3185" t="s">
        <v>7239</v>
      </c>
      <c r="K3185" t="s">
        <v>7233</v>
      </c>
      <c r="L3185" t="s">
        <v>2638</v>
      </c>
      <c r="M3185" t="s">
        <v>2638</v>
      </c>
      <c r="N3185" t="s">
        <v>2638</v>
      </c>
      <c r="O3185">
        <v>530</v>
      </c>
      <c r="P3185">
        <v>0</v>
      </c>
      <c r="Q3185"/>
      <c r="R3185">
        <v>0</v>
      </c>
      <c r="S3185" t="s">
        <v>2547</v>
      </c>
    </row>
    <row r="3186" spans="1:19" hidden="1">
      <c r="A3186" t="s">
        <v>8</v>
      </c>
      <c r="B3186" t="s">
        <v>14542</v>
      </c>
      <c r="C3186" t="s">
        <v>8881</v>
      </c>
      <c r="D3186" t="s">
        <v>83</v>
      </c>
      <c r="E3186" s="4">
        <v>45471</v>
      </c>
      <c r="F3186" s="26">
        <v>0.32222222222222224</v>
      </c>
      <c r="G3186" t="s">
        <v>14533</v>
      </c>
      <c r="H3186" t="s">
        <v>2638</v>
      </c>
      <c r="I3186" t="s">
        <v>14536</v>
      </c>
      <c r="J3186" t="s">
        <v>14543</v>
      </c>
      <c r="K3186" t="s">
        <v>7240</v>
      </c>
      <c r="L3186" t="s">
        <v>2638</v>
      </c>
      <c r="M3186" t="s">
        <v>2638</v>
      </c>
      <c r="N3186" t="s">
        <v>2638</v>
      </c>
      <c r="O3186">
        <v>320</v>
      </c>
      <c r="P3186">
        <v>0</v>
      </c>
      <c r="Q3186"/>
      <c r="R3186">
        <v>0</v>
      </c>
      <c r="S3186" t="s">
        <v>2548</v>
      </c>
    </row>
    <row r="3187" spans="1:19" hidden="1">
      <c r="A3187" t="s">
        <v>8</v>
      </c>
      <c r="B3187" t="s">
        <v>14544</v>
      </c>
      <c r="C3187" t="s">
        <v>8881</v>
      </c>
      <c r="D3187" t="s">
        <v>83</v>
      </c>
      <c r="E3187" s="4">
        <v>45471</v>
      </c>
      <c r="F3187" s="26">
        <v>0.33263888888888887</v>
      </c>
      <c r="G3187" t="s">
        <v>14540</v>
      </c>
      <c r="H3187" t="s">
        <v>2638</v>
      </c>
      <c r="I3187" t="s">
        <v>14545</v>
      </c>
      <c r="J3187" t="s">
        <v>14546</v>
      </c>
      <c r="K3187" t="s">
        <v>7253</v>
      </c>
      <c r="L3187" t="s">
        <v>2638</v>
      </c>
      <c r="M3187" t="s">
        <v>2638</v>
      </c>
      <c r="N3187" t="s">
        <v>2638</v>
      </c>
      <c r="O3187">
        <v>520</v>
      </c>
      <c r="P3187">
        <v>0</v>
      </c>
      <c r="Q3187"/>
      <c r="R3187">
        <v>0</v>
      </c>
      <c r="S3187" t="s">
        <v>2549</v>
      </c>
    </row>
    <row r="3188" spans="1:19" hidden="1">
      <c r="A3188" t="s">
        <v>8</v>
      </c>
      <c r="B3188" t="s">
        <v>14547</v>
      </c>
      <c r="C3188" t="s">
        <v>8881</v>
      </c>
      <c r="D3188" t="s">
        <v>83</v>
      </c>
      <c r="E3188" s="4">
        <v>45471</v>
      </c>
      <c r="F3188" s="26">
        <v>0.2951388888888889</v>
      </c>
      <c r="G3188" t="s">
        <v>14548</v>
      </c>
      <c r="H3188" t="s">
        <v>2638</v>
      </c>
      <c r="I3188" t="s">
        <v>14548</v>
      </c>
      <c r="J3188" t="s">
        <v>14549</v>
      </c>
      <c r="K3188" t="s">
        <v>7220</v>
      </c>
      <c r="L3188" t="s">
        <v>2638</v>
      </c>
      <c r="M3188" t="s">
        <v>2638</v>
      </c>
      <c r="N3188" t="s">
        <v>2638</v>
      </c>
      <c r="O3188">
        <v>800</v>
      </c>
      <c r="P3188">
        <v>82.5</v>
      </c>
      <c r="Q3188"/>
      <c r="R3188">
        <v>0</v>
      </c>
      <c r="S3188" t="s">
        <v>2550</v>
      </c>
    </row>
    <row r="3189" spans="1:19" hidden="1">
      <c r="A3189" t="s">
        <v>8</v>
      </c>
      <c r="B3189" t="s">
        <v>14550</v>
      </c>
      <c r="C3189" t="s">
        <v>8881</v>
      </c>
      <c r="D3189" t="s">
        <v>83</v>
      </c>
      <c r="E3189" s="4">
        <v>45471</v>
      </c>
      <c r="F3189" s="26">
        <v>0.3034722222222222</v>
      </c>
      <c r="G3189" t="s">
        <v>14551</v>
      </c>
      <c r="H3189" t="s">
        <v>2638</v>
      </c>
      <c r="I3189" t="s">
        <v>14551</v>
      </c>
      <c r="J3189" t="s">
        <v>14552</v>
      </c>
      <c r="K3189" t="s">
        <v>7225</v>
      </c>
      <c r="L3189" t="s">
        <v>2638</v>
      </c>
      <c r="M3189" t="s">
        <v>2638</v>
      </c>
      <c r="N3189" t="s">
        <v>2638</v>
      </c>
      <c r="O3189">
        <v>545</v>
      </c>
      <c r="P3189">
        <v>0</v>
      </c>
      <c r="Q3189"/>
      <c r="R3189">
        <v>0</v>
      </c>
      <c r="S3189" t="s">
        <v>2551</v>
      </c>
    </row>
    <row r="3190" spans="1:19" hidden="1">
      <c r="A3190" t="s">
        <v>8</v>
      </c>
      <c r="B3190" t="s">
        <v>14553</v>
      </c>
      <c r="C3190" t="s">
        <v>8881</v>
      </c>
      <c r="D3190" t="s">
        <v>83</v>
      </c>
      <c r="E3190" s="4">
        <v>45471</v>
      </c>
      <c r="F3190" s="26">
        <v>0.32847222222222222</v>
      </c>
      <c r="G3190" t="s">
        <v>7239</v>
      </c>
      <c r="H3190" t="s">
        <v>2638</v>
      </c>
      <c r="I3190" t="s">
        <v>7239</v>
      </c>
      <c r="J3190" t="s">
        <v>14554</v>
      </c>
      <c r="K3190" t="s">
        <v>14555</v>
      </c>
      <c r="L3190" t="s">
        <v>2638</v>
      </c>
      <c r="M3190" t="s">
        <v>2638</v>
      </c>
      <c r="N3190" t="s">
        <v>2638</v>
      </c>
      <c r="O3190">
        <v>380</v>
      </c>
      <c r="P3190">
        <v>0</v>
      </c>
      <c r="Q3190"/>
      <c r="R3190">
        <v>0</v>
      </c>
      <c r="S3190" t="s">
        <v>2490</v>
      </c>
    </row>
    <row r="3191" spans="1:19" hidden="1">
      <c r="A3191" t="s">
        <v>8</v>
      </c>
      <c r="B3191" t="s">
        <v>14556</v>
      </c>
      <c r="C3191" t="s">
        <v>8881</v>
      </c>
      <c r="D3191" t="s">
        <v>83</v>
      </c>
      <c r="E3191" s="4">
        <v>45471</v>
      </c>
      <c r="F3191" s="26">
        <v>0.34722222222222221</v>
      </c>
      <c r="G3191" t="s">
        <v>14557</v>
      </c>
      <c r="H3191" t="s">
        <v>2638</v>
      </c>
      <c r="I3191" t="s">
        <v>14557</v>
      </c>
      <c r="J3191" t="s">
        <v>14558</v>
      </c>
      <c r="K3191" t="s">
        <v>14559</v>
      </c>
      <c r="L3191" t="s">
        <v>2638</v>
      </c>
      <c r="M3191" t="s">
        <v>2638</v>
      </c>
      <c r="N3191" t="s">
        <v>2638</v>
      </c>
      <c r="O3191">
        <v>270</v>
      </c>
      <c r="P3191">
        <v>0</v>
      </c>
      <c r="Q3191"/>
      <c r="R3191">
        <v>0</v>
      </c>
      <c r="S3191" t="s">
        <v>2552</v>
      </c>
    </row>
    <row r="3192" spans="1:19" hidden="1">
      <c r="A3192" t="s">
        <v>8</v>
      </c>
      <c r="B3192" t="s">
        <v>14560</v>
      </c>
      <c r="C3192" t="s">
        <v>8881</v>
      </c>
      <c r="D3192" t="s">
        <v>83</v>
      </c>
      <c r="E3192" s="4">
        <v>45471</v>
      </c>
      <c r="F3192" s="26">
        <v>0.34930555555555554</v>
      </c>
      <c r="G3192" t="s">
        <v>7245</v>
      </c>
      <c r="H3192" t="s">
        <v>2638</v>
      </c>
      <c r="I3192" t="s">
        <v>14561</v>
      </c>
      <c r="J3192" t="s">
        <v>14558</v>
      </c>
      <c r="K3192" t="s">
        <v>14562</v>
      </c>
      <c r="L3192" t="s">
        <v>2638</v>
      </c>
      <c r="M3192" t="s">
        <v>2638</v>
      </c>
      <c r="N3192" t="s">
        <v>2638</v>
      </c>
      <c r="O3192">
        <v>480</v>
      </c>
      <c r="P3192">
        <v>0</v>
      </c>
      <c r="Q3192"/>
      <c r="R3192">
        <v>0</v>
      </c>
      <c r="S3192" t="s">
        <v>1580</v>
      </c>
    </row>
    <row r="3193" spans="1:19" hidden="1">
      <c r="A3193" t="s">
        <v>8</v>
      </c>
      <c r="B3193" t="s">
        <v>14563</v>
      </c>
      <c r="C3193" t="s">
        <v>8881</v>
      </c>
      <c r="D3193" t="s">
        <v>83</v>
      </c>
      <c r="E3193" s="4">
        <v>45471</v>
      </c>
      <c r="F3193" s="26">
        <v>0.35069444444444442</v>
      </c>
      <c r="G3193" t="s">
        <v>7246</v>
      </c>
      <c r="H3193" t="s">
        <v>2638</v>
      </c>
      <c r="I3193" t="s">
        <v>14564</v>
      </c>
      <c r="J3193" t="s">
        <v>14565</v>
      </c>
      <c r="K3193" t="s">
        <v>14566</v>
      </c>
      <c r="L3193" t="s">
        <v>2638</v>
      </c>
      <c r="M3193" t="s">
        <v>2638</v>
      </c>
      <c r="N3193" t="s">
        <v>2638</v>
      </c>
      <c r="O3193">
        <v>305</v>
      </c>
      <c r="P3193">
        <v>12.5</v>
      </c>
      <c r="Q3193"/>
      <c r="R3193">
        <v>0</v>
      </c>
      <c r="S3193" t="s">
        <v>314</v>
      </c>
    </row>
    <row r="3194" spans="1:19" hidden="1">
      <c r="A3194" t="s">
        <v>8</v>
      </c>
      <c r="B3194" t="s">
        <v>14567</v>
      </c>
      <c r="C3194" t="s">
        <v>8881</v>
      </c>
      <c r="D3194" t="s">
        <v>83</v>
      </c>
      <c r="E3194" s="4">
        <v>45471</v>
      </c>
      <c r="F3194" s="26">
        <v>0.35416666666666669</v>
      </c>
      <c r="G3194" t="s">
        <v>14568</v>
      </c>
      <c r="H3194" t="s">
        <v>2638</v>
      </c>
      <c r="I3194" t="s">
        <v>14569</v>
      </c>
      <c r="J3194" t="s">
        <v>14570</v>
      </c>
      <c r="K3194" t="s">
        <v>14571</v>
      </c>
      <c r="L3194" t="s">
        <v>2638</v>
      </c>
      <c r="M3194" t="s">
        <v>2638</v>
      </c>
      <c r="N3194" t="s">
        <v>2638</v>
      </c>
      <c r="O3194">
        <v>365</v>
      </c>
      <c r="P3194">
        <v>7.5</v>
      </c>
      <c r="Q3194"/>
      <c r="R3194">
        <v>0</v>
      </c>
      <c r="S3194" t="s">
        <v>178</v>
      </c>
    </row>
    <row r="3195" spans="1:19" hidden="1">
      <c r="A3195" t="s">
        <v>8</v>
      </c>
      <c r="B3195" t="s">
        <v>14572</v>
      </c>
      <c r="C3195" t="s">
        <v>8881</v>
      </c>
      <c r="D3195" t="s">
        <v>83</v>
      </c>
      <c r="E3195" s="4">
        <v>45471</v>
      </c>
      <c r="F3195" s="26">
        <v>0.35972222222222222</v>
      </c>
      <c r="G3195" t="s">
        <v>14562</v>
      </c>
      <c r="H3195" t="s">
        <v>2638</v>
      </c>
      <c r="I3195" t="s">
        <v>14562</v>
      </c>
      <c r="J3195" t="s">
        <v>7247</v>
      </c>
      <c r="K3195" t="s">
        <v>14573</v>
      </c>
      <c r="L3195" t="s">
        <v>2638</v>
      </c>
      <c r="M3195" t="s">
        <v>2638</v>
      </c>
      <c r="N3195" t="s">
        <v>2638</v>
      </c>
      <c r="O3195">
        <v>490</v>
      </c>
      <c r="P3195">
        <v>0</v>
      </c>
      <c r="Q3195"/>
      <c r="R3195">
        <v>0</v>
      </c>
      <c r="S3195" t="s">
        <v>2553</v>
      </c>
    </row>
    <row r="3196" spans="1:19" hidden="1">
      <c r="A3196" t="s">
        <v>8</v>
      </c>
      <c r="B3196" t="s">
        <v>14574</v>
      </c>
      <c r="C3196" t="s">
        <v>8881</v>
      </c>
      <c r="D3196" t="s">
        <v>83</v>
      </c>
      <c r="E3196" s="4">
        <v>45471</v>
      </c>
      <c r="F3196" s="26">
        <v>0.37708333333333333</v>
      </c>
      <c r="G3196" t="s">
        <v>14575</v>
      </c>
      <c r="H3196" t="s">
        <v>2638</v>
      </c>
      <c r="I3196" t="s">
        <v>14576</v>
      </c>
      <c r="J3196" t="s">
        <v>7260</v>
      </c>
      <c r="K3196" t="s">
        <v>14577</v>
      </c>
      <c r="L3196" t="s">
        <v>2638</v>
      </c>
      <c r="M3196" t="s">
        <v>2638</v>
      </c>
      <c r="N3196" t="s">
        <v>2638</v>
      </c>
      <c r="O3196">
        <v>285</v>
      </c>
      <c r="P3196">
        <v>17.5</v>
      </c>
      <c r="Q3196"/>
      <c r="R3196">
        <v>0</v>
      </c>
      <c r="S3196" t="s">
        <v>2554</v>
      </c>
    </row>
    <row r="3197" spans="1:19" hidden="1">
      <c r="A3197" t="s">
        <v>8</v>
      </c>
      <c r="B3197" t="s">
        <v>14578</v>
      </c>
      <c r="C3197" t="s">
        <v>8881</v>
      </c>
      <c r="D3197" t="s">
        <v>83</v>
      </c>
      <c r="E3197" s="4">
        <v>45471</v>
      </c>
      <c r="F3197" s="26">
        <v>0.37986111111111109</v>
      </c>
      <c r="G3197" t="s">
        <v>14579</v>
      </c>
      <c r="H3197" t="s">
        <v>2638</v>
      </c>
      <c r="I3197" t="s">
        <v>7264</v>
      </c>
      <c r="J3197" t="s">
        <v>7267</v>
      </c>
      <c r="K3197" t="s">
        <v>14580</v>
      </c>
      <c r="L3197" t="s">
        <v>2638</v>
      </c>
      <c r="M3197" t="s">
        <v>2638</v>
      </c>
      <c r="N3197" t="s">
        <v>2638</v>
      </c>
      <c r="O3197">
        <v>625</v>
      </c>
      <c r="P3197">
        <v>0</v>
      </c>
      <c r="Q3197"/>
      <c r="R3197">
        <v>0</v>
      </c>
      <c r="S3197" t="s">
        <v>2555</v>
      </c>
    </row>
    <row r="3198" spans="1:19" hidden="1">
      <c r="A3198" t="s">
        <v>8</v>
      </c>
      <c r="B3198" t="s">
        <v>14581</v>
      </c>
      <c r="C3198" t="s">
        <v>8881</v>
      </c>
      <c r="D3198" t="s">
        <v>83</v>
      </c>
      <c r="E3198" s="4">
        <v>45471</v>
      </c>
      <c r="F3198" s="26">
        <v>0.39027777777777778</v>
      </c>
      <c r="G3198" t="s">
        <v>8797</v>
      </c>
      <c r="H3198" t="s">
        <v>2638</v>
      </c>
      <c r="I3198" t="s">
        <v>14582</v>
      </c>
      <c r="J3198" t="s">
        <v>14583</v>
      </c>
      <c r="K3198" t="s">
        <v>14584</v>
      </c>
      <c r="L3198" t="s">
        <v>2638</v>
      </c>
      <c r="M3198" t="s">
        <v>2638</v>
      </c>
      <c r="N3198" t="s">
        <v>2638</v>
      </c>
      <c r="O3198">
        <v>880</v>
      </c>
      <c r="P3198">
        <v>0</v>
      </c>
      <c r="Q3198"/>
      <c r="R3198">
        <v>0</v>
      </c>
      <c r="S3198" t="s">
        <v>2556</v>
      </c>
    </row>
    <row r="3199" spans="1:19" hidden="1">
      <c r="A3199" t="s">
        <v>8</v>
      </c>
      <c r="B3199" t="s">
        <v>14585</v>
      </c>
      <c r="C3199" t="s">
        <v>8881</v>
      </c>
      <c r="D3199" t="s">
        <v>83</v>
      </c>
      <c r="E3199" s="4">
        <v>45471</v>
      </c>
      <c r="F3199" s="26">
        <v>0.40416666666666667</v>
      </c>
      <c r="G3199" t="s">
        <v>14584</v>
      </c>
      <c r="H3199" t="s">
        <v>14586</v>
      </c>
      <c r="I3199" t="s">
        <v>7272</v>
      </c>
      <c r="J3199" t="s">
        <v>14587</v>
      </c>
      <c r="K3199" t="s">
        <v>7275</v>
      </c>
      <c r="L3199" t="s">
        <v>2638</v>
      </c>
      <c r="M3199" t="s">
        <v>2638</v>
      </c>
      <c r="N3199" t="s">
        <v>2638</v>
      </c>
      <c r="O3199">
        <v>380</v>
      </c>
      <c r="P3199">
        <v>0</v>
      </c>
      <c r="Q3199"/>
      <c r="R3199">
        <v>0</v>
      </c>
      <c r="S3199" t="s">
        <v>2557</v>
      </c>
    </row>
    <row r="3200" spans="1:19" hidden="1">
      <c r="A3200" t="s">
        <v>8</v>
      </c>
      <c r="B3200" t="s">
        <v>14588</v>
      </c>
      <c r="C3200" t="s">
        <v>8881</v>
      </c>
      <c r="D3200" t="s">
        <v>83</v>
      </c>
      <c r="E3200" s="4">
        <v>45471</v>
      </c>
      <c r="F3200" s="26">
        <v>0.40833333333333333</v>
      </c>
      <c r="G3200" t="s">
        <v>7272</v>
      </c>
      <c r="H3200" t="s">
        <v>2638</v>
      </c>
      <c r="I3200" t="s">
        <v>14589</v>
      </c>
      <c r="J3200" t="s">
        <v>8799</v>
      </c>
      <c r="K3200" t="s">
        <v>14590</v>
      </c>
      <c r="L3200" t="s">
        <v>2638</v>
      </c>
      <c r="M3200" t="s">
        <v>2638</v>
      </c>
      <c r="N3200" t="s">
        <v>2638</v>
      </c>
      <c r="O3200">
        <v>320</v>
      </c>
      <c r="P3200">
        <v>0</v>
      </c>
      <c r="Q3200"/>
      <c r="R3200">
        <v>0</v>
      </c>
      <c r="S3200" t="s">
        <v>2558</v>
      </c>
    </row>
    <row r="3201" spans="1:19" hidden="1">
      <c r="A3201" t="s">
        <v>8</v>
      </c>
      <c r="B3201" t="s">
        <v>14591</v>
      </c>
      <c r="C3201" t="s">
        <v>8881</v>
      </c>
      <c r="D3201" t="s">
        <v>83</v>
      </c>
      <c r="E3201" s="4">
        <v>45471</v>
      </c>
      <c r="F3201" s="26">
        <v>0.43263888888888891</v>
      </c>
      <c r="G3201" t="s">
        <v>14592</v>
      </c>
      <c r="H3201" t="s">
        <v>2638</v>
      </c>
      <c r="I3201" t="s">
        <v>14593</v>
      </c>
      <c r="J3201" t="s">
        <v>14594</v>
      </c>
      <c r="K3201" t="s">
        <v>14595</v>
      </c>
      <c r="L3201" t="s">
        <v>2638</v>
      </c>
      <c r="M3201" t="s">
        <v>2638</v>
      </c>
      <c r="N3201" t="s">
        <v>2638</v>
      </c>
      <c r="O3201">
        <v>1075</v>
      </c>
      <c r="P3201">
        <v>0</v>
      </c>
      <c r="Q3201"/>
      <c r="R3201">
        <v>0</v>
      </c>
      <c r="S3201" t="s">
        <v>2559</v>
      </c>
    </row>
    <row r="3202" spans="1:19" hidden="1">
      <c r="A3202" t="s">
        <v>8</v>
      </c>
      <c r="B3202" t="s">
        <v>14596</v>
      </c>
      <c r="C3202" t="s">
        <v>8881</v>
      </c>
      <c r="D3202" t="s">
        <v>83</v>
      </c>
      <c r="E3202" s="4">
        <v>45471</v>
      </c>
      <c r="F3202" s="26">
        <v>0.43888888888888888</v>
      </c>
      <c r="G3202" t="s">
        <v>14597</v>
      </c>
      <c r="H3202" t="s">
        <v>2638</v>
      </c>
      <c r="I3202" t="s">
        <v>14597</v>
      </c>
      <c r="J3202" t="s">
        <v>14598</v>
      </c>
      <c r="K3202" t="s">
        <v>14599</v>
      </c>
      <c r="L3202" t="s">
        <v>2638</v>
      </c>
      <c r="M3202" t="s">
        <v>2638</v>
      </c>
      <c r="N3202" t="s">
        <v>2638</v>
      </c>
      <c r="O3202">
        <v>245</v>
      </c>
      <c r="P3202">
        <v>0</v>
      </c>
      <c r="Q3202"/>
      <c r="R3202">
        <v>0</v>
      </c>
      <c r="S3202" t="s">
        <v>2444</v>
      </c>
    </row>
    <row r="3203" spans="1:19" hidden="1">
      <c r="A3203" t="s">
        <v>8</v>
      </c>
      <c r="B3203" t="s">
        <v>14600</v>
      </c>
      <c r="C3203" t="s">
        <v>8881</v>
      </c>
      <c r="D3203" t="s">
        <v>83</v>
      </c>
      <c r="E3203" s="4">
        <v>45471</v>
      </c>
      <c r="F3203" s="26">
        <v>0.44166666666666665</v>
      </c>
      <c r="G3203" t="s">
        <v>14601</v>
      </c>
      <c r="H3203" t="s">
        <v>2638</v>
      </c>
      <c r="I3203" t="s">
        <v>14602</v>
      </c>
      <c r="J3203" t="s">
        <v>14595</v>
      </c>
      <c r="K3203" t="s">
        <v>7288</v>
      </c>
      <c r="L3203" t="s">
        <v>2638</v>
      </c>
      <c r="M3203" t="s">
        <v>2638</v>
      </c>
      <c r="N3203" t="s">
        <v>2638</v>
      </c>
      <c r="O3203">
        <v>450</v>
      </c>
      <c r="P3203">
        <v>0</v>
      </c>
      <c r="Q3203"/>
      <c r="R3203">
        <v>0</v>
      </c>
      <c r="S3203" t="s">
        <v>2560</v>
      </c>
    </row>
    <row r="3204" spans="1:19" hidden="1">
      <c r="A3204" t="s">
        <v>8</v>
      </c>
      <c r="B3204" t="s">
        <v>14603</v>
      </c>
      <c r="C3204" t="s">
        <v>8881</v>
      </c>
      <c r="D3204" t="s">
        <v>83</v>
      </c>
      <c r="E3204" s="4">
        <v>45471</v>
      </c>
      <c r="F3204" s="26">
        <v>0.39305555555555555</v>
      </c>
      <c r="G3204" t="s">
        <v>14604</v>
      </c>
      <c r="H3204" t="s">
        <v>2638</v>
      </c>
      <c r="I3204" t="s">
        <v>14605</v>
      </c>
      <c r="J3204" t="s">
        <v>14606</v>
      </c>
      <c r="K3204" t="s">
        <v>14607</v>
      </c>
      <c r="L3204" t="s">
        <v>2638</v>
      </c>
      <c r="M3204" t="s">
        <v>2638</v>
      </c>
      <c r="N3204" t="s">
        <v>2638</v>
      </c>
      <c r="O3204">
        <v>295</v>
      </c>
      <c r="P3204">
        <v>0</v>
      </c>
      <c r="Q3204"/>
      <c r="R3204">
        <v>0</v>
      </c>
      <c r="S3204" t="s">
        <v>1885</v>
      </c>
    </row>
    <row r="3205" spans="1:19" hidden="1">
      <c r="A3205" t="s">
        <v>8</v>
      </c>
      <c r="B3205" t="s">
        <v>14608</v>
      </c>
      <c r="C3205" t="s">
        <v>8881</v>
      </c>
      <c r="D3205" t="s">
        <v>83</v>
      </c>
      <c r="E3205" s="4">
        <v>45471</v>
      </c>
      <c r="F3205" s="26">
        <v>0.40138888888888891</v>
      </c>
      <c r="G3205" t="s">
        <v>14609</v>
      </c>
      <c r="H3205" t="s">
        <v>2638</v>
      </c>
      <c r="I3205" t="s">
        <v>14610</v>
      </c>
      <c r="J3205" t="s">
        <v>14611</v>
      </c>
      <c r="K3205" t="s">
        <v>14607</v>
      </c>
      <c r="L3205" t="s">
        <v>2638</v>
      </c>
      <c r="M3205" t="s">
        <v>2638</v>
      </c>
      <c r="N3205" t="s">
        <v>2638</v>
      </c>
      <c r="O3205">
        <v>245</v>
      </c>
      <c r="P3205">
        <v>0</v>
      </c>
      <c r="Q3205"/>
      <c r="R3205">
        <v>0</v>
      </c>
      <c r="S3205" t="s">
        <v>1191</v>
      </c>
    </row>
    <row r="3206" spans="1:19" hidden="1">
      <c r="A3206" t="s">
        <v>8</v>
      </c>
      <c r="B3206" t="s">
        <v>14612</v>
      </c>
      <c r="C3206" t="s">
        <v>8881</v>
      </c>
      <c r="D3206" t="s">
        <v>83</v>
      </c>
      <c r="E3206" s="4">
        <v>45471</v>
      </c>
      <c r="F3206" s="26">
        <v>0.41319444444444442</v>
      </c>
      <c r="G3206" t="s">
        <v>7273</v>
      </c>
      <c r="H3206" t="s">
        <v>14613</v>
      </c>
      <c r="I3206" t="s">
        <v>7274</v>
      </c>
      <c r="J3206" t="s">
        <v>14613</v>
      </c>
      <c r="K3206" t="s">
        <v>14614</v>
      </c>
      <c r="L3206" t="s">
        <v>2638</v>
      </c>
      <c r="M3206" t="s">
        <v>2638</v>
      </c>
      <c r="N3206" t="s">
        <v>2638</v>
      </c>
      <c r="O3206">
        <v>380</v>
      </c>
      <c r="P3206">
        <v>0</v>
      </c>
      <c r="Q3206"/>
      <c r="R3206">
        <v>0</v>
      </c>
      <c r="S3206" t="s">
        <v>2561</v>
      </c>
    </row>
    <row r="3207" spans="1:19" hidden="1">
      <c r="A3207" t="s">
        <v>8</v>
      </c>
      <c r="B3207" t="s">
        <v>14615</v>
      </c>
      <c r="C3207" t="s">
        <v>8881</v>
      </c>
      <c r="D3207" t="s">
        <v>83</v>
      </c>
      <c r="E3207" s="4">
        <v>45471</v>
      </c>
      <c r="F3207" s="26">
        <v>0.41805555555555557</v>
      </c>
      <c r="G3207" t="s">
        <v>8802</v>
      </c>
      <c r="H3207" t="s">
        <v>2638</v>
      </c>
      <c r="I3207" t="s">
        <v>14616</v>
      </c>
      <c r="J3207" t="s">
        <v>14617</v>
      </c>
      <c r="K3207" t="s">
        <v>14618</v>
      </c>
      <c r="L3207" t="s">
        <v>2638</v>
      </c>
      <c r="M3207" t="s">
        <v>2638</v>
      </c>
      <c r="N3207" t="s">
        <v>2638</v>
      </c>
      <c r="O3207">
        <v>575</v>
      </c>
      <c r="P3207">
        <v>0</v>
      </c>
      <c r="Q3207"/>
      <c r="R3207">
        <v>0</v>
      </c>
      <c r="S3207" t="s">
        <v>2562</v>
      </c>
    </row>
    <row r="3208" spans="1:19" hidden="1">
      <c r="A3208" t="s">
        <v>8</v>
      </c>
      <c r="B3208" t="s">
        <v>14619</v>
      </c>
      <c r="C3208" t="s">
        <v>8881</v>
      </c>
      <c r="D3208" t="s">
        <v>83</v>
      </c>
      <c r="E3208" s="4">
        <v>45471</v>
      </c>
      <c r="F3208" s="26">
        <v>0.41875000000000001</v>
      </c>
      <c r="G3208" t="s">
        <v>14620</v>
      </c>
      <c r="H3208" t="s">
        <v>2638</v>
      </c>
      <c r="I3208" t="s">
        <v>7275</v>
      </c>
      <c r="J3208" t="s">
        <v>8793</v>
      </c>
      <c r="K3208" t="s">
        <v>14621</v>
      </c>
      <c r="L3208" t="s">
        <v>2638</v>
      </c>
      <c r="M3208" t="s">
        <v>2638</v>
      </c>
      <c r="N3208" t="s">
        <v>2638</v>
      </c>
      <c r="O3208">
        <v>450</v>
      </c>
      <c r="P3208">
        <v>0</v>
      </c>
      <c r="Q3208"/>
      <c r="R3208">
        <v>0</v>
      </c>
      <c r="S3208" t="s">
        <v>2563</v>
      </c>
    </row>
    <row r="3209" spans="1:19" hidden="1">
      <c r="A3209" t="s">
        <v>8</v>
      </c>
      <c r="B3209" t="s">
        <v>14622</v>
      </c>
      <c r="C3209" t="s">
        <v>8881</v>
      </c>
      <c r="D3209" t="s">
        <v>166</v>
      </c>
      <c r="E3209" s="4">
        <v>45471</v>
      </c>
      <c r="F3209" s="26">
        <v>0.42777777777777776</v>
      </c>
      <c r="G3209" t="s">
        <v>8793</v>
      </c>
      <c r="H3209" t="s">
        <v>2638</v>
      </c>
      <c r="I3209" t="s">
        <v>14623</v>
      </c>
      <c r="J3209" t="s">
        <v>14624</v>
      </c>
      <c r="K3209" t="s">
        <v>2638</v>
      </c>
      <c r="L3209" t="s">
        <v>14625</v>
      </c>
      <c r="M3209" t="s">
        <v>179</v>
      </c>
      <c r="N3209" t="s">
        <v>180</v>
      </c>
      <c r="O3209">
        <v>565</v>
      </c>
      <c r="P3209">
        <v>0</v>
      </c>
      <c r="Q3209"/>
      <c r="R3209">
        <v>0</v>
      </c>
      <c r="S3209" t="s">
        <v>2564</v>
      </c>
    </row>
    <row r="3210" spans="1:19" hidden="1">
      <c r="A3210" t="s">
        <v>8</v>
      </c>
      <c r="B3210" t="s">
        <v>14626</v>
      </c>
      <c r="C3210" t="s">
        <v>8881</v>
      </c>
      <c r="D3210" t="s">
        <v>83</v>
      </c>
      <c r="E3210" s="4">
        <v>45471</v>
      </c>
      <c r="F3210" s="26">
        <v>0.43263888888888891</v>
      </c>
      <c r="G3210" t="s">
        <v>14592</v>
      </c>
      <c r="H3210" t="s">
        <v>2638</v>
      </c>
      <c r="I3210" t="s">
        <v>14621</v>
      </c>
      <c r="J3210" t="s">
        <v>14598</v>
      </c>
      <c r="K3210" t="s">
        <v>14627</v>
      </c>
      <c r="L3210" t="s">
        <v>2638</v>
      </c>
      <c r="M3210" t="s">
        <v>2638</v>
      </c>
      <c r="N3210" t="s">
        <v>2638</v>
      </c>
      <c r="O3210">
        <v>385</v>
      </c>
      <c r="P3210">
        <v>0</v>
      </c>
      <c r="Q3210"/>
      <c r="R3210">
        <v>0</v>
      </c>
      <c r="S3210" t="s">
        <v>2565</v>
      </c>
    </row>
    <row r="3211" spans="1:19" hidden="1">
      <c r="A3211" t="s">
        <v>8</v>
      </c>
      <c r="B3211" t="s">
        <v>14628</v>
      </c>
      <c r="C3211" t="s">
        <v>8881</v>
      </c>
      <c r="D3211" t="s">
        <v>83</v>
      </c>
      <c r="E3211" s="4">
        <v>45471</v>
      </c>
      <c r="F3211" s="26">
        <v>0.43263888888888891</v>
      </c>
      <c r="G3211" t="s">
        <v>14592</v>
      </c>
      <c r="H3211" t="s">
        <v>2638</v>
      </c>
      <c r="I3211" t="s">
        <v>14629</v>
      </c>
      <c r="J3211" t="s">
        <v>14602</v>
      </c>
      <c r="K3211" t="s">
        <v>14630</v>
      </c>
      <c r="L3211" t="s">
        <v>2638</v>
      </c>
      <c r="M3211" t="s">
        <v>2638</v>
      </c>
      <c r="N3211" t="s">
        <v>2638</v>
      </c>
      <c r="O3211">
        <v>625</v>
      </c>
      <c r="P3211">
        <v>0</v>
      </c>
      <c r="Q3211"/>
      <c r="R3211">
        <v>0</v>
      </c>
      <c r="S3211" t="s">
        <v>2566</v>
      </c>
    </row>
    <row r="3212" spans="1:19" hidden="1">
      <c r="A3212" t="s">
        <v>8</v>
      </c>
      <c r="B3212" t="s">
        <v>14631</v>
      </c>
      <c r="C3212" t="s">
        <v>8881</v>
      </c>
      <c r="D3212" t="s">
        <v>83</v>
      </c>
      <c r="E3212" s="4">
        <v>45471</v>
      </c>
      <c r="F3212" s="26">
        <v>0.43472222222222223</v>
      </c>
      <c r="G3212" t="s">
        <v>14632</v>
      </c>
      <c r="H3212" t="s">
        <v>2638</v>
      </c>
      <c r="I3212" t="s">
        <v>14593</v>
      </c>
      <c r="J3212" t="s">
        <v>14633</v>
      </c>
      <c r="K3212" t="s">
        <v>7282</v>
      </c>
      <c r="L3212" t="s">
        <v>2638</v>
      </c>
      <c r="M3212" t="s">
        <v>2638</v>
      </c>
      <c r="N3212" t="s">
        <v>2638</v>
      </c>
      <c r="O3212">
        <v>625</v>
      </c>
      <c r="P3212">
        <v>0</v>
      </c>
      <c r="Q3212"/>
      <c r="R3212">
        <v>0</v>
      </c>
      <c r="S3212" t="s">
        <v>2567</v>
      </c>
    </row>
    <row r="3213" spans="1:19" hidden="1">
      <c r="A3213" t="s">
        <v>8</v>
      </c>
      <c r="B3213" t="s">
        <v>14634</v>
      </c>
      <c r="C3213" t="s">
        <v>8881</v>
      </c>
      <c r="D3213" t="s">
        <v>83</v>
      </c>
      <c r="E3213" s="4">
        <v>45471</v>
      </c>
      <c r="F3213" s="26">
        <v>0.50694444444444442</v>
      </c>
      <c r="G3213" t="s">
        <v>7307</v>
      </c>
      <c r="H3213" t="s">
        <v>2638</v>
      </c>
      <c r="I3213" t="s">
        <v>7307</v>
      </c>
      <c r="J3213" t="s">
        <v>14635</v>
      </c>
      <c r="K3213" t="s">
        <v>14636</v>
      </c>
      <c r="L3213" t="s">
        <v>2638</v>
      </c>
      <c r="M3213" t="s">
        <v>2638</v>
      </c>
      <c r="N3213" t="s">
        <v>2638</v>
      </c>
      <c r="O3213">
        <v>640</v>
      </c>
      <c r="P3213">
        <v>27.5</v>
      </c>
      <c r="Q3213"/>
      <c r="R3213">
        <v>0</v>
      </c>
      <c r="S3213" t="s">
        <v>2568</v>
      </c>
    </row>
    <row r="3214" spans="1:19" hidden="1">
      <c r="A3214" t="s">
        <v>8</v>
      </c>
      <c r="B3214" t="s">
        <v>14637</v>
      </c>
      <c r="C3214" t="s">
        <v>8881</v>
      </c>
      <c r="D3214" t="s">
        <v>83</v>
      </c>
      <c r="E3214" s="4">
        <v>45471</v>
      </c>
      <c r="F3214" s="26">
        <v>0.52083333333333337</v>
      </c>
      <c r="G3214" t="s">
        <v>14638</v>
      </c>
      <c r="H3214" t="s">
        <v>2638</v>
      </c>
      <c r="I3214" t="s">
        <v>14639</v>
      </c>
      <c r="J3214" t="s">
        <v>14639</v>
      </c>
      <c r="K3214" t="s">
        <v>14640</v>
      </c>
      <c r="L3214" t="s">
        <v>2638</v>
      </c>
      <c r="M3214" t="s">
        <v>2638</v>
      </c>
      <c r="N3214" t="s">
        <v>2638</v>
      </c>
      <c r="O3214">
        <v>395</v>
      </c>
      <c r="P3214">
        <v>0</v>
      </c>
      <c r="Q3214"/>
      <c r="R3214">
        <v>0</v>
      </c>
      <c r="S3214" t="s">
        <v>274</v>
      </c>
    </row>
    <row r="3215" spans="1:19" hidden="1">
      <c r="A3215" t="s">
        <v>8</v>
      </c>
      <c r="B3215" t="s">
        <v>14641</v>
      </c>
      <c r="C3215" t="s">
        <v>8881</v>
      </c>
      <c r="D3215" t="s">
        <v>83</v>
      </c>
      <c r="E3215" s="4">
        <v>45471</v>
      </c>
      <c r="F3215" s="26">
        <v>0.52222222222222225</v>
      </c>
      <c r="G3215" t="s">
        <v>14642</v>
      </c>
      <c r="H3215" t="s">
        <v>2638</v>
      </c>
      <c r="I3215" t="s">
        <v>14643</v>
      </c>
      <c r="J3215" t="s">
        <v>14639</v>
      </c>
      <c r="K3215" t="s">
        <v>14644</v>
      </c>
      <c r="L3215" t="s">
        <v>2638</v>
      </c>
      <c r="M3215" t="s">
        <v>2638</v>
      </c>
      <c r="N3215" t="s">
        <v>2638</v>
      </c>
      <c r="O3215">
        <v>400</v>
      </c>
      <c r="P3215">
        <v>0</v>
      </c>
      <c r="Q3215"/>
      <c r="R3215">
        <v>0</v>
      </c>
      <c r="S3215" t="s">
        <v>2569</v>
      </c>
    </row>
    <row r="3216" spans="1:19" hidden="1">
      <c r="A3216" t="s">
        <v>8</v>
      </c>
      <c r="B3216" t="s">
        <v>14645</v>
      </c>
      <c r="C3216" t="s">
        <v>8881</v>
      </c>
      <c r="D3216" t="s">
        <v>83</v>
      </c>
      <c r="E3216" s="4">
        <v>45471</v>
      </c>
      <c r="F3216" s="26">
        <v>0.52361111111111114</v>
      </c>
      <c r="G3216" t="s">
        <v>14646</v>
      </c>
      <c r="H3216" t="s">
        <v>2638</v>
      </c>
      <c r="I3216" t="s">
        <v>14647</v>
      </c>
      <c r="J3216" t="s">
        <v>14648</v>
      </c>
      <c r="K3216" t="s">
        <v>14649</v>
      </c>
      <c r="L3216" t="s">
        <v>2638</v>
      </c>
      <c r="M3216" t="s">
        <v>2638</v>
      </c>
      <c r="N3216" t="s">
        <v>2638</v>
      </c>
      <c r="O3216">
        <v>365</v>
      </c>
      <c r="P3216">
        <v>0</v>
      </c>
      <c r="Q3216"/>
      <c r="R3216">
        <v>0</v>
      </c>
      <c r="S3216" t="s">
        <v>439</v>
      </c>
    </row>
    <row r="3217" spans="1:19" hidden="1">
      <c r="A3217" t="s">
        <v>8</v>
      </c>
      <c r="B3217" t="s">
        <v>14650</v>
      </c>
      <c r="C3217" t="s">
        <v>8881</v>
      </c>
      <c r="D3217" t="s">
        <v>83</v>
      </c>
      <c r="E3217" s="4">
        <v>45471</v>
      </c>
      <c r="F3217" s="26">
        <v>0.5541666666666667</v>
      </c>
      <c r="G3217" t="s">
        <v>7316</v>
      </c>
      <c r="H3217" t="s">
        <v>2638</v>
      </c>
      <c r="I3217" t="s">
        <v>14651</v>
      </c>
      <c r="J3217" t="s">
        <v>14652</v>
      </c>
      <c r="K3217" t="s">
        <v>7320</v>
      </c>
      <c r="L3217" t="s">
        <v>2638</v>
      </c>
      <c r="M3217" t="s">
        <v>2638</v>
      </c>
      <c r="N3217" t="s">
        <v>2638</v>
      </c>
      <c r="O3217">
        <v>380</v>
      </c>
      <c r="P3217">
        <v>17.5</v>
      </c>
      <c r="Q3217"/>
      <c r="R3217">
        <v>0</v>
      </c>
      <c r="S3217" t="s">
        <v>2570</v>
      </c>
    </row>
    <row r="3218" spans="1:19" hidden="1">
      <c r="A3218" t="s">
        <v>8</v>
      </c>
      <c r="B3218" t="s">
        <v>14653</v>
      </c>
      <c r="C3218" t="s">
        <v>8881</v>
      </c>
      <c r="D3218" t="s">
        <v>83</v>
      </c>
      <c r="E3218" s="4">
        <v>45471</v>
      </c>
      <c r="F3218" s="26">
        <v>0.55486111111111114</v>
      </c>
      <c r="G3218" t="s">
        <v>7316</v>
      </c>
      <c r="H3218" t="s">
        <v>2638</v>
      </c>
      <c r="I3218" t="s">
        <v>14654</v>
      </c>
      <c r="J3218" t="s">
        <v>14652</v>
      </c>
      <c r="K3218" t="s">
        <v>14655</v>
      </c>
      <c r="L3218" t="s">
        <v>2638</v>
      </c>
      <c r="M3218" t="s">
        <v>2638</v>
      </c>
      <c r="N3218" t="s">
        <v>2638</v>
      </c>
      <c r="O3218">
        <v>570</v>
      </c>
      <c r="P3218">
        <v>0</v>
      </c>
      <c r="Q3218"/>
      <c r="R3218">
        <v>0</v>
      </c>
      <c r="S3218" t="s">
        <v>2571</v>
      </c>
    </row>
    <row r="3219" spans="1:19" hidden="1">
      <c r="A3219" t="s">
        <v>8</v>
      </c>
      <c r="B3219" t="s">
        <v>14656</v>
      </c>
      <c r="C3219" t="s">
        <v>8881</v>
      </c>
      <c r="D3219" t="s">
        <v>83</v>
      </c>
      <c r="E3219" s="4">
        <v>45471</v>
      </c>
      <c r="F3219" s="26">
        <v>0.58750000000000002</v>
      </c>
      <c r="G3219" t="s">
        <v>14657</v>
      </c>
      <c r="H3219" t="s">
        <v>2638</v>
      </c>
      <c r="I3219" t="s">
        <v>14658</v>
      </c>
      <c r="J3219" t="s">
        <v>14659</v>
      </c>
      <c r="K3219" t="s">
        <v>14660</v>
      </c>
      <c r="L3219" t="s">
        <v>2638</v>
      </c>
      <c r="M3219" t="s">
        <v>2638</v>
      </c>
      <c r="N3219" t="s">
        <v>2638</v>
      </c>
      <c r="O3219">
        <v>660</v>
      </c>
      <c r="P3219">
        <v>225</v>
      </c>
      <c r="Q3219"/>
      <c r="R3219">
        <v>0</v>
      </c>
      <c r="S3219" t="s">
        <v>2572</v>
      </c>
    </row>
    <row r="3220" spans="1:19" hidden="1">
      <c r="A3220" t="s">
        <v>8</v>
      </c>
      <c r="B3220" t="s">
        <v>14661</v>
      </c>
      <c r="C3220" t="s">
        <v>8881</v>
      </c>
      <c r="D3220" t="s">
        <v>83</v>
      </c>
      <c r="E3220" s="4">
        <v>45471</v>
      </c>
      <c r="F3220" s="26">
        <v>0.59722222222222221</v>
      </c>
      <c r="G3220" t="s">
        <v>14662</v>
      </c>
      <c r="H3220" t="s">
        <v>2638</v>
      </c>
      <c r="I3220" t="s">
        <v>14660</v>
      </c>
      <c r="J3220" t="s">
        <v>14663</v>
      </c>
      <c r="K3220" t="s">
        <v>14664</v>
      </c>
      <c r="L3220" t="s">
        <v>2638</v>
      </c>
      <c r="M3220" t="s">
        <v>2638</v>
      </c>
      <c r="N3220" t="s">
        <v>2638</v>
      </c>
      <c r="O3220">
        <v>885</v>
      </c>
      <c r="P3220">
        <v>0</v>
      </c>
      <c r="Q3220"/>
      <c r="R3220">
        <v>0</v>
      </c>
      <c r="S3220" t="s">
        <v>2573</v>
      </c>
    </row>
    <row r="3221" spans="1:19" hidden="1">
      <c r="A3221" t="s">
        <v>8</v>
      </c>
      <c r="B3221" t="s">
        <v>14665</v>
      </c>
      <c r="C3221" t="s">
        <v>8881</v>
      </c>
      <c r="D3221" t="s">
        <v>83</v>
      </c>
      <c r="E3221" s="4">
        <v>45471</v>
      </c>
      <c r="F3221" s="26">
        <v>0.6166666666666667</v>
      </c>
      <c r="G3221" t="s">
        <v>14666</v>
      </c>
      <c r="H3221" t="s">
        <v>2638</v>
      </c>
      <c r="I3221" t="s">
        <v>14667</v>
      </c>
      <c r="J3221" t="s">
        <v>14668</v>
      </c>
      <c r="K3221" t="s">
        <v>14669</v>
      </c>
      <c r="L3221" t="s">
        <v>2638</v>
      </c>
      <c r="M3221" t="s">
        <v>2638</v>
      </c>
      <c r="N3221" t="s">
        <v>2638</v>
      </c>
      <c r="O3221">
        <v>885</v>
      </c>
      <c r="P3221">
        <v>0</v>
      </c>
      <c r="Q3221"/>
      <c r="R3221">
        <v>0</v>
      </c>
      <c r="S3221" t="s">
        <v>1811</v>
      </c>
    </row>
    <row r="3222" spans="1:19" hidden="1">
      <c r="A3222" t="s">
        <v>8</v>
      </c>
      <c r="B3222" t="s">
        <v>14670</v>
      </c>
      <c r="C3222" t="s">
        <v>8881</v>
      </c>
      <c r="D3222" t="s">
        <v>83</v>
      </c>
      <c r="E3222" s="4">
        <v>45471</v>
      </c>
      <c r="F3222" s="26">
        <v>0.61041666666666672</v>
      </c>
      <c r="G3222" t="s">
        <v>14671</v>
      </c>
      <c r="H3222" t="s">
        <v>2638</v>
      </c>
      <c r="I3222" t="s">
        <v>14672</v>
      </c>
      <c r="J3222" t="s">
        <v>14666</v>
      </c>
      <c r="K3222" t="s">
        <v>14673</v>
      </c>
      <c r="L3222" t="s">
        <v>2638</v>
      </c>
      <c r="M3222" t="s">
        <v>2638</v>
      </c>
      <c r="N3222" t="s">
        <v>2638</v>
      </c>
      <c r="O3222">
        <v>590</v>
      </c>
      <c r="P3222">
        <v>0</v>
      </c>
      <c r="Q3222"/>
      <c r="R3222">
        <v>0</v>
      </c>
      <c r="S3222" t="s">
        <v>2574</v>
      </c>
    </row>
    <row r="3223" spans="1:19" hidden="1">
      <c r="A3223" t="s">
        <v>8</v>
      </c>
      <c r="B3223" t="s">
        <v>14674</v>
      </c>
      <c r="C3223" t="s">
        <v>8881</v>
      </c>
      <c r="D3223" t="s">
        <v>83</v>
      </c>
      <c r="E3223" s="4">
        <v>45471</v>
      </c>
      <c r="F3223" s="26">
        <v>0.65555555555555556</v>
      </c>
      <c r="G3223" t="s">
        <v>7342</v>
      </c>
      <c r="H3223" t="s">
        <v>2638</v>
      </c>
      <c r="I3223" t="s">
        <v>14675</v>
      </c>
      <c r="J3223" t="s">
        <v>14676</v>
      </c>
      <c r="K3223" t="s">
        <v>7338</v>
      </c>
      <c r="L3223" t="s">
        <v>2638</v>
      </c>
      <c r="M3223" t="s">
        <v>2638</v>
      </c>
      <c r="N3223" t="s">
        <v>2638</v>
      </c>
      <c r="O3223">
        <v>365</v>
      </c>
      <c r="P3223">
        <v>370</v>
      </c>
      <c r="Q3223"/>
      <c r="R3223">
        <v>0</v>
      </c>
      <c r="S3223" t="s">
        <v>132</v>
      </c>
    </row>
    <row r="3224" spans="1:19" hidden="1">
      <c r="A3224" t="s">
        <v>8</v>
      </c>
      <c r="B3224" t="s">
        <v>14677</v>
      </c>
      <c r="C3224" t="s">
        <v>8881</v>
      </c>
      <c r="D3224" t="s">
        <v>83</v>
      </c>
      <c r="E3224" s="4">
        <v>45471</v>
      </c>
      <c r="F3224" s="26">
        <v>0.65833333333333333</v>
      </c>
      <c r="G3224" t="s">
        <v>14678</v>
      </c>
      <c r="H3224" t="s">
        <v>14679</v>
      </c>
      <c r="I3224" t="s">
        <v>14680</v>
      </c>
      <c r="J3224" t="s">
        <v>14681</v>
      </c>
      <c r="K3224" t="s">
        <v>14682</v>
      </c>
      <c r="L3224" t="s">
        <v>2638</v>
      </c>
      <c r="M3224" t="s">
        <v>2638</v>
      </c>
      <c r="N3224" t="s">
        <v>2638</v>
      </c>
      <c r="O3224">
        <v>175</v>
      </c>
      <c r="P3224">
        <v>0</v>
      </c>
      <c r="Q3224"/>
      <c r="R3224">
        <v>0</v>
      </c>
      <c r="S3224" t="s">
        <v>2105</v>
      </c>
    </row>
    <row r="3225" spans="1:19" hidden="1">
      <c r="A3225" t="s">
        <v>8</v>
      </c>
      <c r="B3225" t="s">
        <v>14683</v>
      </c>
      <c r="C3225" t="s">
        <v>8881</v>
      </c>
      <c r="D3225" t="s">
        <v>83</v>
      </c>
      <c r="E3225" s="4">
        <v>45471</v>
      </c>
      <c r="F3225" s="26">
        <v>0.63541666666666663</v>
      </c>
      <c r="G3225" t="s">
        <v>14673</v>
      </c>
      <c r="H3225" t="s">
        <v>2638</v>
      </c>
      <c r="I3225" t="s">
        <v>14684</v>
      </c>
      <c r="J3225" t="s">
        <v>14685</v>
      </c>
      <c r="K3225" t="s">
        <v>14686</v>
      </c>
      <c r="L3225" t="s">
        <v>2638</v>
      </c>
      <c r="M3225" t="s">
        <v>2638</v>
      </c>
      <c r="N3225" t="s">
        <v>2638</v>
      </c>
      <c r="O3225">
        <v>445</v>
      </c>
      <c r="P3225">
        <v>0</v>
      </c>
      <c r="Q3225"/>
      <c r="R3225">
        <v>0</v>
      </c>
      <c r="S3225" t="s">
        <v>2575</v>
      </c>
    </row>
    <row r="3226" spans="1:19" hidden="1">
      <c r="A3226" t="s">
        <v>8</v>
      </c>
      <c r="B3226" t="s">
        <v>14687</v>
      </c>
      <c r="C3226" t="s">
        <v>8881</v>
      </c>
      <c r="D3226" t="s">
        <v>83</v>
      </c>
      <c r="E3226" s="4">
        <v>45471</v>
      </c>
      <c r="F3226" s="26">
        <v>0.64166666666666672</v>
      </c>
      <c r="G3226" t="s">
        <v>14688</v>
      </c>
      <c r="H3226" t="s">
        <v>2638</v>
      </c>
      <c r="I3226" t="s">
        <v>7330</v>
      </c>
      <c r="J3226" t="s">
        <v>14684</v>
      </c>
      <c r="K3226" t="s">
        <v>14689</v>
      </c>
      <c r="L3226" t="s">
        <v>2638</v>
      </c>
      <c r="M3226" t="s">
        <v>2638</v>
      </c>
      <c r="N3226" t="s">
        <v>2638</v>
      </c>
      <c r="O3226">
        <v>815</v>
      </c>
      <c r="P3226">
        <v>75</v>
      </c>
      <c r="Q3226"/>
      <c r="R3226">
        <v>0</v>
      </c>
      <c r="S3226" t="s">
        <v>2576</v>
      </c>
    </row>
    <row r="3227" spans="1:19" hidden="1">
      <c r="A3227" t="s">
        <v>8</v>
      </c>
      <c r="B3227" t="s">
        <v>14690</v>
      </c>
      <c r="C3227" t="s">
        <v>8881</v>
      </c>
      <c r="D3227" t="s">
        <v>83</v>
      </c>
      <c r="E3227" s="4">
        <v>45471</v>
      </c>
      <c r="F3227" s="26">
        <v>0.65486111111111112</v>
      </c>
      <c r="G3227" t="s">
        <v>7342</v>
      </c>
      <c r="H3227" t="s">
        <v>2638</v>
      </c>
      <c r="I3227" t="s">
        <v>14691</v>
      </c>
      <c r="J3227" t="s">
        <v>14692</v>
      </c>
      <c r="K3227" t="s">
        <v>7331</v>
      </c>
      <c r="L3227" t="s">
        <v>2638</v>
      </c>
      <c r="M3227" t="s">
        <v>2638</v>
      </c>
      <c r="N3227" t="s">
        <v>2638</v>
      </c>
      <c r="O3227">
        <v>320</v>
      </c>
      <c r="P3227">
        <v>0</v>
      </c>
      <c r="Q3227"/>
      <c r="R3227">
        <v>0</v>
      </c>
      <c r="S3227" t="s">
        <v>2494</v>
      </c>
    </row>
    <row r="3228" spans="1:19" hidden="1">
      <c r="A3228" t="s">
        <v>8</v>
      </c>
      <c r="B3228" t="s">
        <v>14693</v>
      </c>
      <c r="C3228" t="s">
        <v>8881</v>
      </c>
      <c r="D3228" t="s">
        <v>83</v>
      </c>
      <c r="E3228" s="4">
        <v>45471</v>
      </c>
      <c r="F3228" s="26">
        <v>0.66805555555555551</v>
      </c>
      <c r="G3228" t="s">
        <v>14679</v>
      </c>
      <c r="H3228" t="s">
        <v>2638</v>
      </c>
      <c r="I3228" t="s">
        <v>14694</v>
      </c>
      <c r="J3228" t="s">
        <v>14686</v>
      </c>
      <c r="K3228" t="s">
        <v>14695</v>
      </c>
      <c r="L3228" t="s">
        <v>2638</v>
      </c>
      <c r="M3228" t="s">
        <v>2638</v>
      </c>
      <c r="N3228" t="s">
        <v>2638</v>
      </c>
      <c r="O3228">
        <v>400</v>
      </c>
      <c r="P3228">
        <v>0</v>
      </c>
      <c r="Q3228"/>
      <c r="R3228">
        <v>0</v>
      </c>
      <c r="S3228" t="s">
        <v>2577</v>
      </c>
    </row>
    <row r="3229" spans="1:19" hidden="1">
      <c r="A3229" t="s">
        <v>8</v>
      </c>
      <c r="B3229" t="s">
        <v>14696</v>
      </c>
      <c r="C3229" t="s">
        <v>8881</v>
      </c>
      <c r="D3229" t="s">
        <v>83</v>
      </c>
      <c r="E3229" s="4">
        <v>45471</v>
      </c>
      <c r="F3229" s="26">
        <v>0.68125000000000002</v>
      </c>
      <c r="G3229" t="s">
        <v>7339</v>
      </c>
      <c r="H3229" t="s">
        <v>7346</v>
      </c>
      <c r="I3229" t="s">
        <v>14698</v>
      </c>
      <c r="J3229" t="s">
        <v>8809</v>
      </c>
      <c r="K3229" t="s">
        <v>8811</v>
      </c>
      <c r="L3229" t="s">
        <v>2638</v>
      </c>
      <c r="M3229" t="s">
        <v>2638</v>
      </c>
      <c r="N3229" t="s">
        <v>2638</v>
      </c>
      <c r="O3229">
        <v>395</v>
      </c>
      <c r="P3229">
        <v>0</v>
      </c>
      <c r="Q3229"/>
      <c r="R3229">
        <v>0</v>
      </c>
      <c r="S3229" t="s">
        <v>190</v>
      </c>
    </row>
    <row r="3230" spans="1:19" hidden="1">
      <c r="A3230" t="s">
        <v>8</v>
      </c>
      <c r="B3230" t="s">
        <v>14699</v>
      </c>
      <c r="C3230" t="s">
        <v>8881</v>
      </c>
      <c r="D3230" t="s">
        <v>83</v>
      </c>
      <c r="E3230" s="4">
        <v>45471</v>
      </c>
      <c r="F3230" s="26">
        <v>0.68472222222222223</v>
      </c>
      <c r="G3230" t="s">
        <v>7350</v>
      </c>
      <c r="H3230" t="s">
        <v>14698</v>
      </c>
      <c r="I3230" t="s">
        <v>14698</v>
      </c>
      <c r="J3230" t="s">
        <v>8809</v>
      </c>
      <c r="K3230" t="s">
        <v>14700</v>
      </c>
      <c r="L3230" t="s">
        <v>2638</v>
      </c>
      <c r="M3230" t="s">
        <v>2638</v>
      </c>
      <c r="N3230" t="s">
        <v>2638</v>
      </c>
      <c r="O3230">
        <v>840</v>
      </c>
      <c r="P3230">
        <v>27.5</v>
      </c>
      <c r="Q3230"/>
      <c r="R3230">
        <v>0</v>
      </c>
      <c r="S3230" t="s">
        <v>2578</v>
      </c>
    </row>
    <row r="3231" spans="1:19" hidden="1">
      <c r="A3231" t="s">
        <v>8</v>
      </c>
      <c r="B3231" t="s">
        <v>14701</v>
      </c>
      <c r="C3231" t="s">
        <v>8881</v>
      </c>
      <c r="D3231" t="s">
        <v>83</v>
      </c>
      <c r="E3231" s="4">
        <v>45471</v>
      </c>
      <c r="F3231" s="26">
        <v>0.66805555555555551</v>
      </c>
      <c r="G3231" t="s">
        <v>14702</v>
      </c>
      <c r="H3231" t="s">
        <v>2638</v>
      </c>
      <c r="I3231" t="s">
        <v>14682</v>
      </c>
      <c r="J3231" t="s">
        <v>14697</v>
      </c>
      <c r="K3231" t="s">
        <v>14703</v>
      </c>
      <c r="L3231" t="s">
        <v>2638</v>
      </c>
      <c r="M3231" t="s">
        <v>2638</v>
      </c>
      <c r="N3231" t="s">
        <v>2638</v>
      </c>
      <c r="O3231">
        <v>600</v>
      </c>
      <c r="P3231">
        <v>0</v>
      </c>
      <c r="Q3231"/>
      <c r="R3231">
        <v>0</v>
      </c>
      <c r="S3231" t="s">
        <v>1465</v>
      </c>
    </row>
    <row r="3232" spans="1:19" hidden="1">
      <c r="A3232" t="s">
        <v>8</v>
      </c>
      <c r="B3232" t="s">
        <v>14704</v>
      </c>
      <c r="C3232" t="s">
        <v>8881</v>
      </c>
      <c r="D3232" t="s">
        <v>83</v>
      </c>
      <c r="E3232" s="4">
        <v>45471</v>
      </c>
      <c r="F3232" s="26">
        <v>0.72361111111111109</v>
      </c>
      <c r="G3232" t="s">
        <v>7357</v>
      </c>
      <c r="H3232" t="s">
        <v>14705</v>
      </c>
      <c r="I3232" t="s">
        <v>8816</v>
      </c>
      <c r="J3232" t="s">
        <v>14705</v>
      </c>
      <c r="K3232" t="s">
        <v>14706</v>
      </c>
      <c r="L3232" t="s">
        <v>2638</v>
      </c>
      <c r="M3232" t="s">
        <v>2638</v>
      </c>
      <c r="N3232" t="s">
        <v>2638</v>
      </c>
      <c r="O3232">
        <v>815</v>
      </c>
      <c r="P3232">
        <v>0</v>
      </c>
      <c r="Q3232"/>
      <c r="R3232">
        <v>0</v>
      </c>
      <c r="S3232" t="s">
        <v>2579</v>
      </c>
    </row>
    <row r="3233" spans="1:19" hidden="1">
      <c r="A3233" t="s">
        <v>8</v>
      </c>
      <c r="B3233" t="s">
        <v>14707</v>
      </c>
      <c r="C3233" t="s">
        <v>8881</v>
      </c>
      <c r="D3233" t="s">
        <v>83</v>
      </c>
      <c r="E3233" s="4">
        <v>45471</v>
      </c>
      <c r="F3233" s="26">
        <v>0.74513888888888891</v>
      </c>
      <c r="G3233" t="s">
        <v>14708</v>
      </c>
      <c r="H3233" t="s">
        <v>2638</v>
      </c>
      <c r="I3233" t="s">
        <v>14709</v>
      </c>
      <c r="J3233" t="s">
        <v>14710</v>
      </c>
      <c r="K3233" t="s">
        <v>14711</v>
      </c>
      <c r="L3233" t="s">
        <v>2638</v>
      </c>
      <c r="M3233" t="s">
        <v>2638</v>
      </c>
      <c r="N3233" t="s">
        <v>2638</v>
      </c>
      <c r="O3233">
        <v>315</v>
      </c>
      <c r="P3233">
        <v>0</v>
      </c>
      <c r="Q3233"/>
      <c r="R3233">
        <v>0</v>
      </c>
      <c r="S3233" t="s">
        <v>2580</v>
      </c>
    </row>
    <row r="3234" spans="1:19" hidden="1">
      <c r="A3234" t="s">
        <v>8</v>
      </c>
      <c r="B3234" t="s">
        <v>14712</v>
      </c>
      <c r="C3234" t="s">
        <v>8881</v>
      </c>
      <c r="D3234" t="s">
        <v>83</v>
      </c>
      <c r="E3234" s="4">
        <v>45471</v>
      </c>
      <c r="F3234" s="26">
        <v>0.74444444444444446</v>
      </c>
      <c r="G3234" t="s">
        <v>14708</v>
      </c>
      <c r="H3234" t="s">
        <v>2638</v>
      </c>
      <c r="I3234" t="s">
        <v>14713</v>
      </c>
      <c r="J3234" t="s">
        <v>14714</v>
      </c>
      <c r="K3234" t="s">
        <v>14715</v>
      </c>
      <c r="L3234" t="s">
        <v>2638</v>
      </c>
      <c r="M3234" t="s">
        <v>2638</v>
      </c>
      <c r="N3234" t="s">
        <v>2638</v>
      </c>
      <c r="O3234">
        <v>590</v>
      </c>
      <c r="P3234">
        <v>0</v>
      </c>
      <c r="Q3234"/>
      <c r="R3234">
        <v>0</v>
      </c>
      <c r="S3234" t="s">
        <v>1082</v>
      </c>
    </row>
    <row r="3235" spans="1:19" hidden="1">
      <c r="A3235" t="s">
        <v>8</v>
      </c>
      <c r="B3235" t="s">
        <v>14716</v>
      </c>
      <c r="C3235" t="s">
        <v>8881</v>
      </c>
      <c r="D3235" t="s">
        <v>83</v>
      </c>
      <c r="E3235" s="4">
        <v>45471</v>
      </c>
      <c r="F3235" s="26">
        <v>0.7680555555555556</v>
      </c>
      <c r="G3235" t="s">
        <v>14717</v>
      </c>
      <c r="H3235" t="s">
        <v>2638</v>
      </c>
      <c r="I3235" t="s">
        <v>14718</v>
      </c>
      <c r="J3235" t="s">
        <v>14719</v>
      </c>
      <c r="K3235" t="s">
        <v>14720</v>
      </c>
      <c r="L3235" t="s">
        <v>2638</v>
      </c>
      <c r="M3235" t="s">
        <v>2638</v>
      </c>
      <c r="N3235" t="s">
        <v>2638</v>
      </c>
      <c r="O3235">
        <v>355</v>
      </c>
      <c r="P3235">
        <v>0</v>
      </c>
      <c r="Q3235"/>
      <c r="R3235">
        <v>0</v>
      </c>
      <c r="S3235" t="s">
        <v>104</v>
      </c>
    </row>
    <row r="3236" spans="1:19" hidden="1">
      <c r="A3236" t="s">
        <v>8</v>
      </c>
      <c r="B3236" t="s">
        <v>14721</v>
      </c>
      <c r="C3236" t="s">
        <v>8881</v>
      </c>
      <c r="D3236" t="s">
        <v>83</v>
      </c>
      <c r="E3236" s="4">
        <v>45471</v>
      </c>
      <c r="F3236" s="26">
        <v>0.77708333333333335</v>
      </c>
      <c r="G3236" t="s">
        <v>14719</v>
      </c>
      <c r="H3236" t="s">
        <v>2638</v>
      </c>
      <c r="I3236" t="s">
        <v>14722</v>
      </c>
      <c r="J3236" t="s">
        <v>14723</v>
      </c>
      <c r="K3236" t="s">
        <v>14720</v>
      </c>
      <c r="L3236" t="s">
        <v>2638</v>
      </c>
      <c r="M3236" t="s">
        <v>2638</v>
      </c>
      <c r="N3236" t="s">
        <v>2638</v>
      </c>
      <c r="O3236">
        <v>590</v>
      </c>
      <c r="P3236">
        <v>0</v>
      </c>
      <c r="Q3236"/>
      <c r="R3236">
        <v>0</v>
      </c>
      <c r="S3236" t="s">
        <v>2196</v>
      </c>
    </row>
    <row r="3237" spans="1:19" hidden="1">
      <c r="A3237" t="s">
        <v>8</v>
      </c>
      <c r="B3237" t="s">
        <v>14724</v>
      </c>
      <c r="C3237" t="s">
        <v>8881</v>
      </c>
      <c r="D3237" t="s">
        <v>83</v>
      </c>
      <c r="E3237" s="4">
        <v>45471</v>
      </c>
      <c r="F3237" s="26">
        <v>0.80277777777777781</v>
      </c>
      <c r="G3237" t="s">
        <v>14725</v>
      </c>
      <c r="H3237" t="s">
        <v>2638</v>
      </c>
      <c r="I3237" t="s">
        <v>14726</v>
      </c>
      <c r="J3237" t="s">
        <v>14727</v>
      </c>
      <c r="K3237" t="s">
        <v>14728</v>
      </c>
      <c r="L3237" t="s">
        <v>2638</v>
      </c>
      <c r="M3237" t="s">
        <v>2638</v>
      </c>
      <c r="N3237" t="s">
        <v>2638</v>
      </c>
      <c r="O3237">
        <v>440</v>
      </c>
      <c r="P3237">
        <v>0</v>
      </c>
      <c r="Q3237"/>
      <c r="R3237">
        <v>0</v>
      </c>
      <c r="S3237" t="s">
        <v>2581</v>
      </c>
    </row>
    <row r="3238" spans="1:19" hidden="1">
      <c r="A3238" t="s">
        <v>8</v>
      </c>
      <c r="B3238" t="s">
        <v>14729</v>
      </c>
      <c r="C3238" t="s">
        <v>8881</v>
      </c>
      <c r="D3238" t="s">
        <v>83</v>
      </c>
      <c r="E3238" s="4">
        <v>45472</v>
      </c>
      <c r="F3238" s="26">
        <v>0.3034722222222222</v>
      </c>
      <c r="G3238" t="s">
        <v>14731</v>
      </c>
      <c r="H3238" t="s">
        <v>2638</v>
      </c>
      <c r="I3238" t="s">
        <v>14730</v>
      </c>
      <c r="J3238" t="s">
        <v>14732</v>
      </c>
      <c r="K3238" t="s">
        <v>14733</v>
      </c>
      <c r="L3238" t="s">
        <v>2638</v>
      </c>
      <c r="M3238" t="s">
        <v>2638</v>
      </c>
      <c r="N3238" t="s">
        <v>2638</v>
      </c>
      <c r="O3238">
        <v>315</v>
      </c>
      <c r="P3238">
        <v>0</v>
      </c>
      <c r="Q3238"/>
      <c r="R3238">
        <v>0</v>
      </c>
      <c r="S3238" t="s">
        <v>2582</v>
      </c>
    </row>
    <row r="3239" spans="1:19" hidden="1">
      <c r="A3239" t="s">
        <v>8</v>
      </c>
      <c r="B3239" t="s">
        <v>14734</v>
      </c>
      <c r="C3239" t="s">
        <v>8881</v>
      </c>
      <c r="D3239" t="s">
        <v>83</v>
      </c>
      <c r="E3239" s="4">
        <v>45472</v>
      </c>
      <c r="F3239" s="26">
        <v>0.33333333333333331</v>
      </c>
      <c r="G3239" t="s">
        <v>14735</v>
      </c>
      <c r="H3239" t="s">
        <v>2638</v>
      </c>
      <c r="I3239" t="s">
        <v>14735</v>
      </c>
      <c r="J3239" t="s">
        <v>14736</v>
      </c>
      <c r="K3239" t="s">
        <v>8827</v>
      </c>
      <c r="L3239" t="s">
        <v>2638</v>
      </c>
      <c r="M3239" t="s">
        <v>2638</v>
      </c>
      <c r="N3239" t="s">
        <v>2638</v>
      </c>
      <c r="O3239">
        <v>235</v>
      </c>
      <c r="P3239">
        <v>27.5</v>
      </c>
      <c r="Q3239"/>
      <c r="R3239">
        <v>0</v>
      </c>
      <c r="S3239" t="s">
        <v>2204</v>
      </c>
    </row>
    <row r="3240" spans="1:19" hidden="1">
      <c r="A3240" t="s">
        <v>8</v>
      </c>
      <c r="B3240" t="s">
        <v>14737</v>
      </c>
      <c r="C3240" t="s">
        <v>8881</v>
      </c>
      <c r="D3240" t="s">
        <v>83</v>
      </c>
      <c r="E3240" s="4">
        <v>45472</v>
      </c>
      <c r="F3240" s="26">
        <v>0.34583333333333333</v>
      </c>
      <c r="G3240" t="s">
        <v>8830</v>
      </c>
      <c r="H3240" t="s">
        <v>2638</v>
      </c>
      <c r="I3240" t="s">
        <v>14738</v>
      </c>
      <c r="J3240" t="s">
        <v>14739</v>
      </c>
      <c r="K3240" t="s">
        <v>14740</v>
      </c>
      <c r="L3240" t="s">
        <v>2638</v>
      </c>
      <c r="M3240" t="s">
        <v>2638</v>
      </c>
      <c r="N3240" t="s">
        <v>2638</v>
      </c>
      <c r="O3240">
        <v>305</v>
      </c>
      <c r="P3240">
        <v>0</v>
      </c>
      <c r="Q3240"/>
      <c r="R3240">
        <v>0</v>
      </c>
      <c r="S3240" t="s">
        <v>2583</v>
      </c>
    </row>
    <row r="3241" spans="1:19" hidden="1">
      <c r="A3241" t="s">
        <v>8</v>
      </c>
      <c r="B3241" t="s">
        <v>14741</v>
      </c>
      <c r="C3241" t="s">
        <v>8881</v>
      </c>
      <c r="D3241" t="s">
        <v>83</v>
      </c>
      <c r="E3241" s="4">
        <v>45472</v>
      </c>
      <c r="F3241" s="26">
        <v>0.36041666666666666</v>
      </c>
      <c r="G3241" t="s">
        <v>14742</v>
      </c>
      <c r="H3241" t="s">
        <v>2638</v>
      </c>
      <c r="I3241" t="s">
        <v>14742</v>
      </c>
      <c r="J3241" t="s">
        <v>14743</v>
      </c>
      <c r="K3241" t="s">
        <v>14744</v>
      </c>
      <c r="L3241" t="s">
        <v>2638</v>
      </c>
      <c r="M3241" t="s">
        <v>2638</v>
      </c>
      <c r="N3241" t="s">
        <v>2638</v>
      </c>
      <c r="O3241">
        <v>1270</v>
      </c>
      <c r="P3241">
        <v>0</v>
      </c>
      <c r="Q3241"/>
      <c r="R3241">
        <v>0</v>
      </c>
      <c r="S3241" t="s">
        <v>2584</v>
      </c>
    </row>
    <row r="3242" spans="1:19" hidden="1">
      <c r="A3242" t="s">
        <v>8</v>
      </c>
      <c r="B3242" t="s">
        <v>14745</v>
      </c>
      <c r="C3242" t="s">
        <v>8881</v>
      </c>
      <c r="D3242" t="s">
        <v>83</v>
      </c>
      <c r="E3242" s="4">
        <v>45472</v>
      </c>
      <c r="F3242" s="26">
        <v>0.375</v>
      </c>
      <c r="G3242" t="s">
        <v>14746</v>
      </c>
      <c r="H3242" t="s">
        <v>2638</v>
      </c>
      <c r="I3242" t="s">
        <v>14744</v>
      </c>
      <c r="J3242" t="s">
        <v>7374</v>
      </c>
      <c r="K3242" t="s">
        <v>14747</v>
      </c>
      <c r="L3242" t="s">
        <v>2638</v>
      </c>
      <c r="M3242" t="s">
        <v>2638</v>
      </c>
      <c r="N3242" t="s">
        <v>2638</v>
      </c>
      <c r="O3242">
        <v>1135</v>
      </c>
      <c r="P3242">
        <v>0</v>
      </c>
      <c r="Q3242"/>
      <c r="R3242">
        <v>0</v>
      </c>
      <c r="S3242" t="s">
        <v>2585</v>
      </c>
    </row>
    <row r="3243" spans="1:19" hidden="1">
      <c r="A3243" t="s">
        <v>8</v>
      </c>
      <c r="B3243" t="s">
        <v>14748</v>
      </c>
      <c r="C3243" t="s">
        <v>8881</v>
      </c>
      <c r="D3243" t="s">
        <v>83</v>
      </c>
      <c r="E3243" s="4">
        <v>45472</v>
      </c>
      <c r="F3243" s="26">
        <v>0.38472222222222224</v>
      </c>
      <c r="G3243" t="s">
        <v>7413</v>
      </c>
      <c r="H3243" t="s">
        <v>2638</v>
      </c>
      <c r="I3243" t="s">
        <v>7378</v>
      </c>
      <c r="J3243" t="s">
        <v>14749</v>
      </c>
      <c r="K3243" t="s">
        <v>14750</v>
      </c>
      <c r="L3243" t="s">
        <v>2638</v>
      </c>
      <c r="M3243" t="s">
        <v>2638</v>
      </c>
      <c r="N3243" t="s">
        <v>2638</v>
      </c>
      <c r="O3243">
        <v>330</v>
      </c>
      <c r="P3243">
        <v>0</v>
      </c>
      <c r="Q3243"/>
      <c r="R3243">
        <v>0</v>
      </c>
      <c r="S3243" t="s">
        <v>2515</v>
      </c>
    </row>
    <row r="3244" spans="1:19" hidden="1">
      <c r="A3244" t="s">
        <v>8</v>
      </c>
      <c r="B3244" t="s">
        <v>14751</v>
      </c>
      <c r="C3244" t="s">
        <v>8881</v>
      </c>
      <c r="D3244" t="s">
        <v>83</v>
      </c>
      <c r="E3244" s="4">
        <v>45472</v>
      </c>
      <c r="F3244" s="26">
        <v>0.38750000000000001</v>
      </c>
      <c r="G3244" t="s">
        <v>7378</v>
      </c>
      <c r="H3244" t="s">
        <v>2638</v>
      </c>
      <c r="I3244" t="s">
        <v>7378</v>
      </c>
      <c r="J3244" t="s">
        <v>7376</v>
      </c>
      <c r="K3244" t="s">
        <v>14752</v>
      </c>
      <c r="L3244" t="s">
        <v>2638</v>
      </c>
      <c r="M3244" t="s">
        <v>2638</v>
      </c>
      <c r="N3244" t="s">
        <v>2638</v>
      </c>
      <c r="O3244">
        <v>595</v>
      </c>
      <c r="P3244">
        <v>95</v>
      </c>
      <c r="Q3244"/>
      <c r="R3244">
        <v>0</v>
      </c>
      <c r="S3244" t="s">
        <v>2586</v>
      </c>
    </row>
    <row r="3245" spans="1:19" hidden="1">
      <c r="A3245" t="s">
        <v>8</v>
      </c>
      <c r="B3245" t="s">
        <v>14753</v>
      </c>
      <c r="C3245" t="s">
        <v>8881</v>
      </c>
      <c r="D3245" t="s">
        <v>83</v>
      </c>
      <c r="E3245" s="4">
        <v>45472</v>
      </c>
      <c r="F3245" s="26">
        <v>0.40277777777777779</v>
      </c>
      <c r="G3245" t="s">
        <v>14754</v>
      </c>
      <c r="H3245" t="s">
        <v>2638</v>
      </c>
      <c r="I3245" t="s">
        <v>14755</v>
      </c>
      <c r="J3245" t="s">
        <v>8835</v>
      </c>
      <c r="K3245" t="s">
        <v>14756</v>
      </c>
      <c r="L3245" t="s">
        <v>2638</v>
      </c>
      <c r="M3245" t="s">
        <v>2638</v>
      </c>
      <c r="N3245" t="s">
        <v>2638</v>
      </c>
      <c r="O3245">
        <v>585</v>
      </c>
      <c r="P3245">
        <v>0</v>
      </c>
      <c r="Q3245"/>
      <c r="R3245">
        <v>0</v>
      </c>
      <c r="S3245" t="s">
        <v>2587</v>
      </c>
    </row>
    <row r="3246" spans="1:19" hidden="1">
      <c r="A3246" t="s">
        <v>8</v>
      </c>
      <c r="B3246" t="s">
        <v>14757</v>
      </c>
      <c r="C3246" t="s">
        <v>8881</v>
      </c>
      <c r="D3246" t="s">
        <v>83</v>
      </c>
      <c r="E3246" s="4">
        <v>45472</v>
      </c>
      <c r="F3246" s="26">
        <v>0.40763888888888888</v>
      </c>
      <c r="G3246" t="s">
        <v>14758</v>
      </c>
      <c r="H3246" t="s">
        <v>2638</v>
      </c>
      <c r="I3246" t="s">
        <v>14759</v>
      </c>
      <c r="J3246" t="s">
        <v>14760</v>
      </c>
      <c r="K3246" t="s">
        <v>14756</v>
      </c>
      <c r="L3246" t="s">
        <v>2638</v>
      </c>
      <c r="M3246" t="s">
        <v>2638</v>
      </c>
      <c r="N3246" t="s">
        <v>2638</v>
      </c>
      <c r="O3246">
        <v>975</v>
      </c>
      <c r="P3246">
        <v>0</v>
      </c>
      <c r="Q3246"/>
      <c r="R3246">
        <v>0</v>
      </c>
      <c r="S3246" t="s">
        <v>2588</v>
      </c>
    </row>
    <row r="3247" spans="1:19" hidden="1">
      <c r="A3247" t="s">
        <v>8</v>
      </c>
      <c r="B3247" t="s">
        <v>14761</v>
      </c>
      <c r="C3247" t="s">
        <v>8881</v>
      </c>
      <c r="D3247" t="s">
        <v>83</v>
      </c>
      <c r="E3247" s="4">
        <v>45472</v>
      </c>
      <c r="F3247" s="26">
        <v>0.41041666666666665</v>
      </c>
      <c r="G3247" t="s">
        <v>14762</v>
      </c>
      <c r="H3247" t="s">
        <v>2638</v>
      </c>
      <c r="I3247" t="s">
        <v>7384</v>
      </c>
      <c r="J3247" t="s">
        <v>14763</v>
      </c>
      <c r="K3247" t="s">
        <v>8837</v>
      </c>
      <c r="L3247" t="s">
        <v>2638</v>
      </c>
      <c r="M3247" t="s">
        <v>2638</v>
      </c>
      <c r="N3247" t="s">
        <v>2638</v>
      </c>
      <c r="O3247">
        <v>365</v>
      </c>
      <c r="P3247">
        <v>0</v>
      </c>
      <c r="Q3247"/>
      <c r="R3247">
        <v>0</v>
      </c>
      <c r="S3247" t="s">
        <v>369</v>
      </c>
    </row>
    <row r="3248" spans="1:19" hidden="1">
      <c r="A3248" t="s">
        <v>8</v>
      </c>
      <c r="B3248" t="s">
        <v>14764</v>
      </c>
      <c r="C3248" t="s">
        <v>8881</v>
      </c>
      <c r="D3248" t="s">
        <v>83</v>
      </c>
      <c r="E3248" s="4">
        <v>45472</v>
      </c>
      <c r="F3248" s="26">
        <v>0.34027777777777779</v>
      </c>
      <c r="G3248" t="s">
        <v>14765</v>
      </c>
      <c r="H3248" t="s">
        <v>2638</v>
      </c>
      <c r="I3248" t="s">
        <v>14765</v>
      </c>
      <c r="J3248" t="s">
        <v>14766</v>
      </c>
      <c r="K3248" t="s">
        <v>14739</v>
      </c>
      <c r="L3248" t="s">
        <v>2638</v>
      </c>
      <c r="M3248" t="s">
        <v>2638</v>
      </c>
      <c r="N3248" t="s">
        <v>2638</v>
      </c>
      <c r="O3248">
        <v>385</v>
      </c>
      <c r="P3248">
        <v>0</v>
      </c>
      <c r="Q3248"/>
      <c r="R3248">
        <v>0</v>
      </c>
      <c r="S3248" t="s">
        <v>2589</v>
      </c>
    </row>
    <row r="3249" spans="1:19" hidden="1">
      <c r="A3249" t="s">
        <v>8</v>
      </c>
      <c r="B3249" t="s">
        <v>14767</v>
      </c>
      <c r="C3249" t="s">
        <v>8881</v>
      </c>
      <c r="D3249" t="s">
        <v>83</v>
      </c>
      <c r="E3249" s="4">
        <v>45472</v>
      </c>
      <c r="F3249" s="26">
        <v>0.37222222222222223</v>
      </c>
      <c r="G3249" t="s">
        <v>14768</v>
      </c>
      <c r="H3249" t="s">
        <v>2638</v>
      </c>
      <c r="I3249" t="s">
        <v>14746</v>
      </c>
      <c r="J3249" t="s">
        <v>14744</v>
      </c>
      <c r="K3249" t="s">
        <v>7409</v>
      </c>
      <c r="L3249" t="s">
        <v>2638</v>
      </c>
      <c r="M3249" t="s">
        <v>2638</v>
      </c>
      <c r="N3249" t="s">
        <v>2638</v>
      </c>
      <c r="O3249">
        <v>1175</v>
      </c>
      <c r="P3249">
        <v>0</v>
      </c>
      <c r="Q3249"/>
      <c r="R3249">
        <v>0</v>
      </c>
      <c r="S3249" t="s">
        <v>2590</v>
      </c>
    </row>
    <row r="3250" spans="1:19" hidden="1">
      <c r="A3250" t="s">
        <v>8</v>
      </c>
      <c r="B3250" t="s">
        <v>14769</v>
      </c>
      <c r="C3250" t="s">
        <v>8881</v>
      </c>
      <c r="D3250" t="s">
        <v>83</v>
      </c>
      <c r="E3250" s="4">
        <v>45472</v>
      </c>
      <c r="F3250" s="26">
        <v>0.40416666666666667</v>
      </c>
      <c r="G3250" t="s">
        <v>14755</v>
      </c>
      <c r="H3250" t="s">
        <v>2638</v>
      </c>
      <c r="I3250" t="s">
        <v>14758</v>
      </c>
      <c r="J3250" t="s">
        <v>8835</v>
      </c>
      <c r="K3250" t="s">
        <v>14770</v>
      </c>
      <c r="L3250" t="s">
        <v>2638</v>
      </c>
      <c r="M3250" t="s">
        <v>2638</v>
      </c>
      <c r="N3250" t="s">
        <v>2638</v>
      </c>
      <c r="O3250">
        <v>580</v>
      </c>
      <c r="P3250">
        <v>0</v>
      </c>
      <c r="Q3250"/>
      <c r="R3250">
        <v>0</v>
      </c>
      <c r="S3250" t="s">
        <v>2591</v>
      </c>
    </row>
    <row r="3251" spans="1:19" hidden="1">
      <c r="A3251" t="s">
        <v>8</v>
      </c>
      <c r="B3251" t="s">
        <v>14771</v>
      </c>
      <c r="C3251" t="s">
        <v>8881</v>
      </c>
      <c r="D3251" t="s">
        <v>83</v>
      </c>
      <c r="E3251" s="4">
        <v>45472</v>
      </c>
      <c r="F3251" s="26">
        <v>0.41319444444444442</v>
      </c>
      <c r="G3251" t="s">
        <v>7384</v>
      </c>
      <c r="H3251" t="s">
        <v>2638</v>
      </c>
      <c r="I3251" t="s">
        <v>14772</v>
      </c>
      <c r="J3251" t="s">
        <v>14773</v>
      </c>
      <c r="K3251" t="s">
        <v>7417</v>
      </c>
      <c r="L3251" t="s">
        <v>2638</v>
      </c>
      <c r="M3251" t="s">
        <v>2638</v>
      </c>
      <c r="N3251" t="s">
        <v>2638</v>
      </c>
      <c r="O3251">
        <v>630</v>
      </c>
      <c r="P3251">
        <v>183.75</v>
      </c>
      <c r="Q3251"/>
      <c r="R3251">
        <v>0</v>
      </c>
      <c r="S3251" t="s">
        <v>2592</v>
      </c>
    </row>
    <row r="3252" spans="1:19" hidden="1">
      <c r="A3252" t="s">
        <v>8</v>
      </c>
      <c r="B3252" t="s">
        <v>14774</v>
      </c>
      <c r="C3252" t="s">
        <v>8881</v>
      </c>
      <c r="D3252" t="s">
        <v>83</v>
      </c>
      <c r="E3252" s="4">
        <v>45472</v>
      </c>
      <c r="F3252" s="26">
        <v>0.41944444444444445</v>
      </c>
      <c r="G3252" t="s">
        <v>14773</v>
      </c>
      <c r="H3252" t="s">
        <v>2638</v>
      </c>
      <c r="I3252" t="s">
        <v>14756</v>
      </c>
      <c r="J3252" t="s">
        <v>8837</v>
      </c>
      <c r="K3252" t="s">
        <v>14775</v>
      </c>
      <c r="L3252" t="s">
        <v>2638</v>
      </c>
      <c r="M3252" t="s">
        <v>2638</v>
      </c>
      <c r="N3252" t="s">
        <v>2638</v>
      </c>
      <c r="O3252">
        <v>490</v>
      </c>
      <c r="P3252">
        <v>0</v>
      </c>
      <c r="Q3252"/>
      <c r="R3252">
        <v>0</v>
      </c>
      <c r="S3252" t="s">
        <v>2593</v>
      </c>
    </row>
    <row r="3253" spans="1:19" hidden="1">
      <c r="A3253" t="s">
        <v>8</v>
      </c>
      <c r="B3253" t="s">
        <v>14776</v>
      </c>
      <c r="C3253" t="s">
        <v>8881</v>
      </c>
      <c r="D3253" t="s">
        <v>83</v>
      </c>
      <c r="E3253" s="4">
        <v>45472</v>
      </c>
      <c r="F3253" s="26">
        <v>0.43194444444444446</v>
      </c>
      <c r="G3253" t="s">
        <v>14777</v>
      </c>
      <c r="H3253" t="s">
        <v>2638</v>
      </c>
      <c r="I3253" t="s">
        <v>14777</v>
      </c>
      <c r="J3253" t="s">
        <v>14778</v>
      </c>
      <c r="K3253" t="s">
        <v>14779</v>
      </c>
      <c r="L3253" t="s">
        <v>2638</v>
      </c>
      <c r="M3253" t="s">
        <v>2638</v>
      </c>
      <c r="N3253" t="s">
        <v>2638</v>
      </c>
      <c r="O3253">
        <v>500</v>
      </c>
      <c r="P3253">
        <v>0</v>
      </c>
      <c r="Q3253"/>
      <c r="R3253">
        <v>0</v>
      </c>
      <c r="S3253" t="s">
        <v>1335</v>
      </c>
    </row>
    <row r="3254" spans="1:19" hidden="1">
      <c r="A3254" t="s">
        <v>8</v>
      </c>
      <c r="B3254" t="s">
        <v>14780</v>
      </c>
      <c r="C3254" t="s">
        <v>8881</v>
      </c>
      <c r="D3254" t="s">
        <v>83</v>
      </c>
      <c r="E3254" s="4">
        <v>45472</v>
      </c>
      <c r="F3254" s="26">
        <v>0.43472222222222223</v>
      </c>
      <c r="G3254" t="s">
        <v>7391</v>
      </c>
      <c r="H3254" t="s">
        <v>2638</v>
      </c>
      <c r="I3254" t="s">
        <v>7391</v>
      </c>
      <c r="J3254" t="s">
        <v>14778</v>
      </c>
      <c r="K3254" t="s">
        <v>14781</v>
      </c>
      <c r="L3254" t="s">
        <v>2638</v>
      </c>
      <c r="M3254" t="s">
        <v>2638</v>
      </c>
      <c r="N3254" t="s">
        <v>2638</v>
      </c>
      <c r="O3254">
        <v>305</v>
      </c>
      <c r="P3254">
        <v>0</v>
      </c>
      <c r="Q3254"/>
      <c r="R3254">
        <v>0</v>
      </c>
      <c r="S3254" t="s">
        <v>2594</v>
      </c>
    </row>
    <row r="3255" spans="1:19" hidden="1">
      <c r="A3255" t="s">
        <v>8</v>
      </c>
      <c r="B3255" t="s">
        <v>14782</v>
      </c>
      <c r="C3255" t="s">
        <v>8881</v>
      </c>
      <c r="D3255" t="s">
        <v>83</v>
      </c>
      <c r="E3255" s="4">
        <v>45472</v>
      </c>
      <c r="F3255" s="26">
        <v>0.43888888888888888</v>
      </c>
      <c r="G3255" t="s">
        <v>14783</v>
      </c>
      <c r="H3255" t="s">
        <v>2638</v>
      </c>
      <c r="I3255" t="s">
        <v>7387</v>
      </c>
      <c r="J3255" t="s">
        <v>7397</v>
      </c>
      <c r="K3255" t="s">
        <v>14781</v>
      </c>
      <c r="L3255" t="s">
        <v>2638</v>
      </c>
      <c r="M3255" t="s">
        <v>2638</v>
      </c>
      <c r="N3255" t="s">
        <v>2638</v>
      </c>
      <c r="O3255">
        <v>810</v>
      </c>
      <c r="P3255">
        <v>0</v>
      </c>
      <c r="Q3255"/>
      <c r="R3255">
        <v>0</v>
      </c>
      <c r="S3255" t="s">
        <v>2595</v>
      </c>
    </row>
    <row r="3256" spans="1:19" hidden="1">
      <c r="A3256" t="s">
        <v>8</v>
      </c>
      <c r="B3256" t="s">
        <v>14784</v>
      </c>
      <c r="C3256" t="s">
        <v>8881</v>
      </c>
      <c r="D3256" t="s">
        <v>83</v>
      </c>
      <c r="E3256" s="4">
        <v>45472</v>
      </c>
      <c r="F3256" s="26">
        <v>0.44236111111111109</v>
      </c>
      <c r="G3256" t="s">
        <v>7420</v>
      </c>
      <c r="H3256" t="s">
        <v>2638</v>
      </c>
      <c r="I3256" t="s">
        <v>7420</v>
      </c>
      <c r="J3256" t="s">
        <v>7425</v>
      </c>
      <c r="K3256" t="s">
        <v>7422</v>
      </c>
      <c r="L3256" t="s">
        <v>2638</v>
      </c>
      <c r="M3256" t="s">
        <v>2638</v>
      </c>
      <c r="N3256" t="s">
        <v>2638</v>
      </c>
      <c r="O3256">
        <v>900</v>
      </c>
      <c r="P3256">
        <v>0</v>
      </c>
      <c r="Q3256"/>
      <c r="R3256">
        <v>0</v>
      </c>
      <c r="S3256" t="s">
        <v>2446</v>
      </c>
    </row>
    <row r="3257" spans="1:19" hidden="1">
      <c r="A3257" t="s">
        <v>8</v>
      </c>
      <c r="B3257" t="s">
        <v>14785</v>
      </c>
      <c r="C3257" t="s">
        <v>8881</v>
      </c>
      <c r="D3257" t="s">
        <v>83</v>
      </c>
      <c r="E3257" s="4">
        <v>45472</v>
      </c>
      <c r="F3257" s="26">
        <v>0.44791666666666669</v>
      </c>
      <c r="G3257" t="s">
        <v>14786</v>
      </c>
      <c r="H3257" t="s">
        <v>2638</v>
      </c>
      <c r="I3257" t="s">
        <v>7427</v>
      </c>
      <c r="J3257" t="s">
        <v>14787</v>
      </c>
      <c r="K3257" t="s">
        <v>7423</v>
      </c>
      <c r="L3257" t="s">
        <v>2638</v>
      </c>
      <c r="M3257" t="s">
        <v>2638</v>
      </c>
      <c r="N3257" t="s">
        <v>2638</v>
      </c>
      <c r="O3257">
        <v>500</v>
      </c>
      <c r="P3257">
        <v>0</v>
      </c>
      <c r="Q3257"/>
      <c r="R3257">
        <v>0</v>
      </c>
      <c r="S3257" t="s">
        <v>1376</v>
      </c>
    </row>
    <row r="3258" spans="1:19" hidden="1">
      <c r="A3258" t="s">
        <v>8</v>
      </c>
      <c r="B3258" t="s">
        <v>14788</v>
      </c>
      <c r="C3258" t="s">
        <v>8881</v>
      </c>
      <c r="D3258" t="s">
        <v>83</v>
      </c>
      <c r="E3258" s="4">
        <v>45472</v>
      </c>
      <c r="F3258" s="26">
        <v>0.45416666666666666</v>
      </c>
      <c r="G3258" t="s">
        <v>7401</v>
      </c>
      <c r="H3258" t="s">
        <v>2638</v>
      </c>
      <c r="I3258" t="s">
        <v>7429</v>
      </c>
      <c r="J3258" t="s">
        <v>14787</v>
      </c>
      <c r="K3258" t="s">
        <v>14789</v>
      </c>
      <c r="L3258" t="s">
        <v>2638</v>
      </c>
      <c r="M3258" t="s">
        <v>2638</v>
      </c>
      <c r="N3258" t="s">
        <v>2638</v>
      </c>
      <c r="O3258">
        <v>365</v>
      </c>
      <c r="P3258">
        <v>27.5</v>
      </c>
      <c r="Q3258"/>
      <c r="R3258">
        <v>0</v>
      </c>
      <c r="S3258" t="s">
        <v>343</v>
      </c>
    </row>
    <row r="3259" spans="1:19" hidden="1">
      <c r="A3259" t="s">
        <v>8</v>
      </c>
      <c r="B3259" t="s">
        <v>14790</v>
      </c>
      <c r="C3259" t="s">
        <v>8881</v>
      </c>
      <c r="D3259" t="s">
        <v>83</v>
      </c>
      <c r="E3259" s="4">
        <v>45472</v>
      </c>
      <c r="F3259" s="26">
        <v>0.43402777777777779</v>
      </c>
      <c r="G3259" t="s">
        <v>14791</v>
      </c>
      <c r="H3259" t="s">
        <v>2638</v>
      </c>
      <c r="I3259" t="s">
        <v>14791</v>
      </c>
      <c r="J3259" t="s">
        <v>14778</v>
      </c>
      <c r="K3259" t="s">
        <v>14792</v>
      </c>
      <c r="L3259" t="s">
        <v>2638</v>
      </c>
      <c r="M3259" t="s">
        <v>2638</v>
      </c>
      <c r="N3259" t="s">
        <v>2638</v>
      </c>
      <c r="O3259">
        <v>550</v>
      </c>
      <c r="P3259">
        <v>37.5</v>
      </c>
      <c r="Q3259"/>
      <c r="R3259">
        <v>0</v>
      </c>
      <c r="S3259" t="s">
        <v>1429</v>
      </c>
    </row>
    <row r="3260" spans="1:19" hidden="1">
      <c r="A3260" t="s">
        <v>8</v>
      </c>
      <c r="B3260" t="s">
        <v>14793</v>
      </c>
      <c r="C3260" t="s">
        <v>8881</v>
      </c>
      <c r="D3260" t="s">
        <v>83</v>
      </c>
      <c r="E3260" s="4">
        <v>45472</v>
      </c>
      <c r="F3260" s="26">
        <v>0.47291666666666665</v>
      </c>
      <c r="G3260" t="s">
        <v>14794</v>
      </c>
      <c r="H3260" t="s">
        <v>2638</v>
      </c>
      <c r="I3260" t="s">
        <v>14795</v>
      </c>
      <c r="J3260" t="s">
        <v>14796</v>
      </c>
      <c r="K3260" t="s">
        <v>7436</v>
      </c>
      <c r="L3260" t="s">
        <v>2638</v>
      </c>
      <c r="M3260" t="s">
        <v>2638</v>
      </c>
      <c r="N3260" t="s">
        <v>2638</v>
      </c>
      <c r="O3260">
        <v>537</v>
      </c>
      <c r="P3260">
        <v>0</v>
      </c>
      <c r="Q3260"/>
      <c r="R3260">
        <v>0</v>
      </c>
      <c r="S3260" t="s">
        <v>2596</v>
      </c>
    </row>
    <row r="3261" spans="1:19" hidden="1">
      <c r="A3261" t="s">
        <v>8</v>
      </c>
      <c r="B3261" t="s">
        <v>14797</v>
      </c>
      <c r="C3261" t="s">
        <v>8881</v>
      </c>
      <c r="D3261" t="s">
        <v>83</v>
      </c>
      <c r="E3261" s="4">
        <v>45472</v>
      </c>
      <c r="F3261" s="26">
        <v>0.47291666666666665</v>
      </c>
      <c r="G3261" t="s">
        <v>14794</v>
      </c>
      <c r="H3261" t="s">
        <v>7435</v>
      </c>
      <c r="I3261" t="s">
        <v>14798</v>
      </c>
      <c r="J3261" t="s">
        <v>14799</v>
      </c>
      <c r="K3261" t="s">
        <v>14800</v>
      </c>
      <c r="L3261" t="s">
        <v>2638</v>
      </c>
      <c r="M3261" t="s">
        <v>2638</v>
      </c>
      <c r="N3261" t="s">
        <v>2638</v>
      </c>
      <c r="O3261">
        <v>380</v>
      </c>
      <c r="P3261">
        <v>0</v>
      </c>
      <c r="Q3261"/>
      <c r="R3261">
        <v>0</v>
      </c>
      <c r="S3261" t="s">
        <v>2597</v>
      </c>
    </row>
    <row r="3262" spans="1:19" hidden="1">
      <c r="A3262" t="s">
        <v>8</v>
      </c>
      <c r="B3262" t="s">
        <v>14801</v>
      </c>
      <c r="C3262" t="s">
        <v>8881</v>
      </c>
      <c r="D3262" t="s">
        <v>83</v>
      </c>
      <c r="E3262" s="4">
        <v>45472</v>
      </c>
      <c r="F3262" s="26">
        <v>0.4909722222222222</v>
      </c>
      <c r="G3262" t="s">
        <v>14802</v>
      </c>
      <c r="H3262" t="s">
        <v>2638</v>
      </c>
      <c r="I3262" t="s">
        <v>14802</v>
      </c>
      <c r="J3262" t="s">
        <v>14803</v>
      </c>
      <c r="K3262" t="s">
        <v>14804</v>
      </c>
      <c r="L3262" t="s">
        <v>2638</v>
      </c>
      <c r="M3262" t="s">
        <v>2638</v>
      </c>
      <c r="N3262" t="s">
        <v>2638</v>
      </c>
      <c r="O3262">
        <v>1035</v>
      </c>
      <c r="P3262">
        <v>0</v>
      </c>
      <c r="Q3262"/>
      <c r="R3262">
        <v>0</v>
      </c>
      <c r="S3262" t="s">
        <v>2598</v>
      </c>
    </row>
    <row r="3263" spans="1:19" hidden="1">
      <c r="A3263" t="s">
        <v>8</v>
      </c>
      <c r="B3263" t="s">
        <v>14805</v>
      </c>
      <c r="C3263" t="s">
        <v>8881</v>
      </c>
      <c r="D3263" t="s">
        <v>83</v>
      </c>
      <c r="E3263" s="4">
        <v>45472</v>
      </c>
      <c r="F3263" s="26">
        <v>0.48194444444444445</v>
      </c>
      <c r="G3263" t="s">
        <v>14806</v>
      </c>
      <c r="H3263" t="s">
        <v>2638</v>
      </c>
      <c r="I3263" t="s">
        <v>14806</v>
      </c>
      <c r="J3263" t="s">
        <v>14800</v>
      </c>
      <c r="K3263" t="s">
        <v>14807</v>
      </c>
      <c r="L3263" t="s">
        <v>2638</v>
      </c>
      <c r="M3263" t="s">
        <v>2638</v>
      </c>
      <c r="N3263" t="s">
        <v>2638</v>
      </c>
      <c r="O3263">
        <v>490</v>
      </c>
      <c r="P3263">
        <v>0</v>
      </c>
      <c r="Q3263"/>
      <c r="R3263">
        <v>0</v>
      </c>
      <c r="S3263" t="s">
        <v>2599</v>
      </c>
    </row>
    <row r="3264" spans="1:19" hidden="1">
      <c r="A3264" t="s">
        <v>8</v>
      </c>
      <c r="B3264" t="s">
        <v>14808</v>
      </c>
      <c r="C3264" t="s">
        <v>8881</v>
      </c>
      <c r="D3264" t="s">
        <v>83</v>
      </c>
      <c r="E3264" s="4">
        <v>45472</v>
      </c>
      <c r="F3264" s="26">
        <v>0.5</v>
      </c>
      <c r="G3264" t="s">
        <v>14809</v>
      </c>
      <c r="H3264" t="s">
        <v>14810</v>
      </c>
      <c r="I3264" t="s">
        <v>14811</v>
      </c>
      <c r="J3264" t="s">
        <v>14812</v>
      </c>
      <c r="K3264" t="s">
        <v>14813</v>
      </c>
      <c r="L3264" t="s">
        <v>2638</v>
      </c>
      <c r="M3264" t="s">
        <v>2638</v>
      </c>
      <c r="N3264" t="s">
        <v>2638</v>
      </c>
      <c r="O3264">
        <v>2085</v>
      </c>
      <c r="P3264">
        <v>0</v>
      </c>
      <c r="Q3264"/>
      <c r="R3264">
        <v>0</v>
      </c>
      <c r="S3264" t="s">
        <v>2600</v>
      </c>
    </row>
    <row r="3265" spans="1:19" hidden="1">
      <c r="A3265" t="s">
        <v>8</v>
      </c>
      <c r="B3265" t="s">
        <v>14814</v>
      </c>
      <c r="C3265" t="s">
        <v>8881</v>
      </c>
      <c r="D3265" t="s">
        <v>83</v>
      </c>
      <c r="E3265" s="4">
        <v>45472</v>
      </c>
      <c r="F3265" s="26">
        <v>0.5180555555555556</v>
      </c>
      <c r="G3265" t="s">
        <v>14815</v>
      </c>
      <c r="H3265" t="s">
        <v>2638</v>
      </c>
      <c r="I3265" t="s">
        <v>14816</v>
      </c>
      <c r="J3265" t="s">
        <v>14817</v>
      </c>
      <c r="K3265" t="s">
        <v>14818</v>
      </c>
      <c r="L3265" t="s">
        <v>2638</v>
      </c>
      <c r="M3265" t="s">
        <v>2638</v>
      </c>
      <c r="N3265" t="s">
        <v>2638</v>
      </c>
      <c r="O3265">
        <v>365</v>
      </c>
      <c r="P3265">
        <v>0</v>
      </c>
      <c r="Q3265"/>
      <c r="R3265">
        <v>0</v>
      </c>
      <c r="S3265" t="s">
        <v>1887</v>
      </c>
    </row>
    <row r="3266" spans="1:19" hidden="1">
      <c r="A3266" t="s">
        <v>8</v>
      </c>
      <c r="B3266" t="s">
        <v>14819</v>
      </c>
      <c r="C3266" t="s">
        <v>8881</v>
      </c>
      <c r="D3266" t="s">
        <v>83</v>
      </c>
      <c r="E3266" s="4">
        <v>45472</v>
      </c>
      <c r="F3266" s="26">
        <v>0.52569444444444446</v>
      </c>
      <c r="G3266" t="s">
        <v>14820</v>
      </c>
      <c r="H3266" t="s">
        <v>2638</v>
      </c>
      <c r="I3266" t="s">
        <v>14821</v>
      </c>
      <c r="J3266" t="s">
        <v>14822</v>
      </c>
      <c r="K3266" t="s">
        <v>14823</v>
      </c>
      <c r="L3266" t="s">
        <v>2638</v>
      </c>
      <c r="M3266" t="s">
        <v>2638</v>
      </c>
      <c r="N3266" t="s">
        <v>2638</v>
      </c>
      <c r="O3266">
        <v>245</v>
      </c>
      <c r="P3266">
        <v>0</v>
      </c>
      <c r="Q3266"/>
      <c r="R3266">
        <v>0</v>
      </c>
      <c r="S3266" t="s">
        <v>1191</v>
      </c>
    </row>
    <row r="3267" spans="1:19" hidden="1">
      <c r="A3267" t="s">
        <v>8</v>
      </c>
      <c r="B3267" t="s">
        <v>14824</v>
      </c>
      <c r="C3267" t="s">
        <v>8881</v>
      </c>
      <c r="D3267" t="s">
        <v>83</v>
      </c>
      <c r="E3267" s="4">
        <v>45472</v>
      </c>
      <c r="F3267" s="26">
        <v>0.59930555555555554</v>
      </c>
      <c r="G3267" t="s">
        <v>14825</v>
      </c>
      <c r="H3267" t="s">
        <v>2638</v>
      </c>
      <c r="I3267" t="s">
        <v>7452</v>
      </c>
      <c r="J3267" t="s">
        <v>14826</v>
      </c>
      <c r="K3267" t="s">
        <v>14827</v>
      </c>
      <c r="L3267" t="s">
        <v>2638</v>
      </c>
      <c r="M3267" t="s">
        <v>2638</v>
      </c>
      <c r="N3267" t="s">
        <v>2638</v>
      </c>
      <c r="O3267">
        <v>345</v>
      </c>
      <c r="P3267">
        <v>0</v>
      </c>
      <c r="Q3267"/>
      <c r="R3267">
        <v>0</v>
      </c>
      <c r="S3267" t="s">
        <v>1451</v>
      </c>
    </row>
    <row r="3268" spans="1:19" hidden="1">
      <c r="A3268" t="s">
        <v>8</v>
      </c>
      <c r="B3268" t="s">
        <v>14828</v>
      </c>
      <c r="C3268" t="s">
        <v>8881</v>
      </c>
      <c r="D3268" t="s">
        <v>83</v>
      </c>
      <c r="E3268" s="4">
        <v>45472</v>
      </c>
      <c r="F3268" s="26">
        <v>0.61875000000000002</v>
      </c>
      <c r="G3268" t="s">
        <v>14829</v>
      </c>
      <c r="H3268" t="s">
        <v>2638</v>
      </c>
      <c r="I3268" t="s">
        <v>14830</v>
      </c>
      <c r="J3268" t="s">
        <v>7459</v>
      </c>
      <c r="K3268" t="s">
        <v>14831</v>
      </c>
      <c r="L3268" t="s">
        <v>2638</v>
      </c>
      <c r="M3268" t="s">
        <v>2638</v>
      </c>
      <c r="N3268" t="s">
        <v>2638</v>
      </c>
      <c r="O3268">
        <v>685</v>
      </c>
      <c r="P3268">
        <v>102.5</v>
      </c>
      <c r="Q3268"/>
      <c r="R3268">
        <v>0</v>
      </c>
      <c r="S3268" t="s">
        <v>2601</v>
      </c>
    </row>
    <row r="3269" spans="1:19" hidden="1">
      <c r="A3269" t="s">
        <v>8</v>
      </c>
      <c r="B3269" t="s">
        <v>14832</v>
      </c>
      <c r="C3269" t="s">
        <v>8881</v>
      </c>
      <c r="D3269" t="s">
        <v>83</v>
      </c>
      <c r="E3269" s="4">
        <v>45472</v>
      </c>
      <c r="F3269" s="26">
        <v>0.61805555555555558</v>
      </c>
      <c r="G3269" t="s">
        <v>14829</v>
      </c>
      <c r="H3269" t="s">
        <v>2638</v>
      </c>
      <c r="I3269" t="s">
        <v>14833</v>
      </c>
      <c r="J3269" t="s">
        <v>14834</v>
      </c>
      <c r="K3269" t="s">
        <v>14835</v>
      </c>
      <c r="L3269" t="s">
        <v>2638</v>
      </c>
      <c r="M3269" t="s">
        <v>2638</v>
      </c>
      <c r="N3269" t="s">
        <v>2638</v>
      </c>
      <c r="O3269">
        <v>745</v>
      </c>
      <c r="P3269">
        <v>0</v>
      </c>
      <c r="Q3269"/>
      <c r="R3269">
        <v>0</v>
      </c>
      <c r="S3269" t="s">
        <v>2602</v>
      </c>
    </row>
    <row r="3270" spans="1:19" hidden="1">
      <c r="A3270" t="s">
        <v>8</v>
      </c>
      <c r="B3270" t="s">
        <v>14836</v>
      </c>
      <c r="C3270" t="s">
        <v>8881</v>
      </c>
      <c r="D3270" t="s">
        <v>166</v>
      </c>
      <c r="E3270" s="4">
        <v>45472</v>
      </c>
      <c r="F3270" s="26">
        <v>0.71250000000000002</v>
      </c>
      <c r="G3270" t="s">
        <v>14837</v>
      </c>
      <c r="H3270" t="s">
        <v>2638</v>
      </c>
      <c r="I3270" t="s">
        <v>14838</v>
      </c>
      <c r="J3270" t="s">
        <v>14839</v>
      </c>
      <c r="K3270" t="s">
        <v>2638</v>
      </c>
      <c r="L3270" t="s">
        <v>14840</v>
      </c>
      <c r="M3270" t="s">
        <v>167</v>
      </c>
      <c r="N3270" t="s">
        <v>168</v>
      </c>
      <c r="O3270">
        <v>285</v>
      </c>
      <c r="P3270">
        <v>0</v>
      </c>
      <c r="Q3270"/>
      <c r="R3270">
        <v>0</v>
      </c>
      <c r="S3270" t="s">
        <v>2603</v>
      </c>
    </row>
    <row r="3271" spans="1:19" hidden="1">
      <c r="A3271" t="s">
        <v>8</v>
      </c>
      <c r="B3271" t="s">
        <v>14841</v>
      </c>
      <c r="C3271" t="s">
        <v>8881</v>
      </c>
      <c r="D3271" t="s">
        <v>83</v>
      </c>
      <c r="E3271" s="4">
        <v>45472</v>
      </c>
      <c r="F3271" s="26">
        <v>0.71805555555555556</v>
      </c>
      <c r="G3271" t="s">
        <v>14842</v>
      </c>
      <c r="H3271" t="s">
        <v>2638</v>
      </c>
      <c r="I3271" t="s">
        <v>14843</v>
      </c>
      <c r="J3271" t="s">
        <v>14844</v>
      </c>
      <c r="K3271" t="s">
        <v>14845</v>
      </c>
      <c r="L3271" t="s">
        <v>2638</v>
      </c>
      <c r="M3271" t="s">
        <v>2638</v>
      </c>
      <c r="N3271" t="s">
        <v>2638</v>
      </c>
      <c r="O3271">
        <v>875</v>
      </c>
      <c r="P3271">
        <v>0</v>
      </c>
      <c r="Q3271"/>
      <c r="R3271">
        <v>0</v>
      </c>
      <c r="S3271" t="s">
        <v>2604</v>
      </c>
    </row>
    <row r="3272" spans="1:19" hidden="1">
      <c r="A3272" t="s">
        <v>8</v>
      </c>
      <c r="B3272" t="s">
        <v>14846</v>
      </c>
      <c r="C3272" t="s">
        <v>8881</v>
      </c>
      <c r="D3272" t="s">
        <v>83</v>
      </c>
      <c r="E3272" s="4">
        <v>45472</v>
      </c>
      <c r="F3272" s="26">
        <v>0.73958333333333337</v>
      </c>
      <c r="G3272" t="s">
        <v>14847</v>
      </c>
      <c r="H3272" t="s">
        <v>2638</v>
      </c>
      <c r="I3272" t="s">
        <v>14848</v>
      </c>
      <c r="J3272" t="s">
        <v>14849</v>
      </c>
      <c r="K3272" t="s">
        <v>14850</v>
      </c>
      <c r="L3272" t="s">
        <v>2638</v>
      </c>
      <c r="M3272" t="s">
        <v>2638</v>
      </c>
      <c r="N3272" t="s">
        <v>2638</v>
      </c>
      <c r="O3272">
        <v>350</v>
      </c>
      <c r="P3272">
        <v>17.5</v>
      </c>
      <c r="Q3272"/>
      <c r="R3272">
        <v>0</v>
      </c>
      <c r="S3272" t="s">
        <v>2454</v>
      </c>
    </row>
    <row r="3273" spans="1:19" hidden="1">
      <c r="A3273" t="s">
        <v>8</v>
      </c>
      <c r="B3273" t="s">
        <v>14851</v>
      </c>
      <c r="C3273" t="s">
        <v>8881</v>
      </c>
      <c r="D3273" t="s">
        <v>83</v>
      </c>
      <c r="E3273" s="4">
        <v>45472</v>
      </c>
      <c r="F3273" s="26">
        <v>0.73819444444444449</v>
      </c>
      <c r="G3273" t="s">
        <v>14852</v>
      </c>
      <c r="H3273" t="s">
        <v>2638</v>
      </c>
      <c r="I3273" t="s">
        <v>14853</v>
      </c>
      <c r="J3273" t="s">
        <v>14854</v>
      </c>
      <c r="K3273" t="s">
        <v>14855</v>
      </c>
      <c r="L3273" t="s">
        <v>2638</v>
      </c>
      <c r="M3273" t="s">
        <v>2638</v>
      </c>
      <c r="N3273" t="s">
        <v>2638</v>
      </c>
      <c r="O3273">
        <v>650</v>
      </c>
      <c r="P3273">
        <v>0</v>
      </c>
      <c r="Q3273"/>
      <c r="R3273">
        <v>0</v>
      </c>
      <c r="S3273" t="s">
        <v>1507</v>
      </c>
    </row>
    <row r="3274" spans="1:19" hidden="1">
      <c r="A3274" t="s">
        <v>8</v>
      </c>
      <c r="B3274" t="s">
        <v>14856</v>
      </c>
      <c r="C3274" t="s">
        <v>8881</v>
      </c>
      <c r="D3274" t="s">
        <v>83</v>
      </c>
      <c r="E3274" s="4">
        <v>45472</v>
      </c>
      <c r="F3274" s="26">
        <v>0.73611111111111116</v>
      </c>
      <c r="G3274" t="s">
        <v>14857</v>
      </c>
      <c r="H3274" t="s">
        <v>2638</v>
      </c>
      <c r="I3274" t="s">
        <v>14854</v>
      </c>
      <c r="J3274" t="s">
        <v>14858</v>
      </c>
      <c r="K3274" t="s">
        <v>14859</v>
      </c>
      <c r="L3274" t="s">
        <v>2638</v>
      </c>
      <c r="M3274" t="s">
        <v>2638</v>
      </c>
      <c r="N3274" t="s">
        <v>2638</v>
      </c>
      <c r="O3274">
        <v>740</v>
      </c>
      <c r="P3274">
        <v>0</v>
      </c>
      <c r="Q3274"/>
      <c r="R3274">
        <v>0</v>
      </c>
      <c r="S3274" t="s">
        <v>2605</v>
      </c>
    </row>
    <row r="3275" spans="1:19" hidden="1">
      <c r="A3275" t="s">
        <v>8</v>
      </c>
      <c r="B3275" t="s">
        <v>14860</v>
      </c>
      <c r="C3275" t="s">
        <v>8881</v>
      </c>
      <c r="D3275" t="s">
        <v>83</v>
      </c>
      <c r="E3275" s="4">
        <v>45472</v>
      </c>
      <c r="F3275" s="26">
        <v>0.74027777777777781</v>
      </c>
      <c r="G3275" t="s">
        <v>14861</v>
      </c>
      <c r="H3275" t="s">
        <v>2638</v>
      </c>
      <c r="I3275" t="s">
        <v>14862</v>
      </c>
      <c r="J3275" t="s">
        <v>14863</v>
      </c>
      <c r="K3275" t="s">
        <v>14864</v>
      </c>
      <c r="L3275" t="s">
        <v>2638</v>
      </c>
      <c r="M3275" t="s">
        <v>2638</v>
      </c>
      <c r="N3275" t="s">
        <v>2638</v>
      </c>
      <c r="O3275">
        <v>325</v>
      </c>
      <c r="P3275">
        <v>0</v>
      </c>
      <c r="Q3275"/>
      <c r="R3275">
        <v>0</v>
      </c>
      <c r="S3275" t="s">
        <v>342</v>
      </c>
    </row>
    <row r="3276" spans="1:19" hidden="1">
      <c r="A3276" t="s">
        <v>8</v>
      </c>
      <c r="B3276" t="s">
        <v>14865</v>
      </c>
      <c r="C3276" t="s">
        <v>8881</v>
      </c>
      <c r="D3276" t="s">
        <v>83</v>
      </c>
      <c r="E3276" s="4">
        <v>45472</v>
      </c>
      <c r="F3276" s="26">
        <v>0.75277777777777777</v>
      </c>
      <c r="G3276" t="s">
        <v>14866</v>
      </c>
      <c r="H3276" t="s">
        <v>2638</v>
      </c>
      <c r="I3276" t="s">
        <v>14867</v>
      </c>
      <c r="J3276" t="s">
        <v>14868</v>
      </c>
      <c r="K3276" t="s">
        <v>14869</v>
      </c>
      <c r="L3276" t="s">
        <v>2638</v>
      </c>
      <c r="M3276" t="s">
        <v>2638</v>
      </c>
      <c r="N3276" t="s">
        <v>2638</v>
      </c>
      <c r="O3276">
        <v>460</v>
      </c>
      <c r="P3276">
        <v>0</v>
      </c>
      <c r="Q3276"/>
      <c r="R3276">
        <v>0</v>
      </c>
      <c r="S3276" t="s">
        <v>2606</v>
      </c>
    </row>
    <row r="3277" spans="1:19" hidden="1">
      <c r="A3277" t="s">
        <v>8</v>
      </c>
      <c r="B3277" t="s">
        <v>14870</v>
      </c>
      <c r="C3277" t="s">
        <v>8881</v>
      </c>
      <c r="D3277" t="s">
        <v>83</v>
      </c>
      <c r="E3277" s="4">
        <v>45472</v>
      </c>
      <c r="F3277" s="26">
        <v>0.76458333333333328</v>
      </c>
      <c r="G3277" t="s">
        <v>7494</v>
      </c>
      <c r="H3277" t="s">
        <v>2638</v>
      </c>
      <c r="I3277" t="s">
        <v>14859</v>
      </c>
      <c r="J3277" t="s">
        <v>14871</v>
      </c>
      <c r="K3277" t="s">
        <v>14872</v>
      </c>
      <c r="L3277" t="s">
        <v>2638</v>
      </c>
      <c r="M3277" t="s">
        <v>2638</v>
      </c>
      <c r="N3277" t="s">
        <v>2638</v>
      </c>
      <c r="O3277">
        <v>530</v>
      </c>
      <c r="P3277">
        <v>0</v>
      </c>
      <c r="Q3277"/>
      <c r="R3277">
        <v>0</v>
      </c>
      <c r="S3277" t="s">
        <v>2607</v>
      </c>
    </row>
    <row r="3278" spans="1:19" hidden="1">
      <c r="A3278" t="s">
        <v>8</v>
      </c>
      <c r="B3278" t="s">
        <v>14873</v>
      </c>
      <c r="C3278" t="s">
        <v>8881</v>
      </c>
      <c r="D3278" t="s">
        <v>83</v>
      </c>
      <c r="E3278" s="4">
        <v>45472</v>
      </c>
      <c r="F3278" s="26">
        <v>0.77916666666666667</v>
      </c>
      <c r="G3278" t="s">
        <v>14874</v>
      </c>
      <c r="H3278" t="s">
        <v>2638</v>
      </c>
      <c r="I3278" t="s">
        <v>14875</v>
      </c>
      <c r="J3278" t="s">
        <v>14876</v>
      </c>
      <c r="K3278" t="s">
        <v>14877</v>
      </c>
      <c r="L3278" t="s">
        <v>2638</v>
      </c>
      <c r="M3278" t="s">
        <v>2638</v>
      </c>
      <c r="N3278" t="s">
        <v>2638</v>
      </c>
      <c r="O3278">
        <v>630</v>
      </c>
      <c r="P3278">
        <v>0</v>
      </c>
      <c r="Q3278"/>
      <c r="R3278">
        <v>0</v>
      </c>
      <c r="S3278" t="s">
        <v>2608</v>
      </c>
    </row>
    <row r="3279" spans="1:19" hidden="1">
      <c r="A3279" t="s">
        <v>8</v>
      </c>
      <c r="B3279" t="s">
        <v>14878</v>
      </c>
      <c r="C3279" t="s">
        <v>8881</v>
      </c>
      <c r="D3279" t="s">
        <v>83</v>
      </c>
      <c r="E3279" s="4">
        <v>45472</v>
      </c>
      <c r="F3279" s="26">
        <v>0.76388888888888884</v>
      </c>
      <c r="G3279" t="s">
        <v>7494</v>
      </c>
      <c r="H3279" t="s">
        <v>2638</v>
      </c>
      <c r="I3279" t="s">
        <v>14879</v>
      </c>
      <c r="J3279" t="s">
        <v>14880</v>
      </c>
      <c r="K3279" t="s">
        <v>14881</v>
      </c>
      <c r="L3279" t="s">
        <v>2638</v>
      </c>
      <c r="M3279" t="s">
        <v>2638</v>
      </c>
      <c r="N3279" t="s">
        <v>2638</v>
      </c>
      <c r="O3279">
        <v>365</v>
      </c>
      <c r="P3279">
        <v>0</v>
      </c>
      <c r="Q3279"/>
      <c r="R3279">
        <v>0</v>
      </c>
      <c r="S3279" t="s">
        <v>178</v>
      </c>
    </row>
    <row r="3280" spans="1:19" hidden="1">
      <c r="A3280" t="s">
        <v>8</v>
      </c>
      <c r="B3280" t="s">
        <v>14882</v>
      </c>
      <c r="C3280" t="s">
        <v>8881</v>
      </c>
      <c r="D3280" t="s">
        <v>83</v>
      </c>
      <c r="E3280" s="4">
        <v>45472</v>
      </c>
      <c r="F3280" s="26">
        <v>0.79027777777777775</v>
      </c>
      <c r="G3280" t="s">
        <v>14883</v>
      </c>
      <c r="H3280" t="s">
        <v>2638</v>
      </c>
      <c r="I3280" t="s">
        <v>14884</v>
      </c>
      <c r="J3280" t="s">
        <v>14885</v>
      </c>
      <c r="K3280" t="s">
        <v>14886</v>
      </c>
      <c r="L3280" t="s">
        <v>2638</v>
      </c>
      <c r="M3280" t="s">
        <v>2638</v>
      </c>
      <c r="N3280" t="s">
        <v>2638</v>
      </c>
      <c r="O3280">
        <v>600</v>
      </c>
      <c r="P3280">
        <v>0</v>
      </c>
      <c r="Q3280"/>
      <c r="R3280">
        <v>0</v>
      </c>
      <c r="S3280" t="s">
        <v>2609</v>
      </c>
    </row>
    <row r="3281" spans="1:19" hidden="1">
      <c r="A3281" t="s">
        <v>8</v>
      </c>
      <c r="B3281" t="s">
        <v>14887</v>
      </c>
      <c r="C3281" t="s">
        <v>8881</v>
      </c>
      <c r="D3281" t="s">
        <v>83</v>
      </c>
      <c r="E3281" s="4">
        <v>45472</v>
      </c>
      <c r="F3281" s="26">
        <v>0.85624999999999996</v>
      </c>
      <c r="G3281" t="s">
        <v>14888</v>
      </c>
      <c r="H3281" t="s">
        <v>2638</v>
      </c>
      <c r="I3281" t="s">
        <v>7519</v>
      </c>
      <c r="J3281" t="s">
        <v>14889</v>
      </c>
      <c r="K3281" t="s">
        <v>7521</v>
      </c>
      <c r="L3281" t="s">
        <v>2638</v>
      </c>
      <c r="M3281" t="s">
        <v>2638</v>
      </c>
      <c r="N3281" t="s">
        <v>2638</v>
      </c>
      <c r="O3281">
        <v>395</v>
      </c>
      <c r="P3281">
        <v>0</v>
      </c>
      <c r="Q3281"/>
      <c r="R3281">
        <v>0</v>
      </c>
      <c r="S3281" t="s">
        <v>2610</v>
      </c>
    </row>
    <row r="3282" spans="1:19" hidden="1">
      <c r="A3282" t="s">
        <v>8</v>
      </c>
      <c r="B3282" t="s">
        <v>14890</v>
      </c>
      <c r="C3282" t="s">
        <v>8881</v>
      </c>
      <c r="D3282" t="s">
        <v>83</v>
      </c>
      <c r="E3282" s="4">
        <v>45472</v>
      </c>
      <c r="F3282" s="26">
        <v>0.86388888888888893</v>
      </c>
      <c r="G3282" t="s">
        <v>14891</v>
      </c>
      <c r="H3282" t="s">
        <v>2638</v>
      </c>
      <c r="I3282" t="s">
        <v>14892</v>
      </c>
      <c r="J3282" t="s">
        <v>14893</v>
      </c>
      <c r="K3282" t="s">
        <v>14894</v>
      </c>
      <c r="L3282" t="s">
        <v>2638</v>
      </c>
      <c r="M3282" t="s">
        <v>2638</v>
      </c>
      <c r="N3282" t="s">
        <v>2638</v>
      </c>
      <c r="O3282">
        <v>1255</v>
      </c>
      <c r="P3282">
        <v>0</v>
      </c>
      <c r="Q3282"/>
      <c r="R3282">
        <v>0</v>
      </c>
      <c r="S3282" t="s">
        <v>2611</v>
      </c>
    </row>
    <row r="3283" spans="1:19" hidden="1">
      <c r="A3283" t="s">
        <v>8</v>
      </c>
      <c r="B3283" t="s">
        <v>14895</v>
      </c>
      <c r="C3283" t="s">
        <v>8881</v>
      </c>
      <c r="D3283" t="s">
        <v>83</v>
      </c>
      <c r="E3283" s="4">
        <v>45472</v>
      </c>
      <c r="F3283" s="26">
        <v>0.87777777777777777</v>
      </c>
      <c r="G3283" t="s">
        <v>14896</v>
      </c>
      <c r="H3283" t="s">
        <v>2638</v>
      </c>
      <c r="I3283" t="s">
        <v>14897</v>
      </c>
      <c r="J3283" t="s">
        <v>14898</v>
      </c>
      <c r="K3283" t="s">
        <v>14899</v>
      </c>
      <c r="L3283" t="s">
        <v>2638</v>
      </c>
      <c r="M3283" t="s">
        <v>2638</v>
      </c>
      <c r="N3283" t="s">
        <v>2638</v>
      </c>
      <c r="O3283">
        <v>730</v>
      </c>
      <c r="P3283">
        <v>0</v>
      </c>
      <c r="Q3283"/>
      <c r="R3283">
        <v>0</v>
      </c>
      <c r="S3283" t="s">
        <v>2612</v>
      </c>
    </row>
    <row r="3284" spans="1:19" hidden="1">
      <c r="A3284" t="s">
        <v>8</v>
      </c>
      <c r="B3284" t="s">
        <v>14900</v>
      </c>
      <c r="C3284" t="s">
        <v>8881</v>
      </c>
      <c r="D3284" t="s">
        <v>83</v>
      </c>
      <c r="E3284" s="4">
        <v>45472</v>
      </c>
      <c r="F3284" s="26">
        <v>0.8666666666666667</v>
      </c>
      <c r="G3284" t="s">
        <v>14901</v>
      </c>
      <c r="H3284" t="s">
        <v>2638</v>
      </c>
      <c r="I3284" t="s">
        <v>7521</v>
      </c>
      <c r="J3284" t="s">
        <v>14902</v>
      </c>
      <c r="K3284" t="s">
        <v>14892</v>
      </c>
      <c r="L3284" t="s">
        <v>2638</v>
      </c>
      <c r="M3284" t="s">
        <v>2638</v>
      </c>
      <c r="N3284" t="s">
        <v>2638</v>
      </c>
      <c r="O3284">
        <v>365</v>
      </c>
      <c r="P3284">
        <v>0</v>
      </c>
      <c r="Q3284"/>
      <c r="R3284">
        <v>0</v>
      </c>
      <c r="S3284" t="s">
        <v>369</v>
      </c>
    </row>
    <row r="3285" spans="1:19" hidden="1">
      <c r="A3285" t="s">
        <v>8</v>
      </c>
      <c r="B3285" t="s">
        <v>14903</v>
      </c>
      <c r="C3285" t="s">
        <v>8881</v>
      </c>
      <c r="D3285" t="s">
        <v>83</v>
      </c>
      <c r="E3285" s="4">
        <v>45473</v>
      </c>
      <c r="F3285" s="26">
        <v>0.33333333333333331</v>
      </c>
      <c r="G3285" t="s">
        <v>7534</v>
      </c>
      <c r="H3285" t="s">
        <v>2638</v>
      </c>
      <c r="I3285" t="s">
        <v>14904</v>
      </c>
      <c r="J3285" t="s">
        <v>14905</v>
      </c>
      <c r="K3285" t="s">
        <v>14906</v>
      </c>
      <c r="L3285" t="s">
        <v>2638</v>
      </c>
      <c r="M3285" t="s">
        <v>2638</v>
      </c>
      <c r="N3285" t="s">
        <v>2638</v>
      </c>
      <c r="O3285">
        <v>375</v>
      </c>
      <c r="P3285">
        <v>0</v>
      </c>
      <c r="Q3285"/>
      <c r="R3285">
        <v>0</v>
      </c>
      <c r="S3285" t="s">
        <v>2613</v>
      </c>
    </row>
    <row r="3286" spans="1:19" hidden="1">
      <c r="A3286" t="s">
        <v>8</v>
      </c>
      <c r="B3286" t="s">
        <v>14907</v>
      </c>
      <c r="C3286" t="s">
        <v>8881</v>
      </c>
      <c r="D3286" t="s">
        <v>83</v>
      </c>
      <c r="E3286" s="4">
        <v>45473</v>
      </c>
      <c r="F3286" s="26">
        <v>0.34027777777777779</v>
      </c>
      <c r="G3286" t="s">
        <v>14908</v>
      </c>
      <c r="H3286" t="s">
        <v>2638</v>
      </c>
      <c r="I3286" t="s">
        <v>14909</v>
      </c>
      <c r="J3286" t="s">
        <v>14910</v>
      </c>
      <c r="K3286" t="s">
        <v>14911</v>
      </c>
      <c r="L3286" t="s">
        <v>2638</v>
      </c>
      <c r="M3286" t="s">
        <v>2638</v>
      </c>
      <c r="N3286" t="s">
        <v>2638</v>
      </c>
      <c r="O3286">
        <v>450</v>
      </c>
      <c r="P3286">
        <v>0</v>
      </c>
      <c r="Q3286"/>
      <c r="R3286">
        <v>0</v>
      </c>
      <c r="S3286" t="s">
        <v>2563</v>
      </c>
    </row>
    <row r="3287" spans="1:19" hidden="1">
      <c r="A3287" t="s">
        <v>8</v>
      </c>
      <c r="B3287" t="s">
        <v>14912</v>
      </c>
      <c r="C3287" t="s">
        <v>8881</v>
      </c>
      <c r="D3287" t="s">
        <v>83</v>
      </c>
      <c r="E3287" s="4">
        <v>45473</v>
      </c>
      <c r="F3287" s="26">
        <v>0.35694444444444445</v>
      </c>
      <c r="G3287" t="s">
        <v>14913</v>
      </c>
      <c r="H3287" t="s">
        <v>2638</v>
      </c>
      <c r="I3287" t="s">
        <v>14914</v>
      </c>
      <c r="J3287" t="s">
        <v>14915</v>
      </c>
      <c r="K3287" t="s">
        <v>7540</v>
      </c>
      <c r="L3287" t="s">
        <v>2638</v>
      </c>
      <c r="M3287" t="s">
        <v>2638</v>
      </c>
      <c r="N3287" t="s">
        <v>2638</v>
      </c>
      <c r="O3287">
        <v>530</v>
      </c>
      <c r="P3287">
        <v>0</v>
      </c>
      <c r="Q3287"/>
      <c r="R3287">
        <v>0</v>
      </c>
      <c r="S3287" t="s">
        <v>2614</v>
      </c>
    </row>
    <row r="3288" spans="1:19" hidden="1">
      <c r="A3288" t="s">
        <v>8</v>
      </c>
      <c r="B3288" t="s">
        <v>14916</v>
      </c>
      <c r="C3288" t="s">
        <v>8881</v>
      </c>
      <c r="D3288" t="s">
        <v>83</v>
      </c>
      <c r="E3288" s="4">
        <v>45473</v>
      </c>
      <c r="F3288" s="26">
        <v>0.3888888888888889</v>
      </c>
      <c r="G3288" t="s">
        <v>7549</v>
      </c>
      <c r="H3288" t="s">
        <v>2638</v>
      </c>
      <c r="I3288" t="s">
        <v>8853</v>
      </c>
      <c r="J3288" t="s">
        <v>14917</v>
      </c>
      <c r="K3288" t="s">
        <v>14918</v>
      </c>
      <c r="L3288" t="s">
        <v>2638</v>
      </c>
      <c r="M3288" t="s">
        <v>2638</v>
      </c>
      <c r="N3288" t="s">
        <v>2638</v>
      </c>
      <c r="O3288">
        <v>870</v>
      </c>
      <c r="P3288">
        <v>0</v>
      </c>
      <c r="Q3288"/>
      <c r="R3288">
        <v>0</v>
      </c>
      <c r="S3288" t="s">
        <v>2615</v>
      </c>
    </row>
    <row r="3289" spans="1:19" hidden="1">
      <c r="A3289" t="s">
        <v>8</v>
      </c>
      <c r="B3289" t="s">
        <v>14919</v>
      </c>
      <c r="C3289" t="s">
        <v>8881</v>
      </c>
      <c r="D3289" t="s">
        <v>83</v>
      </c>
      <c r="E3289" s="4">
        <v>45473</v>
      </c>
      <c r="F3289" s="26">
        <v>0.4201388888888889</v>
      </c>
      <c r="G3289" t="s">
        <v>7554</v>
      </c>
      <c r="H3289" t="s">
        <v>2638</v>
      </c>
      <c r="I3289" t="s">
        <v>14920</v>
      </c>
      <c r="J3289" t="s">
        <v>14921</v>
      </c>
      <c r="K3289" t="s">
        <v>7578</v>
      </c>
      <c r="L3289" t="s">
        <v>2638</v>
      </c>
      <c r="M3289" t="s">
        <v>2638</v>
      </c>
      <c r="N3289" t="s">
        <v>2638</v>
      </c>
      <c r="O3289">
        <v>655</v>
      </c>
      <c r="P3289">
        <v>0</v>
      </c>
      <c r="Q3289"/>
      <c r="R3289">
        <v>0</v>
      </c>
      <c r="S3289" t="s">
        <v>2616</v>
      </c>
    </row>
    <row r="3290" spans="1:19" hidden="1">
      <c r="A3290" t="s">
        <v>8</v>
      </c>
      <c r="B3290" t="s">
        <v>14922</v>
      </c>
      <c r="C3290" t="s">
        <v>8881</v>
      </c>
      <c r="D3290" t="s">
        <v>83</v>
      </c>
      <c r="E3290" s="4">
        <v>45473</v>
      </c>
      <c r="F3290" s="26">
        <v>0.32569444444444445</v>
      </c>
      <c r="G3290" t="s">
        <v>7530</v>
      </c>
      <c r="H3290" t="s">
        <v>2638</v>
      </c>
      <c r="I3290" t="s">
        <v>7530</v>
      </c>
      <c r="J3290" t="s">
        <v>14923</v>
      </c>
      <c r="K3290" t="s">
        <v>14905</v>
      </c>
      <c r="L3290" t="s">
        <v>2638</v>
      </c>
      <c r="M3290" t="s">
        <v>2638</v>
      </c>
      <c r="N3290" t="s">
        <v>2638</v>
      </c>
      <c r="O3290">
        <v>450</v>
      </c>
      <c r="P3290">
        <v>0</v>
      </c>
      <c r="Q3290"/>
      <c r="R3290">
        <v>0</v>
      </c>
      <c r="S3290" t="s">
        <v>2617</v>
      </c>
    </row>
    <row r="3291" spans="1:19" hidden="1">
      <c r="A3291" t="s">
        <v>8</v>
      </c>
      <c r="B3291" t="s">
        <v>14924</v>
      </c>
      <c r="C3291" t="s">
        <v>8881</v>
      </c>
      <c r="D3291" t="s">
        <v>83</v>
      </c>
      <c r="E3291" s="4">
        <v>45473</v>
      </c>
      <c r="F3291" s="26">
        <v>0.32708333333333334</v>
      </c>
      <c r="G3291" t="s">
        <v>14925</v>
      </c>
      <c r="H3291" t="s">
        <v>2638</v>
      </c>
      <c r="I3291" t="s">
        <v>14926</v>
      </c>
      <c r="J3291" t="s">
        <v>14927</v>
      </c>
      <c r="K3291" t="s">
        <v>14928</v>
      </c>
      <c r="L3291" t="s">
        <v>2638</v>
      </c>
      <c r="M3291" t="s">
        <v>2638</v>
      </c>
      <c r="N3291" t="s">
        <v>2638</v>
      </c>
      <c r="O3291">
        <v>365</v>
      </c>
      <c r="P3291">
        <v>70.63</v>
      </c>
      <c r="Q3291"/>
      <c r="R3291">
        <v>0</v>
      </c>
      <c r="S3291" t="s">
        <v>541</v>
      </c>
    </row>
    <row r="3292" spans="1:19" hidden="1">
      <c r="A3292" t="s">
        <v>8</v>
      </c>
      <c r="B3292" t="s">
        <v>14929</v>
      </c>
      <c r="C3292" t="s">
        <v>8881</v>
      </c>
      <c r="D3292" t="s">
        <v>83</v>
      </c>
      <c r="E3292" s="4">
        <v>45473</v>
      </c>
      <c r="F3292" s="26">
        <v>0.35625000000000001</v>
      </c>
      <c r="G3292" t="s">
        <v>14930</v>
      </c>
      <c r="H3292" t="s">
        <v>2638</v>
      </c>
      <c r="I3292" t="s">
        <v>14930</v>
      </c>
      <c r="J3292" t="s">
        <v>14931</v>
      </c>
      <c r="K3292" t="s">
        <v>7566</v>
      </c>
      <c r="L3292" t="s">
        <v>2638</v>
      </c>
      <c r="M3292" t="s">
        <v>2638</v>
      </c>
      <c r="N3292" t="s">
        <v>2638</v>
      </c>
      <c r="O3292">
        <v>1495</v>
      </c>
      <c r="P3292">
        <v>0</v>
      </c>
      <c r="Q3292"/>
      <c r="R3292">
        <v>0</v>
      </c>
      <c r="S3292" t="s">
        <v>2618</v>
      </c>
    </row>
    <row r="3293" spans="1:19" hidden="1">
      <c r="A3293" t="s">
        <v>8</v>
      </c>
      <c r="B3293" t="s">
        <v>14932</v>
      </c>
      <c r="C3293" t="s">
        <v>8881</v>
      </c>
      <c r="D3293" t="s">
        <v>83</v>
      </c>
      <c r="E3293" s="4">
        <v>45473</v>
      </c>
      <c r="F3293" s="26">
        <v>0.40555555555555556</v>
      </c>
      <c r="G3293" t="s">
        <v>14933</v>
      </c>
      <c r="H3293" t="s">
        <v>2638</v>
      </c>
      <c r="I3293" t="s">
        <v>14934</v>
      </c>
      <c r="J3293" t="s">
        <v>14935</v>
      </c>
      <c r="K3293" t="s">
        <v>14936</v>
      </c>
      <c r="L3293" t="s">
        <v>2638</v>
      </c>
      <c r="M3293" t="s">
        <v>2638</v>
      </c>
      <c r="N3293" t="s">
        <v>2638</v>
      </c>
      <c r="O3293">
        <v>867</v>
      </c>
      <c r="P3293">
        <v>17.5</v>
      </c>
      <c r="Q3293"/>
      <c r="R3293">
        <v>0</v>
      </c>
      <c r="S3293" t="s">
        <v>2619</v>
      </c>
    </row>
    <row r="3294" spans="1:19" hidden="1">
      <c r="A3294" t="s">
        <v>8</v>
      </c>
      <c r="B3294" t="s">
        <v>14937</v>
      </c>
      <c r="C3294" t="s">
        <v>8881</v>
      </c>
      <c r="D3294" t="s">
        <v>83</v>
      </c>
      <c r="E3294" s="4">
        <v>45473</v>
      </c>
      <c r="F3294" s="26">
        <v>0.46736111111111112</v>
      </c>
      <c r="G3294" t="s">
        <v>14938</v>
      </c>
      <c r="H3294" t="s">
        <v>2638</v>
      </c>
      <c r="I3294" t="s">
        <v>14938</v>
      </c>
      <c r="J3294" t="s">
        <v>14939</v>
      </c>
      <c r="K3294" t="s">
        <v>7605</v>
      </c>
      <c r="L3294" t="s">
        <v>2638</v>
      </c>
      <c r="M3294" t="s">
        <v>2638</v>
      </c>
      <c r="N3294" t="s">
        <v>2638</v>
      </c>
      <c r="O3294">
        <v>1060</v>
      </c>
      <c r="P3294">
        <v>67</v>
      </c>
      <c r="Q3294"/>
      <c r="R3294">
        <v>0</v>
      </c>
      <c r="S3294" t="s">
        <v>2620</v>
      </c>
    </row>
    <row r="3295" spans="1:19" hidden="1">
      <c r="A3295" t="s">
        <v>8</v>
      </c>
      <c r="B3295" t="s">
        <v>14940</v>
      </c>
      <c r="C3295" t="s">
        <v>8881</v>
      </c>
      <c r="D3295" t="s">
        <v>83</v>
      </c>
      <c r="E3295" s="4">
        <v>45473</v>
      </c>
      <c r="F3295" s="26">
        <v>0.47083333333333333</v>
      </c>
      <c r="G3295" t="s">
        <v>14941</v>
      </c>
      <c r="H3295" t="s">
        <v>2638</v>
      </c>
      <c r="I3295" t="s">
        <v>14941</v>
      </c>
      <c r="J3295" t="s">
        <v>14942</v>
      </c>
      <c r="K3295" t="s">
        <v>7607</v>
      </c>
      <c r="L3295" t="s">
        <v>2638</v>
      </c>
      <c r="M3295" t="s">
        <v>2638</v>
      </c>
      <c r="N3295" t="s">
        <v>2638</v>
      </c>
      <c r="O3295">
        <v>500</v>
      </c>
      <c r="P3295">
        <v>0</v>
      </c>
      <c r="Q3295"/>
      <c r="R3295">
        <v>0</v>
      </c>
      <c r="S3295" t="s">
        <v>1535</v>
      </c>
    </row>
    <row r="3296" spans="1:19" hidden="1">
      <c r="A3296" t="s">
        <v>8</v>
      </c>
      <c r="B3296" t="s">
        <v>14943</v>
      </c>
      <c r="C3296" t="s">
        <v>8881</v>
      </c>
      <c r="D3296" t="s">
        <v>83</v>
      </c>
      <c r="E3296" s="4">
        <v>45473</v>
      </c>
      <c r="F3296" s="26">
        <v>0.47222222222222221</v>
      </c>
      <c r="G3296" t="s">
        <v>14939</v>
      </c>
      <c r="H3296" t="s">
        <v>2638</v>
      </c>
      <c r="I3296" t="s">
        <v>14944</v>
      </c>
      <c r="J3296" t="s">
        <v>14945</v>
      </c>
      <c r="K3296" t="s">
        <v>7605</v>
      </c>
      <c r="L3296" t="s">
        <v>2638</v>
      </c>
      <c r="M3296" t="s">
        <v>2638</v>
      </c>
      <c r="N3296" t="s">
        <v>2638</v>
      </c>
      <c r="O3296">
        <v>705</v>
      </c>
      <c r="P3296">
        <v>17.5</v>
      </c>
      <c r="Q3296"/>
      <c r="R3296">
        <v>0</v>
      </c>
      <c r="S3296" t="s">
        <v>2621</v>
      </c>
    </row>
    <row r="3297" spans="1:19" hidden="1">
      <c r="A3297" t="s">
        <v>8</v>
      </c>
      <c r="B3297" t="s">
        <v>14946</v>
      </c>
      <c r="C3297" t="s">
        <v>8881</v>
      </c>
      <c r="D3297" t="s">
        <v>83</v>
      </c>
      <c r="E3297" s="4">
        <v>45473</v>
      </c>
      <c r="F3297" s="26">
        <v>0.45416666666666666</v>
      </c>
      <c r="G3297" t="s">
        <v>7588</v>
      </c>
      <c r="H3297" t="s">
        <v>2638</v>
      </c>
      <c r="I3297" t="s">
        <v>14947</v>
      </c>
      <c r="J3297" t="s">
        <v>7589</v>
      </c>
      <c r="K3297" t="s">
        <v>14948</v>
      </c>
      <c r="L3297" t="s">
        <v>2638</v>
      </c>
      <c r="M3297" t="s">
        <v>2638</v>
      </c>
      <c r="N3297" t="s">
        <v>2638</v>
      </c>
      <c r="O3297">
        <v>810</v>
      </c>
      <c r="P3297">
        <v>0</v>
      </c>
      <c r="Q3297"/>
      <c r="R3297">
        <v>0</v>
      </c>
      <c r="S3297" t="s">
        <v>2622</v>
      </c>
    </row>
    <row r="3298" spans="1:19" hidden="1">
      <c r="A3298" t="s">
        <v>8</v>
      </c>
      <c r="B3298" t="s">
        <v>14949</v>
      </c>
      <c r="C3298" t="s">
        <v>8881</v>
      </c>
      <c r="D3298" t="s">
        <v>83</v>
      </c>
      <c r="E3298" s="4">
        <v>45473</v>
      </c>
      <c r="F3298" s="26">
        <v>0.5493055555555556</v>
      </c>
      <c r="G3298" t="s">
        <v>14950</v>
      </c>
      <c r="H3298" t="s">
        <v>2638</v>
      </c>
      <c r="I3298" t="s">
        <v>14951</v>
      </c>
      <c r="J3298" t="s">
        <v>14952</v>
      </c>
      <c r="K3298" t="s">
        <v>14953</v>
      </c>
      <c r="L3298" t="s">
        <v>2638</v>
      </c>
      <c r="M3298" t="s">
        <v>2638</v>
      </c>
      <c r="N3298" t="s">
        <v>2638</v>
      </c>
      <c r="O3298">
        <v>730</v>
      </c>
      <c r="P3298">
        <v>0</v>
      </c>
      <c r="Q3298"/>
      <c r="R3298">
        <v>0</v>
      </c>
      <c r="S3298" t="s">
        <v>2623</v>
      </c>
    </row>
    <row r="3299" spans="1:19" hidden="1">
      <c r="A3299" t="s">
        <v>8</v>
      </c>
      <c r="B3299" t="s">
        <v>14954</v>
      </c>
      <c r="C3299" t="s">
        <v>8881</v>
      </c>
      <c r="D3299" t="s">
        <v>83</v>
      </c>
      <c r="E3299" s="4">
        <v>45473</v>
      </c>
      <c r="F3299" s="26">
        <v>0.59375</v>
      </c>
      <c r="G3299" t="s">
        <v>14955</v>
      </c>
      <c r="H3299" t="s">
        <v>2638</v>
      </c>
      <c r="I3299" t="s">
        <v>7628</v>
      </c>
      <c r="J3299" t="s">
        <v>14956</v>
      </c>
      <c r="K3299" t="s">
        <v>14957</v>
      </c>
      <c r="L3299" t="s">
        <v>2638</v>
      </c>
      <c r="M3299" t="s">
        <v>2638</v>
      </c>
      <c r="N3299" t="s">
        <v>2638</v>
      </c>
      <c r="O3299">
        <v>720</v>
      </c>
      <c r="P3299">
        <v>0</v>
      </c>
      <c r="Q3299"/>
      <c r="R3299">
        <v>0</v>
      </c>
      <c r="S3299" t="s">
        <v>2624</v>
      </c>
    </row>
    <row r="3300" spans="1:19" hidden="1">
      <c r="A3300" t="s">
        <v>8</v>
      </c>
      <c r="B3300" t="s">
        <v>14958</v>
      </c>
      <c r="C3300" t="s">
        <v>8881</v>
      </c>
      <c r="D3300" t="s">
        <v>83</v>
      </c>
      <c r="E3300" s="4">
        <v>45473</v>
      </c>
      <c r="F3300" s="26">
        <v>0.67986111111111114</v>
      </c>
      <c r="G3300" t="s">
        <v>14959</v>
      </c>
      <c r="H3300" t="s">
        <v>2638</v>
      </c>
      <c r="I3300" t="s">
        <v>14960</v>
      </c>
      <c r="J3300" t="s">
        <v>14961</v>
      </c>
      <c r="K3300" t="s">
        <v>7660</v>
      </c>
      <c r="L3300" t="s">
        <v>2638</v>
      </c>
      <c r="M3300" t="s">
        <v>2638</v>
      </c>
      <c r="N3300" t="s">
        <v>2638</v>
      </c>
      <c r="O3300">
        <v>285</v>
      </c>
      <c r="P3300">
        <v>75</v>
      </c>
      <c r="Q3300"/>
      <c r="R3300">
        <v>0</v>
      </c>
      <c r="S3300" t="s">
        <v>2625</v>
      </c>
    </row>
    <row r="3301" spans="1:19" hidden="1">
      <c r="A3301" t="s">
        <v>8</v>
      </c>
      <c r="B3301" t="s">
        <v>14962</v>
      </c>
      <c r="C3301" t="s">
        <v>8881</v>
      </c>
      <c r="D3301" t="s">
        <v>83</v>
      </c>
      <c r="E3301" s="4">
        <v>45473</v>
      </c>
      <c r="F3301" s="26">
        <v>0.67361111111111116</v>
      </c>
      <c r="G3301" t="s">
        <v>14963</v>
      </c>
      <c r="H3301" t="s">
        <v>2638</v>
      </c>
      <c r="I3301" t="s">
        <v>7648</v>
      </c>
      <c r="J3301" t="s">
        <v>14964</v>
      </c>
      <c r="K3301" t="s">
        <v>14965</v>
      </c>
      <c r="L3301" t="s">
        <v>2638</v>
      </c>
      <c r="M3301" t="s">
        <v>2638</v>
      </c>
      <c r="N3301" t="s">
        <v>2638</v>
      </c>
      <c r="O3301">
        <v>320</v>
      </c>
      <c r="P3301">
        <v>0</v>
      </c>
      <c r="Q3301"/>
      <c r="R3301">
        <v>0</v>
      </c>
      <c r="S3301" t="s">
        <v>2626</v>
      </c>
    </row>
    <row r="3302" spans="1:19" hidden="1">
      <c r="A3302" t="s">
        <v>8</v>
      </c>
      <c r="B3302" t="s">
        <v>14966</v>
      </c>
      <c r="C3302" t="s">
        <v>8881</v>
      </c>
      <c r="D3302" t="s">
        <v>83</v>
      </c>
      <c r="E3302" s="4">
        <v>45473</v>
      </c>
      <c r="F3302" s="26">
        <v>0.67847222222222225</v>
      </c>
      <c r="G3302" t="s">
        <v>14967</v>
      </c>
      <c r="H3302" t="s">
        <v>2638</v>
      </c>
      <c r="I3302" t="s">
        <v>14968</v>
      </c>
      <c r="J3302" t="s">
        <v>14969</v>
      </c>
      <c r="K3302" t="s">
        <v>14970</v>
      </c>
      <c r="L3302" t="s">
        <v>2638</v>
      </c>
      <c r="M3302" t="s">
        <v>2638</v>
      </c>
      <c r="N3302" t="s">
        <v>2638</v>
      </c>
      <c r="O3302">
        <v>350</v>
      </c>
      <c r="P3302">
        <v>17.5</v>
      </c>
      <c r="Q3302"/>
      <c r="R3302">
        <v>0</v>
      </c>
      <c r="S3302" t="s">
        <v>2627</v>
      </c>
    </row>
    <row r="3303" spans="1:19" hidden="1">
      <c r="A3303" t="s">
        <v>8</v>
      </c>
      <c r="B3303" t="s">
        <v>14971</v>
      </c>
      <c r="C3303" t="s">
        <v>8881</v>
      </c>
      <c r="D3303" t="s">
        <v>83</v>
      </c>
      <c r="E3303" s="4">
        <v>45473</v>
      </c>
      <c r="F3303" s="26">
        <v>0.71180555555555558</v>
      </c>
      <c r="G3303" t="s">
        <v>7661</v>
      </c>
      <c r="H3303" t="s">
        <v>2638</v>
      </c>
      <c r="I3303" t="s">
        <v>7662</v>
      </c>
      <c r="J3303" t="s">
        <v>7669</v>
      </c>
      <c r="K3303" t="s">
        <v>14972</v>
      </c>
      <c r="L3303" t="s">
        <v>2638</v>
      </c>
      <c r="M3303" t="s">
        <v>2638</v>
      </c>
      <c r="N3303" t="s">
        <v>2638</v>
      </c>
      <c r="O3303">
        <v>385</v>
      </c>
      <c r="P3303">
        <v>0</v>
      </c>
      <c r="Q3303"/>
      <c r="R3303">
        <v>0</v>
      </c>
      <c r="S3303" t="s">
        <v>2628</v>
      </c>
    </row>
    <row r="3304" spans="1:19" hidden="1">
      <c r="A3304" t="s">
        <v>8</v>
      </c>
      <c r="B3304" t="s">
        <v>14973</v>
      </c>
      <c r="C3304" t="s">
        <v>8881</v>
      </c>
      <c r="D3304" t="s">
        <v>83</v>
      </c>
      <c r="E3304" s="4">
        <v>45473</v>
      </c>
      <c r="F3304" s="26">
        <v>0.71111111111111114</v>
      </c>
      <c r="G3304" t="s">
        <v>14974</v>
      </c>
      <c r="H3304" t="s">
        <v>2638</v>
      </c>
      <c r="I3304" t="s">
        <v>14975</v>
      </c>
      <c r="J3304" t="s">
        <v>7662</v>
      </c>
      <c r="K3304" t="s">
        <v>7673</v>
      </c>
      <c r="L3304" t="s">
        <v>2638</v>
      </c>
      <c r="M3304" t="s">
        <v>2638</v>
      </c>
      <c r="N3304" t="s">
        <v>2638</v>
      </c>
      <c r="O3304">
        <v>545</v>
      </c>
      <c r="P3304">
        <v>0</v>
      </c>
      <c r="Q3304"/>
      <c r="R3304">
        <v>0</v>
      </c>
      <c r="S3304" t="s">
        <v>2629</v>
      </c>
    </row>
    <row r="3305" spans="1:19" hidden="1">
      <c r="A3305" t="s">
        <v>8</v>
      </c>
      <c r="B3305" t="s">
        <v>14976</v>
      </c>
      <c r="C3305" t="s">
        <v>8881</v>
      </c>
      <c r="D3305" t="s">
        <v>83</v>
      </c>
      <c r="E3305" s="4">
        <v>45473</v>
      </c>
      <c r="F3305" s="26">
        <v>0.70486111111111116</v>
      </c>
      <c r="G3305" t="s">
        <v>14977</v>
      </c>
      <c r="H3305" t="s">
        <v>2638</v>
      </c>
      <c r="I3305" t="s">
        <v>14978</v>
      </c>
      <c r="J3305" t="s">
        <v>14979</v>
      </c>
      <c r="K3305" t="s">
        <v>14980</v>
      </c>
      <c r="L3305" t="s">
        <v>2638</v>
      </c>
      <c r="M3305" t="s">
        <v>2638</v>
      </c>
      <c r="N3305" t="s">
        <v>2638</v>
      </c>
      <c r="O3305">
        <v>897</v>
      </c>
      <c r="P3305">
        <v>0</v>
      </c>
      <c r="Q3305"/>
      <c r="R3305">
        <v>0</v>
      </c>
      <c r="S3305" t="s">
        <v>2630</v>
      </c>
    </row>
    <row r="3306" spans="1:19" hidden="1">
      <c r="A3306" t="s">
        <v>8</v>
      </c>
      <c r="B3306" t="s">
        <v>14981</v>
      </c>
      <c r="C3306" t="s">
        <v>8881</v>
      </c>
      <c r="D3306" t="s">
        <v>83</v>
      </c>
      <c r="E3306" s="4">
        <v>45473</v>
      </c>
      <c r="F3306" s="26">
        <v>0.7104166666666667</v>
      </c>
      <c r="G3306" t="s">
        <v>14974</v>
      </c>
      <c r="H3306" t="s">
        <v>2638</v>
      </c>
      <c r="I3306" t="s">
        <v>14982</v>
      </c>
      <c r="J3306" t="s">
        <v>14983</v>
      </c>
      <c r="K3306" t="s">
        <v>14984</v>
      </c>
      <c r="L3306" t="s">
        <v>2638</v>
      </c>
      <c r="M3306" t="s">
        <v>2638</v>
      </c>
      <c r="N3306" t="s">
        <v>2638</v>
      </c>
      <c r="O3306">
        <v>245</v>
      </c>
      <c r="P3306">
        <v>0</v>
      </c>
      <c r="Q3306"/>
      <c r="R3306">
        <v>0</v>
      </c>
      <c r="S3306" t="s">
        <v>2631</v>
      </c>
    </row>
    <row r="3307" spans="1:19" hidden="1">
      <c r="A3307" t="s">
        <v>8</v>
      </c>
      <c r="B3307" t="s">
        <v>14985</v>
      </c>
      <c r="C3307" t="s">
        <v>8881</v>
      </c>
      <c r="D3307" t="s">
        <v>83</v>
      </c>
      <c r="E3307" s="4">
        <v>45473</v>
      </c>
      <c r="F3307" s="26">
        <v>0.71388888888888891</v>
      </c>
      <c r="G3307" t="s">
        <v>14986</v>
      </c>
      <c r="H3307" t="s">
        <v>2638</v>
      </c>
      <c r="I3307" t="s">
        <v>7662</v>
      </c>
      <c r="J3307" t="s">
        <v>14980</v>
      </c>
      <c r="K3307" t="s">
        <v>7677</v>
      </c>
      <c r="L3307" t="s">
        <v>2638</v>
      </c>
      <c r="M3307" t="s">
        <v>2638</v>
      </c>
      <c r="N3307" t="s">
        <v>2638</v>
      </c>
      <c r="O3307">
        <v>335</v>
      </c>
      <c r="P3307">
        <v>0</v>
      </c>
      <c r="Q3307"/>
      <c r="R3307">
        <v>0</v>
      </c>
      <c r="S3307" t="s">
        <v>208</v>
      </c>
    </row>
    <row r="3308" spans="1:19" hidden="1">
      <c r="A3308" t="s">
        <v>8</v>
      </c>
      <c r="B3308" t="s">
        <v>14987</v>
      </c>
      <c r="C3308" t="s">
        <v>8881</v>
      </c>
      <c r="D3308" t="s">
        <v>83</v>
      </c>
      <c r="E3308" s="4">
        <v>45473</v>
      </c>
      <c r="F3308" s="26">
        <v>0.74444444444444446</v>
      </c>
      <c r="G3308" t="s">
        <v>7680</v>
      </c>
      <c r="H3308" t="s">
        <v>2638</v>
      </c>
      <c r="I3308" t="s">
        <v>14988</v>
      </c>
      <c r="J3308" t="s">
        <v>14989</v>
      </c>
      <c r="K3308" t="s">
        <v>14990</v>
      </c>
      <c r="L3308" t="s">
        <v>2638</v>
      </c>
      <c r="M3308" t="s">
        <v>2638</v>
      </c>
      <c r="N3308" t="s">
        <v>2638</v>
      </c>
      <c r="O3308">
        <v>385</v>
      </c>
      <c r="P3308">
        <v>0</v>
      </c>
      <c r="Q3308"/>
      <c r="R3308">
        <v>0</v>
      </c>
      <c r="S3308" t="s">
        <v>2632</v>
      </c>
    </row>
    <row r="3309" spans="1:19" hidden="1">
      <c r="A3309" t="s">
        <v>8</v>
      </c>
      <c r="B3309" t="s">
        <v>14991</v>
      </c>
      <c r="C3309" t="s">
        <v>8881</v>
      </c>
      <c r="D3309" t="s">
        <v>83</v>
      </c>
      <c r="E3309" s="4">
        <v>45473</v>
      </c>
      <c r="F3309" s="26">
        <v>0.74791666666666667</v>
      </c>
      <c r="G3309" t="s">
        <v>14992</v>
      </c>
      <c r="H3309" t="s">
        <v>2638</v>
      </c>
      <c r="I3309" t="s">
        <v>14989</v>
      </c>
      <c r="J3309" t="s">
        <v>14993</v>
      </c>
      <c r="K3309" t="s">
        <v>8871</v>
      </c>
      <c r="L3309" t="s">
        <v>2638</v>
      </c>
      <c r="M3309" t="s">
        <v>2638</v>
      </c>
      <c r="N3309" t="s">
        <v>2638</v>
      </c>
      <c r="O3309">
        <v>590</v>
      </c>
      <c r="P3309">
        <v>0</v>
      </c>
      <c r="Q3309"/>
      <c r="R3309">
        <v>0</v>
      </c>
      <c r="S3309" t="s">
        <v>2633</v>
      </c>
    </row>
    <row r="3310" spans="1:19" hidden="1">
      <c r="A3310" t="s">
        <v>8</v>
      </c>
      <c r="B3310" t="s">
        <v>14994</v>
      </c>
      <c r="C3310" t="s">
        <v>8881</v>
      </c>
      <c r="D3310" t="s">
        <v>83</v>
      </c>
      <c r="E3310" s="4">
        <v>45473</v>
      </c>
      <c r="F3310" s="26">
        <v>0.77500000000000002</v>
      </c>
      <c r="G3310" t="s">
        <v>14995</v>
      </c>
      <c r="H3310" t="s">
        <v>2638</v>
      </c>
      <c r="I3310" t="s">
        <v>14996</v>
      </c>
      <c r="J3310" t="s">
        <v>7683</v>
      </c>
      <c r="K3310" t="s">
        <v>14997</v>
      </c>
      <c r="L3310" t="s">
        <v>2638</v>
      </c>
      <c r="M3310" t="s">
        <v>2638</v>
      </c>
      <c r="N3310" t="s">
        <v>2638</v>
      </c>
      <c r="O3310">
        <v>285</v>
      </c>
      <c r="P3310">
        <v>0</v>
      </c>
      <c r="Q3310"/>
      <c r="R3310">
        <v>0</v>
      </c>
      <c r="S3310" t="s">
        <v>2634</v>
      </c>
    </row>
    <row r="3311" spans="1:19" hidden="1">
      <c r="A3311" t="s">
        <v>8</v>
      </c>
      <c r="B3311" t="s">
        <v>14998</v>
      </c>
      <c r="C3311" t="s">
        <v>8881</v>
      </c>
      <c r="D3311" t="s">
        <v>83</v>
      </c>
      <c r="E3311" s="4">
        <v>45473</v>
      </c>
      <c r="F3311" s="26">
        <v>0.7583333333333333</v>
      </c>
      <c r="G3311" t="s">
        <v>14999</v>
      </c>
      <c r="H3311" t="s">
        <v>2638</v>
      </c>
      <c r="I3311" t="s">
        <v>15000</v>
      </c>
      <c r="J3311" t="s">
        <v>8871</v>
      </c>
      <c r="K3311" t="s">
        <v>15001</v>
      </c>
      <c r="L3311" t="s">
        <v>2638</v>
      </c>
      <c r="M3311" t="s">
        <v>2638</v>
      </c>
      <c r="N3311" t="s">
        <v>2638</v>
      </c>
      <c r="O3311">
        <v>365</v>
      </c>
      <c r="P3311">
        <v>0</v>
      </c>
      <c r="Q3311"/>
      <c r="R3311">
        <v>0</v>
      </c>
      <c r="S3311" t="s">
        <v>663</v>
      </c>
    </row>
    <row r="3312" spans="1:19" hidden="1">
      <c r="A3312" t="s">
        <v>8</v>
      </c>
      <c r="B3312" t="s">
        <v>15002</v>
      </c>
      <c r="C3312" t="s">
        <v>8881</v>
      </c>
      <c r="D3312" t="s">
        <v>83</v>
      </c>
      <c r="E3312" s="4">
        <v>45473</v>
      </c>
      <c r="F3312" s="26">
        <v>0.80763888888888891</v>
      </c>
      <c r="G3312" t="s">
        <v>15003</v>
      </c>
      <c r="H3312" t="s">
        <v>2638</v>
      </c>
      <c r="I3312" t="s">
        <v>15004</v>
      </c>
      <c r="J3312" t="s">
        <v>15005</v>
      </c>
      <c r="K3312" t="s">
        <v>15006</v>
      </c>
      <c r="L3312" t="s">
        <v>2638</v>
      </c>
      <c r="M3312" t="s">
        <v>2638</v>
      </c>
      <c r="N3312" t="s">
        <v>2638</v>
      </c>
      <c r="O3312">
        <v>777</v>
      </c>
      <c r="P3312">
        <v>0</v>
      </c>
      <c r="Q3312"/>
      <c r="R3312">
        <v>0</v>
      </c>
      <c r="S3312" t="s">
        <v>2635</v>
      </c>
    </row>
    <row r="3313" spans="1:19" hidden="1">
      <c r="A3313" t="s">
        <v>8</v>
      </c>
      <c r="B3313" t="s">
        <v>15007</v>
      </c>
      <c r="C3313" t="s">
        <v>8881</v>
      </c>
      <c r="D3313" t="s">
        <v>83</v>
      </c>
      <c r="E3313" s="4">
        <v>45473</v>
      </c>
      <c r="F3313" s="26">
        <v>0.82013888888888886</v>
      </c>
      <c r="G3313" t="s">
        <v>15008</v>
      </c>
      <c r="H3313" t="s">
        <v>2638</v>
      </c>
      <c r="I3313" t="s">
        <v>15009</v>
      </c>
      <c r="J3313" t="s">
        <v>15010</v>
      </c>
      <c r="K3313" t="s">
        <v>15011</v>
      </c>
      <c r="L3313" t="s">
        <v>2638</v>
      </c>
      <c r="M3313" t="s">
        <v>2638</v>
      </c>
      <c r="N3313" t="s">
        <v>2638</v>
      </c>
      <c r="O3313">
        <v>400</v>
      </c>
      <c r="P3313">
        <v>0</v>
      </c>
      <c r="Q3313"/>
      <c r="R3313">
        <v>0</v>
      </c>
      <c r="S3313" t="s">
        <v>865</v>
      </c>
    </row>
    <row r="3314" spans="1:19" hidden="1">
      <c r="A3314" t="s">
        <v>8</v>
      </c>
      <c r="B3314" t="s">
        <v>15012</v>
      </c>
      <c r="C3314" t="s">
        <v>8881</v>
      </c>
      <c r="D3314" t="s">
        <v>83</v>
      </c>
      <c r="E3314" s="4">
        <v>45473</v>
      </c>
      <c r="F3314" s="26">
        <v>0.84722222222222221</v>
      </c>
      <c r="G3314" t="s">
        <v>15013</v>
      </c>
      <c r="H3314" t="s">
        <v>2638</v>
      </c>
      <c r="I3314" t="s">
        <v>15014</v>
      </c>
      <c r="J3314" t="s">
        <v>15015</v>
      </c>
      <c r="K3314" t="s">
        <v>15016</v>
      </c>
      <c r="L3314" t="s">
        <v>2638</v>
      </c>
      <c r="M3314" t="s">
        <v>2638</v>
      </c>
      <c r="N3314" t="s">
        <v>2638</v>
      </c>
      <c r="O3314">
        <v>295</v>
      </c>
      <c r="P3314">
        <v>335</v>
      </c>
      <c r="Q3314"/>
      <c r="R3314">
        <v>0</v>
      </c>
      <c r="S3314" t="s">
        <v>1107</v>
      </c>
    </row>
    <row r="3315" spans="1:19" hidden="1">
      <c r="A3315" t="s">
        <v>8</v>
      </c>
      <c r="B3315" t="s">
        <v>15017</v>
      </c>
      <c r="C3315" t="s">
        <v>8881</v>
      </c>
      <c r="D3315" t="s">
        <v>83</v>
      </c>
      <c r="E3315" s="4">
        <v>45473</v>
      </c>
      <c r="F3315" s="26">
        <v>0.87638888888888888</v>
      </c>
      <c r="G3315" t="s">
        <v>15018</v>
      </c>
      <c r="H3315" t="s">
        <v>2638</v>
      </c>
      <c r="I3315" t="s">
        <v>15019</v>
      </c>
      <c r="J3315" t="s">
        <v>7688</v>
      </c>
      <c r="K3315" t="s">
        <v>15020</v>
      </c>
      <c r="L3315" t="s">
        <v>2638</v>
      </c>
      <c r="M3315" t="s">
        <v>2638</v>
      </c>
      <c r="N3315" t="s">
        <v>2638</v>
      </c>
      <c r="O3315">
        <v>1290</v>
      </c>
      <c r="P3315">
        <v>65</v>
      </c>
      <c r="Q3315"/>
      <c r="R3315">
        <v>0</v>
      </c>
      <c r="S3315" t="s">
        <v>2636</v>
      </c>
    </row>
    <row r="3316" spans="1:19" hidden="1">
      <c r="A3316" t="s">
        <v>8</v>
      </c>
      <c r="B3316" t="s">
        <v>15021</v>
      </c>
      <c r="C3316" t="s">
        <v>8881</v>
      </c>
      <c r="D3316" t="s">
        <v>83</v>
      </c>
      <c r="E3316" s="4">
        <v>45473</v>
      </c>
      <c r="F3316" s="26">
        <v>0.88402777777777775</v>
      </c>
      <c r="G3316" t="s">
        <v>15022</v>
      </c>
      <c r="H3316" t="s">
        <v>2638</v>
      </c>
      <c r="I3316" t="s">
        <v>15023</v>
      </c>
      <c r="J3316" t="s">
        <v>7689</v>
      </c>
      <c r="K3316" t="s">
        <v>15024</v>
      </c>
      <c r="L3316" t="s">
        <v>2638</v>
      </c>
      <c r="M3316" t="s">
        <v>2638</v>
      </c>
      <c r="N3316" t="s">
        <v>2638</v>
      </c>
      <c r="O3316">
        <v>1190</v>
      </c>
      <c r="P3316">
        <v>203.13</v>
      </c>
      <c r="Q3316"/>
      <c r="R3316">
        <v>0</v>
      </c>
      <c r="S3316" t="s">
        <v>2637</v>
      </c>
    </row>
    <row r="3317" spans="1:19" hidden="1">
      <c r="A3317" t="s">
        <v>8</v>
      </c>
      <c r="B3317" t="s">
        <v>15025</v>
      </c>
      <c r="C3317" t="s">
        <v>8881</v>
      </c>
      <c r="D3317" t="s">
        <v>83</v>
      </c>
      <c r="E3317" s="4">
        <v>45473</v>
      </c>
      <c r="F3317" s="26">
        <v>0.8930555555555556</v>
      </c>
      <c r="G3317" t="s">
        <v>15026</v>
      </c>
      <c r="H3317" t="s">
        <v>2638</v>
      </c>
      <c r="I3317" t="s">
        <v>15027</v>
      </c>
      <c r="J3317" t="s">
        <v>15028</v>
      </c>
      <c r="K3317" t="s">
        <v>15029</v>
      </c>
      <c r="L3317" t="s">
        <v>2638</v>
      </c>
      <c r="M3317" t="s">
        <v>2638</v>
      </c>
      <c r="N3317" t="s">
        <v>2638</v>
      </c>
      <c r="O3317">
        <v>295</v>
      </c>
      <c r="P3317">
        <v>47.5</v>
      </c>
      <c r="Q3317"/>
      <c r="R3317">
        <v>0</v>
      </c>
      <c r="S3317" t="s">
        <v>401</v>
      </c>
    </row>
    <row r="3318" spans="1:19" hidden="1">
      <c r="P3318"/>
      <c r="Q3318"/>
    </row>
    <row r="3319" spans="1:19" hidden="1">
      <c r="P3319"/>
      <c r="Q3319"/>
    </row>
    <row r="3320" spans="1:19" hidden="1">
      <c r="P3320"/>
      <c r="Q3320"/>
    </row>
    <row r="3321" spans="1:19" hidden="1">
      <c r="P3321"/>
      <c r="Q3321"/>
    </row>
    <row r="3322" spans="1:19" hidden="1">
      <c r="P3322"/>
      <c r="Q3322"/>
    </row>
    <row r="3323" spans="1:19" hidden="1">
      <c r="P3323"/>
      <c r="Q3323"/>
    </row>
    <row r="3324" spans="1:19" hidden="1">
      <c r="P3324"/>
      <c r="Q3324"/>
    </row>
    <row r="3325" spans="1:19" hidden="1">
      <c r="P3325"/>
      <c r="Q3325"/>
    </row>
    <row r="3326" spans="1:19" hidden="1">
      <c r="P3326"/>
      <c r="Q3326"/>
    </row>
    <row r="3327" spans="1:19" hidden="1">
      <c r="P3327"/>
      <c r="Q3327"/>
    </row>
    <row r="3328" spans="1:19" hidden="1">
      <c r="P3328"/>
      <c r="Q3328"/>
    </row>
    <row r="3329" spans="16:17" hidden="1">
      <c r="P3329"/>
      <c r="Q3329"/>
    </row>
    <row r="3330" spans="16:17" hidden="1">
      <c r="P3330"/>
      <c r="Q3330"/>
    </row>
    <row r="3331" spans="16:17" hidden="1">
      <c r="P3331"/>
      <c r="Q3331"/>
    </row>
    <row r="3332" spans="16:17" hidden="1">
      <c r="P3332"/>
      <c r="Q3332"/>
    </row>
    <row r="3333" spans="16:17" hidden="1">
      <c r="P3333"/>
      <c r="Q3333"/>
    </row>
    <row r="3334" spans="16:17" hidden="1">
      <c r="P3334"/>
      <c r="Q3334"/>
    </row>
    <row r="3335" spans="16:17" hidden="1">
      <c r="P3335"/>
      <c r="Q3335"/>
    </row>
    <row r="3336" spans="16:17" hidden="1">
      <c r="P3336"/>
      <c r="Q3336"/>
    </row>
    <row r="3337" spans="16:17" hidden="1">
      <c r="P3337"/>
      <c r="Q3337"/>
    </row>
    <row r="3338" spans="16:17" hidden="1">
      <c r="P3338"/>
      <c r="Q3338"/>
    </row>
    <row r="3339" spans="16:17" hidden="1">
      <c r="P3339"/>
      <c r="Q3339"/>
    </row>
    <row r="3340" spans="16:17" hidden="1">
      <c r="P3340"/>
      <c r="Q3340"/>
    </row>
    <row r="3341" spans="16:17" hidden="1">
      <c r="P3341"/>
      <c r="Q3341"/>
    </row>
    <row r="3342" spans="16:17" hidden="1">
      <c r="P3342"/>
      <c r="Q3342"/>
    </row>
    <row r="3343" spans="16:17" hidden="1">
      <c r="P3343"/>
      <c r="Q3343"/>
    </row>
    <row r="3344" spans="16:17" hidden="1">
      <c r="P3344"/>
      <c r="Q3344"/>
    </row>
    <row r="3345" spans="16:17" hidden="1">
      <c r="P3345"/>
      <c r="Q3345"/>
    </row>
    <row r="3346" spans="16:17" hidden="1">
      <c r="P3346"/>
      <c r="Q3346"/>
    </row>
    <row r="3347" spans="16:17" hidden="1">
      <c r="P3347"/>
      <c r="Q3347"/>
    </row>
    <row r="3348" spans="16:17" hidden="1">
      <c r="P3348"/>
      <c r="Q3348"/>
    </row>
    <row r="3349" spans="16:17" hidden="1">
      <c r="P3349"/>
      <c r="Q3349"/>
    </row>
    <row r="3350" spans="16:17" hidden="1">
      <c r="P3350"/>
      <c r="Q3350"/>
    </row>
    <row r="3351" spans="16:17" hidden="1">
      <c r="P3351"/>
      <c r="Q3351"/>
    </row>
    <row r="3352" spans="16:17" hidden="1">
      <c r="P3352"/>
      <c r="Q3352"/>
    </row>
    <row r="3353" spans="16:17" hidden="1">
      <c r="P3353"/>
      <c r="Q3353"/>
    </row>
    <row r="3354" spans="16:17" hidden="1">
      <c r="P3354"/>
      <c r="Q3354"/>
    </row>
    <row r="3355" spans="16:17" hidden="1">
      <c r="P3355"/>
      <c r="Q3355"/>
    </row>
    <row r="3356" spans="16:17" hidden="1">
      <c r="P3356"/>
      <c r="Q3356"/>
    </row>
    <row r="3357" spans="16:17" hidden="1">
      <c r="P3357"/>
      <c r="Q3357"/>
    </row>
    <row r="3358" spans="16:17" hidden="1">
      <c r="P3358"/>
      <c r="Q3358"/>
    </row>
    <row r="3359" spans="16:17" hidden="1">
      <c r="P3359"/>
      <c r="Q3359"/>
    </row>
    <row r="3360" spans="16:17" hidden="1">
      <c r="P3360"/>
      <c r="Q3360"/>
    </row>
    <row r="3361" spans="16:17" hidden="1">
      <c r="P3361"/>
      <c r="Q3361"/>
    </row>
    <row r="3362" spans="16:17" hidden="1">
      <c r="P3362"/>
      <c r="Q3362"/>
    </row>
    <row r="3363" spans="16:17" hidden="1">
      <c r="P3363"/>
      <c r="Q3363"/>
    </row>
    <row r="3364" spans="16:17" hidden="1">
      <c r="P3364"/>
      <c r="Q3364"/>
    </row>
    <row r="3365" spans="16:17" hidden="1">
      <c r="P3365"/>
      <c r="Q3365"/>
    </row>
    <row r="3366" spans="16:17" hidden="1">
      <c r="P3366"/>
      <c r="Q3366"/>
    </row>
    <row r="3367" spans="16:17" hidden="1">
      <c r="P3367"/>
      <c r="Q3367"/>
    </row>
    <row r="3368" spans="16:17" hidden="1">
      <c r="P3368"/>
      <c r="Q3368"/>
    </row>
    <row r="3369" spans="16:17" hidden="1">
      <c r="P3369"/>
      <c r="Q3369"/>
    </row>
    <row r="3370" spans="16:17" hidden="1">
      <c r="P3370"/>
      <c r="Q3370"/>
    </row>
    <row r="3371" spans="16:17" hidden="1">
      <c r="P3371"/>
      <c r="Q3371"/>
    </row>
    <row r="3372" spans="16:17" hidden="1">
      <c r="P3372"/>
      <c r="Q3372"/>
    </row>
    <row r="3373" spans="16:17" hidden="1">
      <c r="P3373"/>
      <c r="Q3373"/>
    </row>
    <row r="3374" spans="16:17" hidden="1">
      <c r="P3374"/>
      <c r="Q3374"/>
    </row>
    <row r="3375" spans="16:17" hidden="1">
      <c r="P3375"/>
      <c r="Q3375"/>
    </row>
    <row r="3376" spans="16:17" hidden="1">
      <c r="P3376"/>
      <c r="Q3376"/>
    </row>
    <row r="3377" spans="16:17" hidden="1">
      <c r="P3377"/>
      <c r="Q3377"/>
    </row>
    <row r="3378" spans="16:17" hidden="1">
      <c r="P3378"/>
      <c r="Q3378"/>
    </row>
    <row r="3379" spans="16:17" hidden="1">
      <c r="P3379"/>
      <c r="Q3379"/>
    </row>
    <row r="3380" spans="16:17" hidden="1">
      <c r="P3380"/>
      <c r="Q3380"/>
    </row>
    <row r="3381" spans="16:17" hidden="1">
      <c r="P3381"/>
      <c r="Q3381"/>
    </row>
    <row r="3382" spans="16:17" hidden="1">
      <c r="P3382"/>
      <c r="Q3382"/>
    </row>
    <row r="3383" spans="16:17" hidden="1">
      <c r="P3383"/>
      <c r="Q3383"/>
    </row>
    <row r="3384" spans="16:17" hidden="1">
      <c r="P3384"/>
      <c r="Q3384"/>
    </row>
    <row r="3385" spans="16:17" hidden="1">
      <c r="P3385"/>
      <c r="Q3385"/>
    </row>
    <row r="3386" spans="16:17" hidden="1">
      <c r="P3386"/>
      <c r="Q3386"/>
    </row>
    <row r="3387" spans="16:17" hidden="1">
      <c r="P3387"/>
      <c r="Q3387"/>
    </row>
    <row r="3388" spans="16:17" hidden="1">
      <c r="P3388"/>
      <c r="Q3388"/>
    </row>
    <row r="3389" spans="16:17" hidden="1">
      <c r="P3389"/>
      <c r="Q3389"/>
    </row>
    <row r="3390" spans="16:17" hidden="1">
      <c r="P3390"/>
      <c r="Q3390"/>
    </row>
    <row r="3391" spans="16:17" hidden="1">
      <c r="P3391"/>
      <c r="Q3391"/>
    </row>
    <row r="3392" spans="16:17" hidden="1">
      <c r="P3392"/>
      <c r="Q3392"/>
    </row>
    <row r="3393" spans="16:17" hidden="1">
      <c r="P3393"/>
      <c r="Q3393"/>
    </row>
    <row r="3394" spans="16:17" hidden="1">
      <c r="P3394"/>
      <c r="Q3394"/>
    </row>
    <row r="3395" spans="16:17" hidden="1">
      <c r="P3395"/>
      <c r="Q3395"/>
    </row>
    <row r="3396" spans="16:17" hidden="1">
      <c r="P3396"/>
      <c r="Q3396"/>
    </row>
    <row r="3397" spans="16:17" hidden="1">
      <c r="P3397"/>
      <c r="Q3397"/>
    </row>
    <row r="3398" spans="16:17" hidden="1">
      <c r="P3398"/>
      <c r="Q3398"/>
    </row>
    <row r="3399" spans="16:17" hidden="1">
      <c r="P3399"/>
      <c r="Q3399"/>
    </row>
    <row r="3400" spans="16:17" hidden="1">
      <c r="P3400"/>
      <c r="Q3400"/>
    </row>
    <row r="3401" spans="16:17" hidden="1">
      <c r="P3401"/>
      <c r="Q3401"/>
    </row>
    <row r="3402" spans="16:17" hidden="1">
      <c r="P3402"/>
      <c r="Q3402"/>
    </row>
    <row r="3403" spans="16:17" hidden="1">
      <c r="P3403"/>
      <c r="Q3403"/>
    </row>
    <row r="3404" spans="16:17" hidden="1">
      <c r="P3404"/>
      <c r="Q3404"/>
    </row>
    <row r="3405" spans="16:17" hidden="1">
      <c r="P3405"/>
      <c r="Q3405"/>
    </row>
    <row r="3406" spans="16:17" hidden="1">
      <c r="P3406"/>
      <c r="Q3406"/>
    </row>
    <row r="3407" spans="16:17" hidden="1">
      <c r="P3407"/>
      <c r="Q3407"/>
    </row>
    <row r="3408" spans="16:17" hidden="1">
      <c r="P3408"/>
      <c r="Q3408"/>
    </row>
    <row r="3409" spans="16:17" hidden="1">
      <c r="P3409"/>
      <c r="Q3409"/>
    </row>
    <row r="3410" spans="16:17" hidden="1">
      <c r="P3410"/>
      <c r="Q3410"/>
    </row>
    <row r="3411" spans="16:17" hidden="1">
      <c r="P3411"/>
      <c r="Q3411"/>
    </row>
    <row r="3412" spans="16:17" hidden="1">
      <c r="P3412"/>
      <c r="Q3412"/>
    </row>
    <row r="3413" spans="16:17" hidden="1">
      <c r="P3413"/>
      <c r="Q3413"/>
    </row>
    <row r="3414" spans="16:17" hidden="1">
      <c r="P3414"/>
      <c r="Q3414"/>
    </row>
    <row r="3415" spans="16:17" hidden="1">
      <c r="P3415"/>
      <c r="Q3415"/>
    </row>
    <row r="3416" spans="16:17" hidden="1">
      <c r="P3416"/>
      <c r="Q3416"/>
    </row>
    <row r="3417" spans="16:17" hidden="1">
      <c r="P3417"/>
      <c r="Q3417"/>
    </row>
    <row r="3418" spans="16:17" hidden="1">
      <c r="P3418"/>
      <c r="Q3418"/>
    </row>
    <row r="3419" spans="16:17" hidden="1">
      <c r="P3419"/>
      <c r="Q3419"/>
    </row>
    <row r="3420" spans="16:17" hidden="1">
      <c r="P3420"/>
      <c r="Q3420"/>
    </row>
    <row r="3421" spans="16:17" hidden="1">
      <c r="P3421"/>
      <c r="Q3421"/>
    </row>
    <row r="3422" spans="16:17" hidden="1">
      <c r="P3422"/>
      <c r="Q3422"/>
    </row>
    <row r="3423" spans="16:17" hidden="1">
      <c r="P3423"/>
      <c r="Q3423"/>
    </row>
    <row r="3424" spans="16:17" hidden="1">
      <c r="P3424"/>
      <c r="Q3424"/>
    </row>
    <row r="3425" spans="16:17" hidden="1">
      <c r="P3425"/>
      <c r="Q3425"/>
    </row>
    <row r="3426" spans="16:17" hidden="1">
      <c r="P3426"/>
      <c r="Q3426"/>
    </row>
    <row r="3427" spans="16:17" hidden="1">
      <c r="P3427"/>
      <c r="Q3427"/>
    </row>
    <row r="3428" spans="16:17" hidden="1">
      <c r="P3428"/>
      <c r="Q3428"/>
    </row>
    <row r="3429" spans="16:17" hidden="1">
      <c r="P3429"/>
      <c r="Q3429"/>
    </row>
    <row r="3430" spans="16:17" hidden="1">
      <c r="P3430"/>
      <c r="Q3430"/>
    </row>
    <row r="3431" spans="16:17" hidden="1">
      <c r="P3431"/>
      <c r="Q3431"/>
    </row>
    <row r="3432" spans="16:17" hidden="1">
      <c r="P3432"/>
      <c r="Q3432"/>
    </row>
    <row r="3433" spans="16:17" hidden="1">
      <c r="P3433"/>
      <c r="Q3433"/>
    </row>
    <row r="3434" spans="16:17" hidden="1">
      <c r="P3434"/>
      <c r="Q3434"/>
    </row>
    <row r="3435" spans="16:17" hidden="1">
      <c r="P3435"/>
      <c r="Q3435"/>
    </row>
    <row r="3436" spans="16:17" hidden="1">
      <c r="P3436"/>
      <c r="Q3436"/>
    </row>
    <row r="3437" spans="16:17" hidden="1">
      <c r="P3437"/>
      <c r="Q3437"/>
    </row>
    <row r="3438" spans="16:17" hidden="1">
      <c r="P3438"/>
      <c r="Q3438"/>
    </row>
    <row r="3439" spans="16:17" hidden="1">
      <c r="P3439"/>
      <c r="Q3439"/>
    </row>
    <row r="3440" spans="16:17" hidden="1">
      <c r="P3440"/>
      <c r="Q3440"/>
    </row>
    <row r="3441" spans="16:17" hidden="1">
      <c r="P3441"/>
      <c r="Q3441"/>
    </row>
    <row r="3442" spans="16:17" hidden="1">
      <c r="P3442"/>
      <c r="Q3442"/>
    </row>
    <row r="3443" spans="16:17" hidden="1">
      <c r="P3443"/>
      <c r="Q3443"/>
    </row>
    <row r="3444" spans="16:17" hidden="1">
      <c r="P3444"/>
      <c r="Q3444"/>
    </row>
    <row r="3445" spans="16:17" hidden="1">
      <c r="P3445"/>
      <c r="Q3445"/>
    </row>
    <row r="3446" spans="16:17" hidden="1">
      <c r="P3446"/>
      <c r="Q3446"/>
    </row>
    <row r="3447" spans="16:17" hidden="1">
      <c r="P3447"/>
      <c r="Q3447"/>
    </row>
    <row r="3448" spans="16:17" hidden="1">
      <c r="P3448"/>
      <c r="Q3448"/>
    </row>
    <row r="3449" spans="16:17" hidden="1">
      <c r="P3449"/>
      <c r="Q3449"/>
    </row>
    <row r="3450" spans="16:17" hidden="1">
      <c r="P3450"/>
      <c r="Q3450"/>
    </row>
    <row r="3451" spans="16:17" hidden="1">
      <c r="P3451"/>
      <c r="Q3451"/>
    </row>
    <row r="3452" spans="16:17" hidden="1">
      <c r="P3452"/>
      <c r="Q3452"/>
    </row>
    <row r="3453" spans="16:17" hidden="1">
      <c r="P3453"/>
      <c r="Q3453"/>
    </row>
    <row r="3454" spans="16:17" hidden="1">
      <c r="P3454"/>
      <c r="Q3454"/>
    </row>
    <row r="3455" spans="16:17" hidden="1">
      <c r="P3455"/>
      <c r="Q3455"/>
    </row>
    <row r="3456" spans="16:17" hidden="1">
      <c r="P3456"/>
      <c r="Q3456"/>
    </row>
    <row r="3457" spans="16:17" hidden="1">
      <c r="P3457"/>
      <c r="Q3457"/>
    </row>
    <row r="3458" spans="16:17" hidden="1">
      <c r="P3458"/>
      <c r="Q3458"/>
    </row>
    <row r="3459" spans="16:17" hidden="1">
      <c r="P3459"/>
      <c r="Q3459"/>
    </row>
    <row r="3460" spans="16:17" hidden="1">
      <c r="P3460"/>
      <c r="Q3460"/>
    </row>
    <row r="3461" spans="16:17" hidden="1">
      <c r="P3461"/>
      <c r="Q3461"/>
    </row>
    <row r="3462" spans="16:17" hidden="1">
      <c r="P3462"/>
      <c r="Q3462"/>
    </row>
    <row r="3463" spans="16:17" hidden="1">
      <c r="P3463"/>
      <c r="Q3463"/>
    </row>
    <row r="3464" spans="16:17" hidden="1">
      <c r="P3464"/>
      <c r="Q3464"/>
    </row>
    <row r="3465" spans="16:17" hidden="1">
      <c r="P3465"/>
      <c r="Q3465"/>
    </row>
    <row r="3466" spans="16:17" hidden="1">
      <c r="P3466"/>
      <c r="Q3466"/>
    </row>
    <row r="3467" spans="16:17" hidden="1">
      <c r="P3467"/>
      <c r="Q3467"/>
    </row>
    <row r="3468" spans="16:17" hidden="1">
      <c r="P3468"/>
      <c r="Q3468"/>
    </row>
    <row r="3469" spans="16:17" hidden="1">
      <c r="P3469"/>
      <c r="Q3469"/>
    </row>
    <row r="3470" spans="16:17" hidden="1">
      <c r="P3470"/>
      <c r="Q3470"/>
    </row>
    <row r="3471" spans="16:17" hidden="1">
      <c r="P3471"/>
      <c r="Q3471"/>
    </row>
    <row r="3472" spans="16:17" hidden="1">
      <c r="P3472"/>
      <c r="Q3472"/>
    </row>
    <row r="3473" spans="16:17" hidden="1">
      <c r="P3473"/>
      <c r="Q3473"/>
    </row>
    <row r="3474" spans="16:17" hidden="1">
      <c r="P3474"/>
      <c r="Q3474"/>
    </row>
    <row r="3475" spans="16:17" hidden="1">
      <c r="P3475"/>
      <c r="Q3475"/>
    </row>
    <row r="3476" spans="16:17" hidden="1">
      <c r="P3476"/>
      <c r="Q3476"/>
    </row>
    <row r="3477" spans="16:17" hidden="1">
      <c r="P3477"/>
      <c r="Q3477"/>
    </row>
    <row r="3478" spans="16:17" hidden="1">
      <c r="P3478"/>
      <c r="Q3478"/>
    </row>
    <row r="3479" spans="16:17" hidden="1">
      <c r="P3479"/>
      <c r="Q3479"/>
    </row>
    <row r="3480" spans="16:17" hidden="1">
      <c r="P3480"/>
      <c r="Q3480"/>
    </row>
    <row r="3481" spans="16:17" hidden="1">
      <c r="P3481"/>
      <c r="Q3481"/>
    </row>
    <row r="3482" spans="16:17" hidden="1">
      <c r="P3482"/>
      <c r="Q3482"/>
    </row>
    <row r="3483" spans="16:17" hidden="1">
      <c r="P3483"/>
      <c r="Q3483"/>
    </row>
    <row r="3484" spans="16:17" hidden="1">
      <c r="P3484"/>
      <c r="Q3484"/>
    </row>
    <row r="3485" spans="16:17" hidden="1">
      <c r="P3485"/>
      <c r="Q3485"/>
    </row>
    <row r="3486" spans="16:17" hidden="1">
      <c r="P3486"/>
      <c r="Q3486"/>
    </row>
    <row r="3487" spans="16:17" hidden="1">
      <c r="P3487"/>
      <c r="Q3487"/>
    </row>
    <row r="3488" spans="16:17" hidden="1">
      <c r="P3488"/>
      <c r="Q3488"/>
    </row>
    <row r="3489" spans="16:17" hidden="1">
      <c r="P3489"/>
      <c r="Q3489"/>
    </row>
    <row r="3490" spans="16:17" hidden="1">
      <c r="P3490"/>
      <c r="Q3490"/>
    </row>
    <row r="3491" spans="16:17" hidden="1">
      <c r="P3491"/>
      <c r="Q3491"/>
    </row>
    <row r="3492" spans="16:17" hidden="1">
      <c r="P3492"/>
      <c r="Q3492"/>
    </row>
    <row r="3493" spans="16:17" hidden="1">
      <c r="P3493"/>
      <c r="Q3493"/>
    </row>
    <row r="3494" spans="16:17" hidden="1">
      <c r="P3494"/>
      <c r="Q3494"/>
    </row>
    <row r="3495" spans="16:17" hidden="1">
      <c r="P3495"/>
      <c r="Q3495"/>
    </row>
    <row r="3496" spans="16:17" hidden="1">
      <c r="P3496"/>
      <c r="Q3496"/>
    </row>
    <row r="3497" spans="16:17" hidden="1">
      <c r="P3497"/>
      <c r="Q3497"/>
    </row>
    <row r="3498" spans="16:17" hidden="1">
      <c r="P3498"/>
      <c r="Q3498"/>
    </row>
    <row r="3499" spans="16:17" hidden="1">
      <c r="P3499"/>
      <c r="Q3499"/>
    </row>
    <row r="3500" spans="16:17" hidden="1">
      <c r="P3500"/>
      <c r="Q3500"/>
    </row>
    <row r="3501" spans="16:17" hidden="1">
      <c r="P3501"/>
      <c r="Q3501"/>
    </row>
    <row r="3502" spans="16:17" hidden="1">
      <c r="P3502"/>
      <c r="Q3502"/>
    </row>
    <row r="3503" spans="16:17" hidden="1">
      <c r="P3503"/>
      <c r="Q3503"/>
    </row>
    <row r="3504" spans="16:17" hidden="1">
      <c r="P3504"/>
      <c r="Q3504"/>
    </row>
    <row r="3505" spans="16:17" hidden="1">
      <c r="P3505"/>
      <c r="Q3505"/>
    </row>
    <row r="3506" spans="16:17" hidden="1">
      <c r="P3506"/>
      <c r="Q3506"/>
    </row>
    <row r="3507" spans="16:17" hidden="1">
      <c r="P3507"/>
      <c r="Q3507"/>
    </row>
    <row r="3508" spans="16:17" hidden="1">
      <c r="P3508"/>
      <c r="Q3508"/>
    </row>
    <row r="3509" spans="16:17" hidden="1">
      <c r="P3509"/>
      <c r="Q3509"/>
    </row>
    <row r="3510" spans="16:17" hidden="1">
      <c r="P3510"/>
      <c r="Q3510"/>
    </row>
    <row r="3511" spans="16:17" hidden="1">
      <c r="P3511"/>
      <c r="Q3511"/>
    </row>
    <row r="3512" spans="16:17" hidden="1">
      <c r="P3512"/>
      <c r="Q3512"/>
    </row>
    <row r="3513" spans="16:17" hidden="1">
      <c r="P3513"/>
      <c r="Q3513"/>
    </row>
    <row r="3514" spans="16:17" hidden="1">
      <c r="P3514"/>
      <c r="Q3514"/>
    </row>
    <row r="3515" spans="16:17" hidden="1">
      <c r="P3515"/>
      <c r="Q3515"/>
    </row>
    <row r="3516" spans="16:17" hidden="1">
      <c r="P3516"/>
      <c r="Q3516"/>
    </row>
    <row r="3517" spans="16:17" hidden="1">
      <c r="P3517"/>
      <c r="Q3517"/>
    </row>
    <row r="3518" spans="16:17" hidden="1">
      <c r="P3518"/>
      <c r="Q3518"/>
    </row>
    <row r="3519" spans="16:17" hidden="1">
      <c r="P3519"/>
      <c r="Q3519"/>
    </row>
    <row r="3520" spans="16:17" hidden="1">
      <c r="P3520"/>
      <c r="Q3520"/>
    </row>
    <row r="3521" spans="16:17" hidden="1">
      <c r="P3521"/>
      <c r="Q3521"/>
    </row>
    <row r="3522" spans="16:17" hidden="1">
      <c r="P3522"/>
      <c r="Q3522"/>
    </row>
    <row r="3523" spans="16:17" hidden="1">
      <c r="P3523"/>
      <c r="Q3523"/>
    </row>
    <row r="3524" spans="16:17" hidden="1">
      <c r="P3524"/>
      <c r="Q3524"/>
    </row>
    <row r="3525" spans="16:17" hidden="1">
      <c r="P3525"/>
      <c r="Q3525"/>
    </row>
    <row r="3526" spans="16:17" hidden="1">
      <c r="P3526"/>
      <c r="Q3526"/>
    </row>
    <row r="3527" spans="16:17" hidden="1">
      <c r="P3527"/>
      <c r="Q3527"/>
    </row>
    <row r="3528" spans="16:17" hidden="1">
      <c r="P3528"/>
      <c r="Q3528"/>
    </row>
    <row r="3529" spans="16:17" hidden="1">
      <c r="P3529"/>
      <c r="Q3529"/>
    </row>
    <row r="3530" spans="16:17" hidden="1">
      <c r="P3530"/>
      <c r="Q3530"/>
    </row>
    <row r="3531" spans="16:17" hidden="1">
      <c r="P3531"/>
      <c r="Q3531"/>
    </row>
    <row r="3532" spans="16:17" hidden="1">
      <c r="P3532"/>
      <c r="Q3532"/>
    </row>
    <row r="3533" spans="16:17" hidden="1">
      <c r="P3533"/>
      <c r="Q3533"/>
    </row>
    <row r="3534" spans="16:17" hidden="1">
      <c r="P3534"/>
      <c r="Q3534"/>
    </row>
    <row r="3535" spans="16:17" hidden="1">
      <c r="P3535"/>
      <c r="Q3535"/>
    </row>
    <row r="3536" spans="16:17" hidden="1">
      <c r="P3536"/>
      <c r="Q3536"/>
    </row>
    <row r="3537" spans="16:17" hidden="1">
      <c r="P3537"/>
      <c r="Q3537"/>
    </row>
    <row r="3538" spans="16:17" hidden="1">
      <c r="P3538"/>
      <c r="Q3538"/>
    </row>
    <row r="3539" spans="16:17" hidden="1">
      <c r="P3539"/>
      <c r="Q3539"/>
    </row>
    <row r="3540" spans="16:17" hidden="1">
      <c r="P3540"/>
      <c r="Q3540"/>
    </row>
    <row r="3541" spans="16:17" hidden="1">
      <c r="P3541"/>
      <c r="Q3541"/>
    </row>
    <row r="3542" spans="16:17" hidden="1">
      <c r="P3542"/>
      <c r="Q3542"/>
    </row>
    <row r="3543" spans="16:17" hidden="1">
      <c r="P3543"/>
      <c r="Q3543"/>
    </row>
    <row r="3544" spans="16:17" hidden="1">
      <c r="P3544"/>
      <c r="Q3544"/>
    </row>
    <row r="3545" spans="16:17" hidden="1">
      <c r="P3545"/>
      <c r="Q3545"/>
    </row>
    <row r="3546" spans="16:17" hidden="1">
      <c r="P3546"/>
      <c r="Q3546"/>
    </row>
    <row r="3547" spans="16:17" hidden="1">
      <c r="P3547"/>
      <c r="Q3547"/>
    </row>
    <row r="3548" spans="16:17" hidden="1">
      <c r="P3548"/>
      <c r="Q3548"/>
    </row>
    <row r="3549" spans="16:17" hidden="1">
      <c r="P3549"/>
      <c r="Q3549"/>
    </row>
    <row r="3550" spans="16:17" hidden="1">
      <c r="P3550"/>
      <c r="Q3550"/>
    </row>
    <row r="3551" spans="16:17" hidden="1">
      <c r="P3551"/>
      <c r="Q3551"/>
    </row>
    <row r="3552" spans="16:17" hidden="1">
      <c r="P3552"/>
      <c r="Q3552"/>
    </row>
    <row r="3553" spans="16:17" hidden="1">
      <c r="P3553"/>
      <c r="Q3553"/>
    </row>
    <row r="3554" spans="16:17" hidden="1">
      <c r="P3554"/>
      <c r="Q3554"/>
    </row>
    <row r="3555" spans="16:17" hidden="1">
      <c r="P3555"/>
      <c r="Q3555"/>
    </row>
    <row r="3556" spans="16:17" hidden="1">
      <c r="P3556"/>
      <c r="Q3556"/>
    </row>
    <row r="3557" spans="16:17" hidden="1">
      <c r="P3557"/>
      <c r="Q3557"/>
    </row>
    <row r="3558" spans="16:17" hidden="1">
      <c r="P3558"/>
      <c r="Q3558"/>
    </row>
    <row r="3559" spans="16:17" hidden="1">
      <c r="P3559"/>
      <c r="Q3559"/>
    </row>
    <row r="3560" spans="16:17" hidden="1">
      <c r="P3560"/>
      <c r="Q3560"/>
    </row>
    <row r="3561" spans="16:17" hidden="1">
      <c r="P3561"/>
      <c r="Q3561"/>
    </row>
    <row r="3562" spans="16:17" hidden="1">
      <c r="P3562"/>
      <c r="Q3562"/>
    </row>
    <row r="3563" spans="16:17" hidden="1">
      <c r="P3563"/>
      <c r="Q3563"/>
    </row>
    <row r="3564" spans="16:17" hidden="1">
      <c r="P3564"/>
      <c r="Q3564"/>
    </row>
    <row r="3565" spans="16:17" hidden="1">
      <c r="P3565"/>
      <c r="Q3565"/>
    </row>
    <row r="3566" spans="16:17" hidden="1">
      <c r="P3566"/>
      <c r="Q3566"/>
    </row>
    <row r="3567" spans="16:17" hidden="1">
      <c r="P3567"/>
      <c r="Q3567"/>
    </row>
    <row r="3568" spans="16:17" hidden="1">
      <c r="P3568"/>
      <c r="Q3568"/>
    </row>
    <row r="3569" spans="16:17" hidden="1">
      <c r="P3569"/>
      <c r="Q3569"/>
    </row>
    <row r="3570" spans="16:17" hidden="1">
      <c r="P3570"/>
      <c r="Q3570"/>
    </row>
    <row r="3571" spans="16:17" hidden="1">
      <c r="P3571"/>
      <c r="Q3571"/>
    </row>
    <row r="3572" spans="16:17" hidden="1">
      <c r="P3572"/>
      <c r="Q3572"/>
    </row>
    <row r="3573" spans="16:17" hidden="1">
      <c r="P3573"/>
      <c r="Q3573"/>
    </row>
    <row r="3574" spans="16:17" hidden="1">
      <c r="P3574"/>
      <c r="Q3574"/>
    </row>
    <row r="3575" spans="16:17" hidden="1">
      <c r="P3575"/>
      <c r="Q3575"/>
    </row>
    <row r="3576" spans="16:17" hidden="1">
      <c r="P3576"/>
      <c r="Q3576"/>
    </row>
    <row r="3577" spans="16:17" hidden="1">
      <c r="P3577"/>
      <c r="Q3577"/>
    </row>
    <row r="3578" spans="16:17" hidden="1">
      <c r="P3578"/>
      <c r="Q3578"/>
    </row>
    <row r="3579" spans="16:17" hidden="1">
      <c r="P3579"/>
      <c r="Q3579"/>
    </row>
    <row r="3580" spans="16:17" hidden="1">
      <c r="P3580"/>
      <c r="Q3580"/>
    </row>
    <row r="3581" spans="16:17" hidden="1">
      <c r="P3581"/>
      <c r="Q3581"/>
    </row>
    <row r="3582" spans="16:17" hidden="1">
      <c r="P3582"/>
      <c r="Q3582"/>
    </row>
    <row r="3583" spans="16:17" hidden="1">
      <c r="P3583"/>
      <c r="Q3583"/>
    </row>
    <row r="3584" spans="16:17" hidden="1">
      <c r="P3584"/>
      <c r="Q3584"/>
    </row>
    <row r="3585" spans="16:17" hidden="1">
      <c r="P3585"/>
      <c r="Q3585"/>
    </row>
    <row r="3586" spans="16:17" hidden="1">
      <c r="P3586"/>
      <c r="Q3586"/>
    </row>
    <row r="3587" spans="16:17" hidden="1">
      <c r="P3587"/>
      <c r="Q3587"/>
    </row>
    <row r="3588" spans="16:17" hidden="1">
      <c r="P3588"/>
      <c r="Q3588"/>
    </row>
    <row r="3589" spans="16:17" hidden="1">
      <c r="P3589"/>
      <c r="Q3589"/>
    </row>
    <row r="3590" spans="16:17" hidden="1">
      <c r="P3590"/>
      <c r="Q3590"/>
    </row>
    <row r="3591" spans="16:17" hidden="1">
      <c r="P3591"/>
      <c r="Q3591"/>
    </row>
    <row r="3592" spans="16:17" hidden="1">
      <c r="P3592"/>
      <c r="Q3592"/>
    </row>
    <row r="3593" spans="16:17" hidden="1">
      <c r="P3593"/>
      <c r="Q3593"/>
    </row>
    <row r="3594" spans="16:17" hidden="1">
      <c r="P3594"/>
      <c r="Q3594"/>
    </row>
    <row r="3595" spans="16:17" hidden="1">
      <c r="P3595"/>
      <c r="Q3595"/>
    </row>
    <row r="3596" spans="16:17" hidden="1">
      <c r="P3596"/>
      <c r="Q3596"/>
    </row>
    <row r="3597" spans="16:17" hidden="1">
      <c r="P3597"/>
      <c r="Q3597"/>
    </row>
    <row r="3598" spans="16:17" hidden="1">
      <c r="P3598"/>
      <c r="Q3598"/>
    </row>
    <row r="3599" spans="16:17" hidden="1">
      <c r="P3599"/>
      <c r="Q3599"/>
    </row>
    <row r="3600" spans="16:17" hidden="1">
      <c r="P3600"/>
      <c r="Q3600"/>
    </row>
    <row r="3601" spans="16:17" hidden="1">
      <c r="P3601"/>
      <c r="Q3601"/>
    </row>
    <row r="3602" spans="16:17" hidden="1">
      <c r="P3602"/>
      <c r="Q3602"/>
    </row>
    <row r="3603" spans="16:17" hidden="1">
      <c r="P3603"/>
      <c r="Q3603"/>
    </row>
    <row r="3604" spans="16:17" hidden="1">
      <c r="P3604"/>
      <c r="Q3604"/>
    </row>
    <row r="3605" spans="16:17" hidden="1">
      <c r="P3605"/>
      <c r="Q3605"/>
    </row>
    <row r="3606" spans="16:17" hidden="1">
      <c r="P3606"/>
      <c r="Q3606"/>
    </row>
    <row r="3607" spans="16:17" hidden="1">
      <c r="P3607"/>
      <c r="Q3607"/>
    </row>
    <row r="3608" spans="16:17" hidden="1">
      <c r="P3608"/>
      <c r="Q3608"/>
    </row>
    <row r="3609" spans="16:17" hidden="1">
      <c r="P3609"/>
      <c r="Q3609"/>
    </row>
    <row r="3610" spans="16:17" hidden="1">
      <c r="P3610"/>
      <c r="Q3610"/>
    </row>
    <row r="3611" spans="16:17" hidden="1">
      <c r="P3611"/>
      <c r="Q3611"/>
    </row>
    <row r="3612" spans="16:17" hidden="1">
      <c r="P3612"/>
      <c r="Q3612"/>
    </row>
    <row r="3613" spans="16:17" hidden="1">
      <c r="P3613"/>
      <c r="Q3613"/>
    </row>
    <row r="3614" spans="16:17" hidden="1">
      <c r="P3614"/>
      <c r="Q3614"/>
    </row>
    <row r="3615" spans="16:17" hidden="1">
      <c r="P3615"/>
      <c r="Q3615"/>
    </row>
    <row r="3616" spans="16:17" hidden="1">
      <c r="P3616"/>
      <c r="Q3616"/>
    </row>
    <row r="3617" spans="16:17" hidden="1">
      <c r="P3617"/>
      <c r="Q3617"/>
    </row>
    <row r="3618" spans="16:17" hidden="1">
      <c r="P3618"/>
      <c r="Q3618"/>
    </row>
    <row r="3619" spans="16:17" hidden="1">
      <c r="P3619"/>
      <c r="Q3619"/>
    </row>
    <row r="3620" spans="16:17" hidden="1">
      <c r="P3620"/>
      <c r="Q3620"/>
    </row>
    <row r="3621" spans="16:17" hidden="1">
      <c r="P3621"/>
      <c r="Q3621"/>
    </row>
    <row r="3622" spans="16:17" hidden="1">
      <c r="P3622"/>
      <c r="Q3622"/>
    </row>
    <row r="3623" spans="16:17" hidden="1">
      <c r="P3623"/>
      <c r="Q3623"/>
    </row>
    <row r="3624" spans="16:17" hidden="1">
      <c r="P3624"/>
      <c r="Q3624"/>
    </row>
    <row r="3625" spans="16:17" hidden="1">
      <c r="P3625"/>
      <c r="Q3625"/>
    </row>
    <row r="3626" spans="16:17" hidden="1">
      <c r="P3626"/>
      <c r="Q3626"/>
    </row>
    <row r="3627" spans="16:17" hidden="1">
      <c r="P3627"/>
      <c r="Q3627"/>
    </row>
    <row r="3628" spans="16:17" hidden="1">
      <c r="P3628"/>
      <c r="Q3628"/>
    </row>
    <row r="3629" spans="16:17" hidden="1">
      <c r="P3629"/>
      <c r="Q3629"/>
    </row>
    <row r="3630" spans="16:17" hidden="1">
      <c r="P3630"/>
      <c r="Q3630"/>
    </row>
    <row r="3631" spans="16:17" hidden="1">
      <c r="P3631"/>
      <c r="Q3631"/>
    </row>
    <row r="3632" spans="16:17" hidden="1">
      <c r="P3632"/>
      <c r="Q3632"/>
    </row>
    <row r="3633" spans="16:17" hidden="1">
      <c r="P3633"/>
      <c r="Q3633"/>
    </row>
    <row r="3634" spans="16:17" hidden="1">
      <c r="P3634"/>
      <c r="Q3634"/>
    </row>
    <row r="3635" spans="16:17" hidden="1">
      <c r="P3635"/>
      <c r="Q3635"/>
    </row>
    <row r="3636" spans="16:17" hidden="1">
      <c r="P3636"/>
      <c r="Q3636"/>
    </row>
    <row r="3637" spans="16:17" hidden="1">
      <c r="P3637"/>
      <c r="Q3637"/>
    </row>
    <row r="3638" spans="16:17" hidden="1">
      <c r="P3638"/>
      <c r="Q3638"/>
    </row>
    <row r="3639" spans="16:17" hidden="1">
      <c r="P3639"/>
      <c r="Q3639"/>
    </row>
    <row r="3640" spans="16:17" hidden="1">
      <c r="P3640"/>
      <c r="Q3640"/>
    </row>
    <row r="3641" spans="16:17" hidden="1">
      <c r="P3641"/>
      <c r="Q3641"/>
    </row>
    <row r="3642" spans="16:17" hidden="1">
      <c r="P3642"/>
      <c r="Q3642"/>
    </row>
    <row r="3643" spans="16:17" hidden="1">
      <c r="P3643"/>
      <c r="Q3643"/>
    </row>
    <row r="3644" spans="16:17" hidden="1">
      <c r="P3644"/>
      <c r="Q3644"/>
    </row>
    <row r="3645" spans="16:17" hidden="1">
      <c r="P3645"/>
      <c r="Q3645"/>
    </row>
    <row r="3646" spans="16:17" hidden="1">
      <c r="P3646"/>
      <c r="Q3646"/>
    </row>
    <row r="3647" spans="16:17" hidden="1">
      <c r="P3647"/>
      <c r="Q3647"/>
    </row>
    <row r="3648" spans="16:17" hidden="1">
      <c r="P3648"/>
      <c r="Q3648"/>
    </row>
    <row r="3649" spans="16:17" hidden="1">
      <c r="P3649"/>
      <c r="Q3649"/>
    </row>
    <row r="3650" spans="16:17" hidden="1">
      <c r="P3650"/>
      <c r="Q3650"/>
    </row>
    <row r="3651" spans="16:17" hidden="1">
      <c r="P3651"/>
      <c r="Q3651"/>
    </row>
    <row r="3652" spans="16:17" hidden="1">
      <c r="P3652"/>
      <c r="Q3652"/>
    </row>
    <row r="3653" spans="16:17" hidden="1">
      <c r="P3653"/>
      <c r="Q3653"/>
    </row>
    <row r="3654" spans="16:17" hidden="1">
      <c r="P3654"/>
      <c r="Q3654"/>
    </row>
    <row r="3655" spans="16:17" hidden="1">
      <c r="P3655"/>
      <c r="Q3655"/>
    </row>
    <row r="3656" spans="16:17" hidden="1">
      <c r="P3656"/>
      <c r="Q3656"/>
    </row>
    <row r="3657" spans="16:17" hidden="1">
      <c r="P3657"/>
      <c r="Q3657"/>
    </row>
    <row r="3658" spans="16:17" hidden="1">
      <c r="P3658"/>
      <c r="Q3658"/>
    </row>
    <row r="3659" spans="16:17" hidden="1">
      <c r="P3659"/>
      <c r="Q3659"/>
    </row>
    <row r="3660" spans="16:17" hidden="1">
      <c r="P3660"/>
      <c r="Q3660"/>
    </row>
    <row r="3661" spans="16:17" hidden="1">
      <c r="P3661"/>
      <c r="Q3661"/>
    </row>
    <row r="3662" spans="16:17" hidden="1">
      <c r="P3662"/>
      <c r="Q3662"/>
    </row>
    <row r="3663" spans="16:17" hidden="1">
      <c r="P3663"/>
      <c r="Q3663"/>
    </row>
    <row r="3664" spans="16:17" hidden="1">
      <c r="P3664"/>
      <c r="Q3664"/>
    </row>
    <row r="3665" spans="16:17" hidden="1">
      <c r="P3665"/>
      <c r="Q3665"/>
    </row>
    <row r="3666" spans="16:17" hidden="1">
      <c r="P3666"/>
      <c r="Q3666"/>
    </row>
    <row r="3667" spans="16:17" hidden="1">
      <c r="P3667"/>
      <c r="Q3667"/>
    </row>
    <row r="3668" spans="16:17" hidden="1">
      <c r="P3668"/>
      <c r="Q3668"/>
    </row>
    <row r="3669" spans="16:17" hidden="1">
      <c r="P3669"/>
      <c r="Q3669"/>
    </row>
    <row r="3670" spans="16:17" hidden="1">
      <c r="P3670"/>
      <c r="Q3670"/>
    </row>
    <row r="3671" spans="16:17" hidden="1">
      <c r="P3671"/>
      <c r="Q3671"/>
    </row>
    <row r="3672" spans="16:17" hidden="1">
      <c r="P3672"/>
      <c r="Q3672"/>
    </row>
    <row r="3673" spans="16:17" hidden="1">
      <c r="P3673"/>
      <c r="Q3673"/>
    </row>
    <row r="3674" spans="16:17" hidden="1">
      <c r="P3674"/>
      <c r="Q3674"/>
    </row>
    <row r="3675" spans="16:17" hidden="1">
      <c r="P3675"/>
      <c r="Q3675"/>
    </row>
    <row r="3676" spans="16:17" hidden="1">
      <c r="P3676"/>
      <c r="Q3676"/>
    </row>
    <row r="3677" spans="16:17" hidden="1">
      <c r="P3677"/>
      <c r="Q3677"/>
    </row>
    <row r="3678" spans="16:17" hidden="1">
      <c r="P3678"/>
      <c r="Q3678"/>
    </row>
    <row r="3679" spans="16:17" hidden="1">
      <c r="P3679"/>
      <c r="Q3679"/>
    </row>
    <row r="3680" spans="16:17" hidden="1">
      <c r="P3680"/>
      <c r="Q3680"/>
    </row>
    <row r="3681" spans="16:17" hidden="1">
      <c r="P3681"/>
      <c r="Q3681"/>
    </row>
    <row r="3682" spans="16:17" hidden="1">
      <c r="P3682"/>
      <c r="Q3682"/>
    </row>
    <row r="3683" spans="16:17" hidden="1">
      <c r="P3683"/>
      <c r="Q3683"/>
    </row>
    <row r="3684" spans="16:17" hidden="1">
      <c r="P3684"/>
      <c r="Q3684"/>
    </row>
    <row r="3685" spans="16:17" hidden="1">
      <c r="P3685"/>
      <c r="Q3685"/>
    </row>
    <row r="3686" spans="16:17" hidden="1">
      <c r="P3686"/>
      <c r="Q3686"/>
    </row>
    <row r="3687" spans="16:17" hidden="1">
      <c r="P3687"/>
      <c r="Q3687"/>
    </row>
    <row r="3688" spans="16:17" hidden="1">
      <c r="P3688"/>
      <c r="Q3688"/>
    </row>
    <row r="3689" spans="16:17" hidden="1">
      <c r="P3689"/>
      <c r="Q3689"/>
    </row>
    <row r="3690" spans="16:17" hidden="1">
      <c r="P3690"/>
      <c r="Q3690"/>
    </row>
    <row r="3691" spans="16:17" hidden="1">
      <c r="P3691"/>
      <c r="Q3691"/>
    </row>
    <row r="3692" spans="16:17" hidden="1">
      <c r="P3692"/>
      <c r="Q3692"/>
    </row>
    <row r="3693" spans="16:17" hidden="1">
      <c r="P3693"/>
      <c r="Q3693"/>
    </row>
    <row r="3694" spans="16:17" hidden="1">
      <c r="P3694"/>
      <c r="Q3694"/>
    </row>
    <row r="3695" spans="16:17" hidden="1">
      <c r="P3695"/>
      <c r="Q3695"/>
    </row>
    <row r="3696" spans="16:17" hidden="1">
      <c r="P3696"/>
      <c r="Q3696"/>
    </row>
    <row r="3697" spans="16:17" hidden="1">
      <c r="P3697"/>
      <c r="Q3697"/>
    </row>
    <row r="3698" spans="16:17" hidden="1">
      <c r="P3698"/>
      <c r="Q3698"/>
    </row>
    <row r="3699" spans="16:17" hidden="1">
      <c r="P3699"/>
      <c r="Q3699"/>
    </row>
    <row r="3700" spans="16:17" hidden="1">
      <c r="P3700"/>
      <c r="Q3700"/>
    </row>
    <row r="3701" spans="16:17" hidden="1">
      <c r="P3701"/>
      <c r="Q3701"/>
    </row>
    <row r="3702" spans="16:17" hidden="1">
      <c r="P3702"/>
      <c r="Q3702"/>
    </row>
    <row r="3703" spans="16:17" hidden="1">
      <c r="P3703"/>
      <c r="Q3703"/>
    </row>
    <row r="3704" spans="16:17" hidden="1">
      <c r="P3704"/>
      <c r="Q3704"/>
    </row>
    <row r="3705" spans="16:17" hidden="1">
      <c r="P3705"/>
      <c r="Q3705"/>
    </row>
    <row r="3706" spans="16:17" hidden="1">
      <c r="P3706"/>
      <c r="Q3706"/>
    </row>
    <row r="3707" spans="16:17" hidden="1">
      <c r="P3707"/>
      <c r="Q3707"/>
    </row>
    <row r="3708" spans="16:17" hidden="1">
      <c r="P3708"/>
      <c r="Q3708"/>
    </row>
    <row r="3709" spans="16:17" hidden="1">
      <c r="P3709"/>
      <c r="Q3709"/>
    </row>
    <row r="3710" spans="16:17" hidden="1">
      <c r="P3710"/>
      <c r="Q3710"/>
    </row>
    <row r="3711" spans="16:17" hidden="1">
      <c r="P3711"/>
      <c r="Q3711"/>
    </row>
    <row r="3712" spans="16:17" hidden="1">
      <c r="P3712"/>
      <c r="Q3712"/>
    </row>
    <row r="3713" spans="16:17" hidden="1">
      <c r="P3713"/>
      <c r="Q3713"/>
    </row>
    <row r="3714" spans="16:17" hidden="1">
      <c r="P3714"/>
      <c r="Q3714"/>
    </row>
    <row r="3715" spans="16:17" hidden="1">
      <c r="P3715"/>
      <c r="Q3715"/>
    </row>
    <row r="3716" spans="16:17" hidden="1">
      <c r="P3716"/>
      <c r="Q3716"/>
    </row>
    <row r="3717" spans="16:17" hidden="1">
      <c r="P3717"/>
      <c r="Q3717"/>
    </row>
    <row r="3718" spans="16:17" hidden="1">
      <c r="P3718"/>
      <c r="Q3718"/>
    </row>
    <row r="3719" spans="16:17" hidden="1">
      <c r="P3719"/>
      <c r="Q3719"/>
    </row>
    <row r="3720" spans="16:17" hidden="1">
      <c r="P3720"/>
      <c r="Q3720"/>
    </row>
    <row r="3721" spans="16:17" hidden="1">
      <c r="P3721"/>
      <c r="Q3721"/>
    </row>
    <row r="3722" spans="16:17" hidden="1">
      <c r="P3722"/>
      <c r="Q3722"/>
    </row>
    <row r="3723" spans="16:17" hidden="1">
      <c r="P3723"/>
      <c r="Q3723"/>
    </row>
    <row r="3724" spans="16:17" hidden="1">
      <c r="P3724"/>
      <c r="Q3724"/>
    </row>
    <row r="3725" spans="16:17" hidden="1">
      <c r="P3725"/>
      <c r="Q3725"/>
    </row>
    <row r="3726" spans="16:17" hidden="1">
      <c r="P3726"/>
      <c r="Q3726"/>
    </row>
    <row r="3727" spans="16:17" hidden="1">
      <c r="P3727"/>
      <c r="Q3727"/>
    </row>
    <row r="3728" spans="16:17" hidden="1">
      <c r="P3728"/>
      <c r="Q3728"/>
    </row>
    <row r="3729" spans="16:17" hidden="1">
      <c r="P3729"/>
      <c r="Q3729"/>
    </row>
    <row r="3730" spans="16:17" hidden="1">
      <c r="P3730"/>
      <c r="Q3730"/>
    </row>
    <row r="3731" spans="16:17" hidden="1">
      <c r="P3731"/>
      <c r="Q3731"/>
    </row>
    <row r="3732" spans="16:17" hidden="1">
      <c r="P3732"/>
      <c r="Q3732"/>
    </row>
    <row r="3733" spans="16:17" hidden="1">
      <c r="P3733"/>
      <c r="Q3733"/>
    </row>
    <row r="3734" spans="16:17" hidden="1">
      <c r="P3734"/>
      <c r="Q3734"/>
    </row>
    <row r="3735" spans="16:17" hidden="1">
      <c r="P3735"/>
      <c r="Q3735"/>
    </row>
    <row r="3736" spans="16:17" hidden="1">
      <c r="P3736"/>
      <c r="Q3736"/>
    </row>
    <row r="3737" spans="16:17" hidden="1">
      <c r="P3737"/>
      <c r="Q3737"/>
    </row>
    <row r="3738" spans="16:17" hidden="1">
      <c r="P3738"/>
      <c r="Q3738"/>
    </row>
    <row r="3739" spans="16:17" hidden="1">
      <c r="P3739"/>
      <c r="Q3739"/>
    </row>
    <row r="3740" spans="16:17" hidden="1">
      <c r="P3740"/>
      <c r="Q3740"/>
    </row>
    <row r="3741" spans="16:17" hidden="1">
      <c r="P3741"/>
      <c r="Q3741"/>
    </row>
    <row r="3742" spans="16:17" hidden="1">
      <c r="P3742"/>
      <c r="Q3742"/>
    </row>
    <row r="3743" spans="16:17" hidden="1">
      <c r="P3743"/>
      <c r="Q3743"/>
    </row>
    <row r="3744" spans="16:17" hidden="1">
      <c r="P3744"/>
      <c r="Q3744"/>
    </row>
    <row r="3745" spans="16:17" hidden="1">
      <c r="P3745"/>
      <c r="Q3745"/>
    </row>
    <row r="3746" spans="16:17" hidden="1">
      <c r="P3746"/>
      <c r="Q3746"/>
    </row>
    <row r="3747" spans="16:17" hidden="1">
      <c r="P3747"/>
      <c r="Q3747"/>
    </row>
    <row r="3748" spans="16:17" hidden="1">
      <c r="P3748"/>
      <c r="Q3748"/>
    </row>
    <row r="3749" spans="16:17" hidden="1">
      <c r="P3749"/>
      <c r="Q3749"/>
    </row>
    <row r="3750" spans="16:17" hidden="1">
      <c r="P3750"/>
      <c r="Q3750"/>
    </row>
    <row r="3751" spans="16:17" hidden="1">
      <c r="P3751"/>
      <c r="Q3751"/>
    </row>
    <row r="3752" spans="16:17" hidden="1">
      <c r="P3752"/>
      <c r="Q3752"/>
    </row>
    <row r="3753" spans="16:17" hidden="1">
      <c r="P3753"/>
      <c r="Q3753"/>
    </row>
    <row r="3754" spans="16:17" hidden="1">
      <c r="P3754"/>
      <c r="Q3754"/>
    </row>
    <row r="3755" spans="16:17" hidden="1">
      <c r="P3755"/>
      <c r="Q3755"/>
    </row>
    <row r="3756" spans="16:17" hidden="1">
      <c r="P3756"/>
      <c r="Q3756"/>
    </row>
    <row r="3757" spans="16:17" hidden="1">
      <c r="P3757"/>
      <c r="Q3757"/>
    </row>
    <row r="3758" spans="16:17" hidden="1">
      <c r="P3758"/>
      <c r="Q3758"/>
    </row>
    <row r="3759" spans="16:17" hidden="1">
      <c r="P3759"/>
      <c r="Q3759"/>
    </row>
    <row r="3760" spans="16:17" hidden="1">
      <c r="P3760"/>
      <c r="Q3760"/>
    </row>
    <row r="3761" spans="16:17" hidden="1">
      <c r="P3761"/>
      <c r="Q3761"/>
    </row>
    <row r="3762" spans="16:17" hidden="1">
      <c r="P3762"/>
      <c r="Q3762"/>
    </row>
    <row r="3763" spans="16:17" hidden="1">
      <c r="P3763"/>
      <c r="Q3763"/>
    </row>
    <row r="3764" spans="16:17" hidden="1">
      <c r="P3764"/>
      <c r="Q3764"/>
    </row>
    <row r="3765" spans="16:17" hidden="1">
      <c r="P3765"/>
      <c r="Q3765"/>
    </row>
    <row r="3766" spans="16:17" hidden="1">
      <c r="P3766"/>
      <c r="Q3766"/>
    </row>
    <row r="3767" spans="16:17" hidden="1">
      <c r="P3767"/>
      <c r="Q3767"/>
    </row>
    <row r="3768" spans="16:17" hidden="1">
      <c r="P3768"/>
      <c r="Q3768"/>
    </row>
    <row r="3769" spans="16:17" hidden="1">
      <c r="P3769"/>
      <c r="Q3769"/>
    </row>
    <row r="3770" spans="16:17" hidden="1">
      <c r="P3770"/>
      <c r="Q3770"/>
    </row>
    <row r="3771" spans="16:17" hidden="1">
      <c r="P3771"/>
      <c r="Q3771"/>
    </row>
    <row r="3772" spans="16:17" hidden="1">
      <c r="P3772"/>
      <c r="Q3772"/>
    </row>
    <row r="3773" spans="16:17" hidden="1">
      <c r="P3773"/>
      <c r="Q3773"/>
    </row>
    <row r="3774" spans="16:17" hidden="1">
      <c r="P3774"/>
      <c r="Q3774"/>
    </row>
    <row r="3775" spans="16:17" hidden="1">
      <c r="P3775"/>
      <c r="Q3775"/>
    </row>
    <row r="3776" spans="16:17" hidden="1">
      <c r="P3776"/>
      <c r="Q3776"/>
    </row>
    <row r="3777" spans="16:17" hidden="1">
      <c r="P3777"/>
      <c r="Q3777"/>
    </row>
    <row r="3778" spans="16:17" hidden="1">
      <c r="P3778"/>
      <c r="Q3778"/>
    </row>
    <row r="3779" spans="16:17" hidden="1">
      <c r="P3779"/>
      <c r="Q3779"/>
    </row>
    <row r="3780" spans="16:17" hidden="1">
      <c r="P3780"/>
      <c r="Q3780"/>
    </row>
    <row r="3781" spans="16:17" hidden="1">
      <c r="P3781"/>
      <c r="Q3781"/>
    </row>
    <row r="3782" spans="16:17" hidden="1">
      <c r="P3782"/>
      <c r="Q3782"/>
    </row>
    <row r="3783" spans="16:17" hidden="1">
      <c r="P3783"/>
      <c r="Q3783"/>
    </row>
    <row r="3784" spans="16:17" hidden="1">
      <c r="P3784"/>
      <c r="Q3784"/>
    </row>
    <row r="3785" spans="16:17" hidden="1">
      <c r="P3785"/>
      <c r="Q3785"/>
    </row>
    <row r="3786" spans="16:17" hidden="1">
      <c r="P3786"/>
      <c r="Q3786"/>
    </row>
    <row r="3787" spans="16:17" hidden="1">
      <c r="P3787"/>
      <c r="Q3787"/>
    </row>
    <row r="3788" spans="16:17" hidden="1">
      <c r="P3788"/>
      <c r="Q3788"/>
    </row>
    <row r="3789" spans="16:17" hidden="1">
      <c r="P3789"/>
      <c r="Q3789"/>
    </row>
    <row r="3790" spans="16:17" hidden="1">
      <c r="P3790"/>
      <c r="Q3790"/>
    </row>
    <row r="3791" spans="16:17" hidden="1">
      <c r="P3791"/>
      <c r="Q3791"/>
    </row>
    <row r="3792" spans="16:17" hidden="1">
      <c r="P3792"/>
      <c r="Q3792"/>
    </row>
    <row r="3793" spans="16:17" hidden="1">
      <c r="P3793"/>
      <c r="Q3793"/>
    </row>
    <row r="3794" spans="16:17" hidden="1">
      <c r="P3794"/>
      <c r="Q3794"/>
    </row>
    <row r="3795" spans="16:17" hidden="1">
      <c r="P3795"/>
      <c r="Q3795"/>
    </row>
    <row r="3796" spans="16:17" hidden="1">
      <c r="P3796"/>
      <c r="Q3796"/>
    </row>
    <row r="3797" spans="16:17" hidden="1">
      <c r="P3797"/>
      <c r="Q3797"/>
    </row>
    <row r="3798" spans="16:17" hidden="1">
      <c r="P3798"/>
      <c r="Q3798"/>
    </row>
    <row r="3799" spans="16:17" hidden="1">
      <c r="P3799"/>
      <c r="Q3799"/>
    </row>
    <row r="3800" spans="16:17" hidden="1">
      <c r="P3800"/>
      <c r="Q3800"/>
    </row>
    <row r="3801" spans="16:17" hidden="1">
      <c r="P3801"/>
      <c r="Q3801"/>
    </row>
    <row r="3802" spans="16:17" hidden="1">
      <c r="P3802"/>
      <c r="Q3802"/>
    </row>
    <row r="3803" spans="16:17" hidden="1">
      <c r="P3803"/>
      <c r="Q3803"/>
    </row>
    <row r="3804" spans="16:17" hidden="1">
      <c r="P3804"/>
      <c r="Q3804"/>
    </row>
    <row r="3805" spans="16:17" hidden="1">
      <c r="P3805"/>
      <c r="Q3805"/>
    </row>
    <row r="3806" spans="16:17" hidden="1">
      <c r="P3806"/>
      <c r="Q3806"/>
    </row>
    <row r="3807" spans="16:17" hidden="1">
      <c r="P3807"/>
      <c r="Q3807"/>
    </row>
    <row r="3808" spans="16:17" hidden="1">
      <c r="P3808"/>
      <c r="Q3808"/>
    </row>
    <row r="3809" spans="16:17" hidden="1">
      <c r="P3809"/>
      <c r="Q3809"/>
    </row>
    <row r="3810" spans="16:17" hidden="1">
      <c r="P3810"/>
      <c r="Q3810"/>
    </row>
    <row r="3811" spans="16:17" hidden="1">
      <c r="P3811"/>
      <c r="Q3811"/>
    </row>
    <row r="3812" spans="16:17" hidden="1">
      <c r="P3812"/>
      <c r="Q3812"/>
    </row>
    <row r="3813" spans="16:17" hidden="1">
      <c r="P3813"/>
      <c r="Q3813"/>
    </row>
    <row r="3814" spans="16:17" hidden="1">
      <c r="P3814"/>
      <c r="Q3814"/>
    </row>
    <row r="3815" spans="16:17" hidden="1">
      <c r="P3815"/>
      <c r="Q3815"/>
    </row>
    <row r="3816" spans="16:17" hidden="1">
      <c r="P3816"/>
      <c r="Q3816"/>
    </row>
    <row r="3817" spans="16:17" hidden="1">
      <c r="P3817"/>
      <c r="Q3817"/>
    </row>
    <row r="3818" spans="16:17" hidden="1">
      <c r="P3818"/>
      <c r="Q3818"/>
    </row>
    <row r="3819" spans="16:17" hidden="1">
      <c r="P3819"/>
      <c r="Q3819"/>
    </row>
    <row r="3820" spans="16:17" hidden="1">
      <c r="P3820"/>
      <c r="Q3820"/>
    </row>
    <row r="3821" spans="16:17" hidden="1">
      <c r="P3821"/>
      <c r="Q3821"/>
    </row>
    <row r="3822" spans="16:17" hidden="1">
      <c r="P3822"/>
      <c r="Q3822"/>
    </row>
    <row r="3823" spans="16:17" hidden="1">
      <c r="P3823"/>
      <c r="Q3823"/>
    </row>
    <row r="3824" spans="16:17" hidden="1">
      <c r="P3824"/>
      <c r="Q3824"/>
    </row>
    <row r="3825" spans="16:17" hidden="1">
      <c r="P3825"/>
      <c r="Q3825"/>
    </row>
    <row r="3826" spans="16:17" hidden="1">
      <c r="P3826"/>
      <c r="Q3826"/>
    </row>
    <row r="3827" spans="16:17" hidden="1">
      <c r="P3827"/>
      <c r="Q3827"/>
    </row>
    <row r="3828" spans="16:17" hidden="1">
      <c r="P3828"/>
      <c r="Q3828"/>
    </row>
    <row r="3829" spans="16:17" hidden="1">
      <c r="P3829"/>
      <c r="Q3829"/>
    </row>
    <row r="3830" spans="16:17" hidden="1">
      <c r="P3830"/>
      <c r="Q3830"/>
    </row>
    <row r="3831" spans="16:17" hidden="1">
      <c r="P3831"/>
      <c r="Q3831"/>
    </row>
    <row r="3832" spans="16:17" hidden="1">
      <c r="P3832"/>
      <c r="Q3832"/>
    </row>
    <row r="3833" spans="16:17" hidden="1">
      <c r="P3833"/>
      <c r="Q3833"/>
    </row>
    <row r="3834" spans="16:17" hidden="1">
      <c r="P3834"/>
      <c r="Q3834"/>
    </row>
    <row r="3835" spans="16:17" hidden="1">
      <c r="P3835"/>
      <c r="Q3835"/>
    </row>
    <row r="3836" spans="16:17" hidden="1">
      <c r="P3836"/>
      <c r="Q3836"/>
    </row>
    <row r="3837" spans="16:17" hidden="1">
      <c r="P3837"/>
      <c r="Q3837"/>
    </row>
    <row r="3838" spans="16:17" hidden="1">
      <c r="P3838"/>
      <c r="Q3838"/>
    </row>
    <row r="3839" spans="16:17" hidden="1">
      <c r="P3839"/>
      <c r="Q3839"/>
    </row>
    <row r="3840" spans="16:17" hidden="1">
      <c r="P3840"/>
      <c r="Q3840"/>
    </row>
    <row r="3841" spans="16:17" hidden="1">
      <c r="P3841"/>
      <c r="Q3841"/>
    </row>
    <row r="3842" spans="16:17" hidden="1">
      <c r="P3842"/>
      <c r="Q3842"/>
    </row>
    <row r="3843" spans="16:17" hidden="1">
      <c r="P3843"/>
      <c r="Q3843"/>
    </row>
    <row r="3844" spans="16:17" hidden="1">
      <c r="P3844"/>
      <c r="Q3844"/>
    </row>
    <row r="3845" spans="16:17" hidden="1">
      <c r="P3845"/>
      <c r="Q3845"/>
    </row>
    <row r="3846" spans="16:17" hidden="1">
      <c r="P3846"/>
      <c r="Q3846"/>
    </row>
    <row r="3847" spans="16:17" hidden="1">
      <c r="P3847"/>
      <c r="Q3847"/>
    </row>
    <row r="3848" spans="16:17" hidden="1">
      <c r="P3848"/>
      <c r="Q3848"/>
    </row>
    <row r="3849" spans="16:17" hidden="1">
      <c r="P3849"/>
      <c r="Q3849"/>
    </row>
    <row r="3850" spans="16:17" hidden="1">
      <c r="P3850"/>
      <c r="Q3850"/>
    </row>
    <row r="3851" spans="16:17" hidden="1">
      <c r="P3851"/>
      <c r="Q3851"/>
    </row>
    <row r="3852" spans="16:17" hidden="1">
      <c r="P3852"/>
      <c r="Q3852"/>
    </row>
    <row r="3853" spans="16:17" hidden="1">
      <c r="P3853"/>
      <c r="Q3853"/>
    </row>
    <row r="3854" spans="16:17" hidden="1">
      <c r="P3854"/>
      <c r="Q3854"/>
    </row>
    <row r="3855" spans="16:17" hidden="1">
      <c r="P3855"/>
      <c r="Q3855"/>
    </row>
    <row r="3856" spans="16:17" hidden="1">
      <c r="P3856"/>
      <c r="Q3856"/>
    </row>
    <row r="3857" spans="16:17" hidden="1">
      <c r="P3857"/>
      <c r="Q3857"/>
    </row>
    <row r="3858" spans="16:17" hidden="1">
      <c r="P3858"/>
      <c r="Q3858"/>
    </row>
    <row r="3859" spans="16:17" hidden="1">
      <c r="P3859"/>
      <c r="Q3859"/>
    </row>
    <row r="3860" spans="16:17" hidden="1">
      <c r="P3860"/>
      <c r="Q3860"/>
    </row>
    <row r="3861" spans="16:17" hidden="1">
      <c r="P3861"/>
      <c r="Q3861"/>
    </row>
    <row r="3862" spans="16:17" hidden="1">
      <c r="P3862"/>
      <c r="Q3862"/>
    </row>
    <row r="3863" spans="16:17" hidden="1">
      <c r="P3863"/>
      <c r="Q3863"/>
    </row>
    <row r="3864" spans="16:17" hidden="1">
      <c r="P3864"/>
      <c r="Q3864"/>
    </row>
    <row r="3865" spans="16:17" hidden="1">
      <c r="P3865"/>
      <c r="Q3865"/>
    </row>
    <row r="3866" spans="16:17" hidden="1">
      <c r="P3866"/>
      <c r="Q3866"/>
    </row>
    <row r="3867" spans="16:17" hidden="1">
      <c r="P3867"/>
      <c r="Q3867"/>
    </row>
    <row r="3868" spans="16:17" hidden="1">
      <c r="P3868"/>
      <c r="Q3868"/>
    </row>
    <row r="3869" spans="16:17" hidden="1">
      <c r="P3869"/>
      <c r="Q3869"/>
    </row>
    <row r="3870" spans="16:17" hidden="1">
      <c r="P3870"/>
      <c r="Q3870"/>
    </row>
    <row r="3871" spans="16:17" hidden="1">
      <c r="P3871"/>
      <c r="Q3871"/>
    </row>
    <row r="3872" spans="16:17" hidden="1">
      <c r="P3872"/>
      <c r="Q3872"/>
    </row>
    <row r="3873" spans="16:17" hidden="1">
      <c r="P3873"/>
      <c r="Q3873"/>
    </row>
    <row r="3874" spans="16:17" hidden="1">
      <c r="P3874"/>
      <c r="Q3874"/>
    </row>
    <row r="3875" spans="16:17" hidden="1">
      <c r="P3875"/>
      <c r="Q3875"/>
    </row>
    <row r="3876" spans="16:17" hidden="1">
      <c r="P3876"/>
      <c r="Q3876"/>
    </row>
    <row r="3877" spans="16:17" hidden="1">
      <c r="P3877"/>
      <c r="Q3877"/>
    </row>
    <row r="3878" spans="16:17" hidden="1">
      <c r="P3878"/>
      <c r="Q3878"/>
    </row>
    <row r="3879" spans="16:17" hidden="1">
      <c r="P3879"/>
      <c r="Q3879"/>
    </row>
    <row r="3880" spans="16:17" hidden="1">
      <c r="P3880"/>
      <c r="Q3880"/>
    </row>
    <row r="3881" spans="16:17" hidden="1">
      <c r="P3881"/>
      <c r="Q3881"/>
    </row>
    <row r="3882" spans="16:17" hidden="1">
      <c r="P3882"/>
      <c r="Q3882"/>
    </row>
    <row r="3883" spans="16:17" hidden="1">
      <c r="P3883"/>
      <c r="Q3883"/>
    </row>
    <row r="3884" spans="16:17" hidden="1">
      <c r="P3884"/>
      <c r="Q3884"/>
    </row>
    <row r="3885" spans="16:17" hidden="1">
      <c r="P3885"/>
      <c r="Q3885"/>
    </row>
    <row r="3886" spans="16:17" hidden="1">
      <c r="P3886"/>
      <c r="Q3886"/>
    </row>
    <row r="3887" spans="16:17" hidden="1">
      <c r="P3887"/>
      <c r="Q3887"/>
    </row>
    <row r="3888" spans="16:17" hidden="1">
      <c r="P3888"/>
      <c r="Q3888"/>
    </row>
    <row r="3889" spans="16:17" hidden="1">
      <c r="P3889"/>
      <c r="Q3889"/>
    </row>
    <row r="3890" spans="16:17" hidden="1">
      <c r="P3890"/>
      <c r="Q3890"/>
    </row>
    <row r="3891" spans="16:17" hidden="1">
      <c r="P3891"/>
      <c r="Q3891"/>
    </row>
    <row r="3892" spans="16:17" hidden="1">
      <c r="P3892"/>
      <c r="Q3892"/>
    </row>
    <row r="3893" spans="16:17" hidden="1">
      <c r="P3893"/>
      <c r="Q3893"/>
    </row>
    <row r="3894" spans="16:17" hidden="1">
      <c r="P3894"/>
      <c r="Q3894"/>
    </row>
    <row r="3895" spans="16:17" hidden="1">
      <c r="P3895"/>
      <c r="Q3895"/>
    </row>
    <row r="3896" spans="16:17" hidden="1">
      <c r="P3896"/>
      <c r="Q3896"/>
    </row>
    <row r="3897" spans="16:17" hidden="1">
      <c r="P3897"/>
      <c r="Q3897"/>
    </row>
    <row r="3898" spans="16:17" hidden="1">
      <c r="P3898"/>
      <c r="Q3898"/>
    </row>
    <row r="3899" spans="16:17" hidden="1">
      <c r="P3899"/>
      <c r="Q3899"/>
    </row>
    <row r="3900" spans="16:17" hidden="1">
      <c r="P3900"/>
      <c r="Q3900"/>
    </row>
    <row r="3901" spans="16:17" hidden="1">
      <c r="P3901"/>
      <c r="Q3901"/>
    </row>
    <row r="3902" spans="16:17" hidden="1">
      <c r="P3902"/>
      <c r="Q3902"/>
    </row>
    <row r="3903" spans="16:17" hidden="1">
      <c r="P3903"/>
      <c r="Q3903"/>
    </row>
    <row r="3904" spans="16:17" hidden="1">
      <c r="P3904"/>
      <c r="Q3904"/>
    </row>
    <row r="3905" spans="16:17" hidden="1">
      <c r="P3905"/>
      <c r="Q3905"/>
    </row>
    <row r="3906" spans="16:17" hidden="1">
      <c r="P3906"/>
      <c r="Q3906"/>
    </row>
    <row r="3907" spans="16:17" hidden="1">
      <c r="P3907"/>
      <c r="Q3907"/>
    </row>
    <row r="3908" spans="16:17" hidden="1">
      <c r="P3908"/>
      <c r="Q3908"/>
    </row>
    <row r="3909" spans="16:17" hidden="1">
      <c r="P3909"/>
      <c r="Q3909"/>
    </row>
    <row r="3910" spans="16:17" hidden="1">
      <c r="P3910"/>
      <c r="Q3910"/>
    </row>
    <row r="3911" spans="16:17" hidden="1">
      <c r="P3911"/>
      <c r="Q3911"/>
    </row>
    <row r="3912" spans="16:17" hidden="1">
      <c r="P3912"/>
      <c r="Q3912"/>
    </row>
    <row r="3913" spans="16:17" hidden="1">
      <c r="P3913"/>
      <c r="Q3913"/>
    </row>
    <row r="3914" spans="16:17" hidden="1">
      <c r="P3914"/>
      <c r="Q3914"/>
    </row>
    <row r="3915" spans="16:17" hidden="1">
      <c r="P3915"/>
      <c r="Q3915"/>
    </row>
    <row r="3916" spans="16:17" hidden="1">
      <c r="P3916"/>
      <c r="Q3916"/>
    </row>
    <row r="3917" spans="16:17" hidden="1">
      <c r="P3917"/>
      <c r="Q3917"/>
    </row>
    <row r="3918" spans="16:17" hidden="1">
      <c r="P3918"/>
      <c r="Q3918"/>
    </row>
    <row r="3919" spans="16:17" hidden="1">
      <c r="P3919"/>
      <c r="Q3919"/>
    </row>
    <row r="3920" spans="16:17" hidden="1">
      <c r="P3920"/>
      <c r="Q3920"/>
    </row>
    <row r="3921" spans="16:17" hidden="1">
      <c r="P3921"/>
      <c r="Q3921"/>
    </row>
    <row r="3922" spans="16:17" hidden="1">
      <c r="P3922"/>
      <c r="Q3922"/>
    </row>
    <row r="3923" spans="16:17" hidden="1">
      <c r="P3923"/>
      <c r="Q3923"/>
    </row>
    <row r="3924" spans="16:17" hidden="1">
      <c r="P3924"/>
      <c r="Q3924"/>
    </row>
    <row r="3925" spans="16:17" hidden="1">
      <c r="P3925"/>
      <c r="Q3925"/>
    </row>
    <row r="3926" spans="16:17" hidden="1">
      <c r="P3926"/>
      <c r="Q3926"/>
    </row>
    <row r="3927" spans="16:17" hidden="1">
      <c r="P3927"/>
      <c r="Q3927"/>
    </row>
    <row r="3928" spans="16:17" hidden="1">
      <c r="P3928"/>
      <c r="Q3928"/>
    </row>
    <row r="3929" spans="16:17" hidden="1">
      <c r="P3929"/>
      <c r="Q3929"/>
    </row>
    <row r="3930" spans="16:17" hidden="1">
      <c r="P3930"/>
      <c r="Q3930"/>
    </row>
    <row r="3931" spans="16:17" hidden="1">
      <c r="P3931"/>
      <c r="Q3931"/>
    </row>
    <row r="3932" spans="16:17" hidden="1">
      <c r="P3932"/>
      <c r="Q3932"/>
    </row>
    <row r="3933" spans="16:17" hidden="1">
      <c r="P3933"/>
      <c r="Q3933"/>
    </row>
    <row r="3934" spans="16:17" hidden="1">
      <c r="P3934"/>
      <c r="Q3934"/>
    </row>
    <row r="3935" spans="16:17" hidden="1">
      <c r="P3935"/>
      <c r="Q3935"/>
    </row>
    <row r="3936" spans="16:17" hidden="1">
      <c r="P3936"/>
      <c r="Q3936"/>
    </row>
    <row r="3937" spans="16:17" hidden="1">
      <c r="P3937"/>
      <c r="Q3937"/>
    </row>
    <row r="3938" spans="16:17" hidden="1">
      <c r="P3938"/>
      <c r="Q3938"/>
    </row>
    <row r="3939" spans="16:17" hidden="1">
      <c r="P3939"/>
      <c r="Q3939"/>
    </row>
    <row r="3940" spans="16:17" hidden="1">
      <c r="P3940"/>
      <c r="Q3940"/>
    </row>
    <row r="3941" spans="16:17" hidden="1">
      <c r="P3941"/>
      <c r="Q3941"/>
    </row>
    <row r="3942" spans="16:17" hidden="1">
      <c r="P3942"/>
      <c r="Q3942"/>
    </row>
    <row r="3943" spans="16:17" hidden="1">
      <c r="P3943"/>
      <c r="Q3943"/>
    </row>
    <row r="3944" spans="16:17" hidden="1">
      <c r="P3944"/>
      <c r="Q3944"/>
    </row>
    <row r="3945" spans="16:17" hidden="1">
      <c r="P3945"/>
      <c r="Q3945"/>
    </row>
    <row r="3946" spans="16:17" hidden="1">
      <c r="P3946"/>
      <c r="Q3946"/>
    </row>
    <row r="3947" spans="16:17" hidden="1">
      <c r="P3947"/>
      <c r="Q3947"/>
    </row>
    <row r="3948" spans="16:17" hidden="1">
      <c r="P3948"/>
      <c r="Q3948"/>
    </row>
    <row r="3949" spans="16:17" hidden="1">
      <c r="P3949"/>
      <c r="Q3949"/>
    </row>
    <row r="3950" spans="16:17" hidden="1">
      <c r="P3950"/>
      <c r="Q3950"/>
    </row>
    <row r="3951" spans="16:17" hidden="1">
      <c r="P3951"/>
      <c r="Q3951"/>
    </row>
    <row r="3952" spans="16:17" hidden="1">
      <c r="P3952"/>
      <c r="Q3952"/>
    </row>
    <row r="3953" spans="16:17" hidden="1">
      <c r="P3953"/>
      <c r="Q3953"/>
    </row>
    <row r="3954" spans="16:17" hidden="1">
      <c r="P3954"/>
      <c r="Q3954"/>
    </row>
    <row r="3955" spans="16:17" hidden="1">
      <c r="P3955"/>
      <c r="Q3955"/>
    </row>
    <row r="3956" spans="16:17" hidden="1">
      <c r="P3956"/>
      <c r="Q3956"/>
    </row>
    <row r="3957" spans="16:17" hidden="1">
      <c r="P3957"/>
      <c r="Q3957"/>
    </row>
    <row r="3958" spans="16:17" hidden="1">
      <c r="P3958"/>
      <c r="Q3958"/>
    </row>
    <row r="3959" spans="16:17" hidden="1">
      <c r="P3959"/>
      <c r="Q3959"/>
    </row>
    <row r="3960" spans="16:17" hidden="1">
      <c r="P3960"/>
      <c r="Q3960"/>
    </row>
    <row r="3961" spans="16:17" hidden="1">
      <c r="P3961"/>
      <c r="Q3961"/>
    </row>
    <row r="3962" spans="16:17" hidden="1">
      <c r="P3962"/>
      <c r="Q3962"/>
    </row>
    <row r="3963" spans="16:17" hidden="1">
      <c r="P3963"/>
      <c r="Q3963"/>
    </row>
    <row r="3964" spans="16:17" hidden="1">
      <c r="P3964"/>
      <c r="Q3964"/>
    </row>
    <row r="3965" spans="16:17" hidden="1">
      <c r="P3965"/>
      <c r="Q3965"/>
    </row>
    <row r="3966" spans="16:17" hidden="1">
      <c r="P3966"/>
      <c r="Q3966"/>
    </row>
    <row r="3967" spans="16:17" hidden="1">
      <c r="P3967"/>
      <c r="Q3967"/>
    </row>
    <row r="3968" spans="16:17" hidden="1">
      <c r="P3968"/>
      <c r="Q3968"/>
    </row>
    <row r="3969" spans="16:17" hidden="1">
      <c r="P3969"/>
      <c r="Q3969"/>
    </row>
    <row r="3970" spans="16:17" hidden="1">
      <c r="P3970"/>
      <c r="Q3970"/>
    </row>
    <row r="3971" spans="16:17" hidden="1">
      <c r="P3971"/>
      <c r="Q3971"/>
    </row>
    <row r="3972" spans="16:17" hidden="1">
      <c r="P3972"/>
      <c r="Q3972"/>
    </row>
    <row r="3973" spans="16:17" hidden="1">
      <c r="P3973"/>
      <c r="Q3973"/>
    </row>
    <row r="3974" spans="16:17" hidden="1">
      <c r="P3974"/>
      <c r="Q3974"/>
    </row>
    <row r="3975" spans="16:17" hidden="1">
      <c r="P3975"/>
      <c r="Q3975"/>
    </row>
    <row r="3976" spans="16:17" hidden="1">
      <c r="P3976"/>
      <c r="Q3976"/>
    </row>
    <row r="3977" spans="16:17" hidden="1">
      <c r="P3977"/>
      <c r="Q3977"/>
    </row>
    <row r="3978" spans="16:17" hidden="1">
      <c r="P3978"/>
      <c r="Q3978"/>
    </row>
    <row r="3979" spans="16:17" hidden="1">
      <c r="P3979"/>
      <c r="Q3979"/>
    </row>
    <row r="3980" spans="16:17" hidden="1">
      <c r="P3980"/>
      <c r="Q3980"/>
    </row>
    <row r="3981" spans="16:17" hidden="1">
      <c r="P3981"/>
      <c r="Q3981"/>
    </row>
    <row r="3982" spans="16:17" hidden="1">
      <c r="P3982"/>
      <c r="Q3982"/>
    </row>
    <row r="3983" spans="16:17" hidden="1">
      <c r="P3983"/>
      <c r="Q3983"/>
    </row>
    <row r="3984" spans="16:17" hidden="1">
      <c r="P3984"/>
      <c r="Q3984"/>
    </row>
    <row r="3985" spans="16:17" hidden="1">
      <c r="P3985"/>
      <c r="Q3985"/>
    </row>
    <row r="3986" spans="16:17" hidden="1">
      <c r="P3986"/>
      <c r="Q3986"/>
    </row>
    <row r="3987" spans="16:17" hidden="1">
      <c r="P3987"/>
      <c r="Q3987"/>
    </row>
    <row r="3988" spans="16:17" hidden="1">
      <c r="P3988"/>
      <c r="Q3988"/>
    </row>
    <row r="3989" spans="16:17" hidden="1">
      <c r="P3989"/>
      <c r="Q3989"/>
    </row>
    <row r="3990" spans="16:17" hidden="1">
      <c r="P3990"/>
      <c r="Q3990"/>
    </row>
    <row r="3991" spans="16:17" hidden="1">
      <c r="P3991"/>
      <c r="Q3991"/>
    </row>
    <row r="3992" spans="16:17" hidden="1">
      <c r="P3992"/>
      <c r="Q3992"/>
    </row>
    <row r="3993" spans="16:17" hidden="1">
      <c r="P3993"/>
      <c r="Q3993"/>
    </row>
    <row r="3994" spans="16:17" hidden="1">
      <c r="P3994"/>
      <c r="Q3994"/>
    </row>
    <row r="3995" spans="16:17" hidden="1">
      <c r="P3995"/>
      <c r="Q3995"/>
    </row>
    <row r="3996" spans="16:17" hidden="1">
      <c r="P3996"/>
      <c r="Q3996"/>
    </row>
    <row r="3997" spans="16:17" hidden="1">
      <c r="P3997"/>
      <c r="Q3997"/>
    </row>
    <row r="3998" spans="16:17" hidden="1">
      <c r="P3998"/>
      <c r="Q3998"/>
    </row>
    <row r="3999" spans="16:17" hidden="1">
      <c r="P3999"/>
      <c r="Q3999"/>
    </row>
    <row r="4000" spans="16:17" hidden="1">
      <c r="P4000"/>
      <c r="Q4000"/>
    </row>
    <row r="4001" spans="16:17" hidden="1">
      <c r="P4001"/>
      <c r="Q4001"/>
    </row>
    <row r="4002" spans="16:17" hidden="1">
      <c r="P4002"/>
      <c r="Q4002"/>
    </row>
    <row r="4003" spans="16:17" hidden="1">
      <c r="P4003"/>
      <c r="Q4003"/>
    </row>
    <row r="4004" spans="16:17" hidden="1">
      <c r="P4004"/>
      <c r="Q4004"/>
    </row>
    <row r="4005" spans="16:17" hidden="1">
      <c r="P4005"/>
      <c r="Q4005"/>
    </row>
    <row r="4006" spans="16:17" hidden="1">
      <c r="P4006"/>
      <c r="Q4006"/>
    </row>
    <row r="4007" spans="16:17" hidden="1">
      <c r="P4007"/>
      <c r="Q4007"/>
    </row>
    <row r="4008" spans="16:17" hidden="1">
      <c r="P4008"/>
      <c r="Q4008"/>
    </row>
    <row r="4009" spans="16:17" hidden="1">
      <c r="P4009"/>
      <c r="Q4009"/>
    </row>
    <row r="4010" spans="16:17" hidden="1">
      <c r="P4010"/>
      <c r="Q4010"/>
    </row>
    <row r="4011" spans="16:17" hidden="1">
      <c r="P4011"/>
      <c r="Q4011"/>
    </row>
    <row r="4012" spans="16:17" hidden="1">
      <c r="P4012"/>
      <c r="Q4012"/>
    </row>
    <row r="4013" spans="16:17" hidden="1">
      <c r="P4013"/>
      <c r="Q4013"/>
    </row>
    <row r="4014" spans="16:17" hidden="1">
      <c r="P4014"/>
      <c r="Q4014"/>
    </row>
    <row r="4015" spans="16:17" hidden="1">
      <c r="P4015"/>
      <c r="Q4015"/>
    </row>
    <row r="4016" spans="16:17" hidden="1">
      <c r="P4016"/>
      <c r="Q4016"/>
    </row>
    <row r="4017" spans="16:17" hidden="1">
      <c r="P4017"/>
      <c r="Q4017"/>
    </row>
    <row r="4018" spans="16:17" hidden="1">
      <c r="P4018"/>
      <c r="Q4018"/>
    </row>
    <row r="4019" spans="16:17" hidden="1">
      <c r="P4019"/>
      <c r="Q4019"/>
    </row>
    <row r="4020" spans="16:17" hidden="1">
      <c r="P4020"/>
      <c r="Q4020"/>
    </row>
    <row r="4021" spans="16:17" hidden="1">
      <c r="P4021"/>
      <c r="Q4021"/>
    </row>
    <row r="4022" spans="16:17" hidden="1">
      <c r="P4022"/>
      <c r="Q4022"/>
    </row>
    <row r="4023" spans="16:17" hidden="1">
      <c r="P4023"/>
      <c r="Q4023"/>
    </row>
    <row r="4024" spans="16:17" hidden="1">
      <c r="P4024"/>
      <c r="Q4024"/>
    </row>
    <row r="4025" spans="16:17" hidden="1">
      <c r="P4025"/>
      <c r="Q4025"/>
    </row>
    <row r="4026" spans="16:17" hidden="1">
      <c r="P4026"/>
      <c r="Q4026"/>
    </row>
    <row r="4027" spans="16:17" hidden="1">
      <c r="P4027"/>
      <c r="Q4027"/>
    </row>
    <row r="4028" spans="16:17" hidden="1">
      <c r="P4028"/>
      <c r="Q4028"/>
    </row>
    <row r="4029" spans="16:17" hidden="1">
      <c r="P4029"/>
      <c r="Q4029"/>
    </row>
    <row r="4030" spans="16:17" hidden="1">
      <c r="P4030"/>
      <c r="Q4030"/>
    </row>
    <row r="4031" spans="16:17" hidden="1">
      <c r="P4031"/>
      <c r="Q4031"/>
    </row>
    <row r="4032" spans="16:17" hidden="1">
      <c r="P4032"/>
      <c r="Q4032"/>
    </row>
    <row r="4033" spans="16:17" hidden="1">
      <c r="P4033"/>
      <c r="Q4033"/>
    </row>
    <row r="4034" spans="16:17" hidden="1">
      <c r="P4034"/>
      <c r="Q4034"/>
    </row>
    <row r="4035" spans="16:17" hidden="1">
      <c r="P4035"/>
      <c r="Q4035"/>
    </row>
    <row r="4036" spans="16:17" hidden="1">
      <c r="P4036"/>
      <c r="Q4036"/>
    </row>
    <row r="4037" spans="16:17" hidden="1">
      <c r="P4037"/>
      <c r="Q4037"/>
    </row>
    <row r="4038" spans="16:17" hidden="1">
      <c r="P4038"/>
      <c r="Q4038"/>
    </row>
    <row r="4039" spans="16:17" hidden="1">
      <c r="P4039"/>
      <c r="Q4039"/>
    </row>
    <row r="4040" spans="16:17" hidden="1">
      <c r="P4040"/>
      <c r="Q4040"/>
    </row>
    <row r="4041" spans="16:17" hidden="1">
      <c r="P4041"/>
      <c r="Q4041"/>
    </row>
    <row r="4042" spans="16:17" hidden="1">
      <c r="P4042"/>
      <c r="Q4042"/>
    </row>
    <row r="4043" spans="16:17" hidden="1">
      <c r="P4043"/>
      <c r="Q4043"/>
    </row>
    <row r="4044" spans="16:17" hidden="1">
      <c r="P4044"/>
      <c r="Q4044"/>
    </row>
    <row r="4045" spans="16:17" hidden="1">
      <c r="P4045"/>
      <c r="Q4045"/>
    </row>
    <row r="4046" spans="16:17" hidden="1">
      <c r="P4046"/>
      <c r="Q4046"/>
    </row>
    <row r="4047" spans="16:17" hidden="1">
      <c r="P4047"/>
      <c r="Q4047"/>
    </row>
    <row r="4048" spans="16:17" hidden="1">
      <c r="P4048"/>
      <c r="Q4048"/>
    </row>
    <row r="4049" spans="16:17" hidden="1">
      <c r="P4049"/>
      <c r="Q4049"/>
    </row>
    <row r="4050" spans="16:17" hidden="1">
      <c r="P4050"/>
      <c r="Q4050"/>
    </row>
    <row r="4051" spans="16:17" hidden="1">
      <c r="P4051"/>
      <c r="Q4051"/>
    </row>
    <row r="4052" spans="16:17" hidden="1">
      <c r="P4052"/>
      <c r="Q4052"/>
    </row>
    <row r="4053" spans="16:17" hidden="1">
      <c r="P4053"/>
      <c r="Q4053"/>
    </row>
    <row r="4054" spans="16:17" hidden="1">
      <c r="P4054"/>
      <c r="Q4054"/>
    </row>
    <row r="4055" spans="16:17" hidden="1">
      <c r="P4055"/>
      <c r="Q4055"/>
    </row>
    <row r="4056" spans="16:17" hidden="1">
      <c r="P4056"/>
      <c r="Q4056"/>
    </row>
    <row r="4057" spans="16:17" hidden="1">
      <c r="P4057"/>
      <c r="Q4057"/>
    </row>
    <row r="4058" spans="16:17" hidden="1">
      <c r="P4058"/>
      <c r="Q4058"/>
    </row>
    <row r="4059" spans="16:17" hidden="1">
      <c r="P4059"/>
      <c r="Q4059"/>
    </row>
    <row r="4060" spans="16:17" hidden="1">
      <c r="P4060"/>
      <c r="Q4060"/>
    </row>
    <row r="4061" spans="16:17" hidden="1">
      <c r="P4061"/>
      <c r="Q4061"/>
    </row>
    <row r="4062" spans="16:17" hidden="1">
      <c r="P4062"/>
      <c r="Q4062"/>
    </row>
    <row r="4063" spans="16:17" hidden="1">
      <c r="P4063"/>
      <c r="Q4063"/>
    </row>
    <row r="4064" spans="16:17" hidden="1">
      <c r="P4064"/>
      <c r="Q4064"/>
    </row>
    <row r="4065" spans="16:17" hidden="1">
      <c r="P4065"/>
      <c r="Q4065"/>
    </row>
    <row r="4066" spans="16:17" hidden="1">
      <c r="P4066"/>
      <c r="Q4066"/>
    </row>
    <row r="4067" spans="16:17" hidden="1">
      <c r="P4067"/>
      <c r="Q4067"/>
    </row>
    <row r="4068" spans="16:17" hidden="1">
      <c r="P4068"/>
      <c r="Q4068"/>
    </row>
    <row r="4069" spans="16:17" hidden="1">
      <c r="P4069"/>
      <c r="Q4069"/>
    </row>
    <row r="4070" spans="16:17" hidden="1">
      <c r="P4070"/>
      <c r="Q4070"/>
    </row>
    <row r="4071" spans="16:17" hidden="1">
      <c r="P4071"/>
      <c r="Q4071"/>
    </row>
    <row r="4072" spans="16:17" hidden="1">
      <c r="P4072"/>
      <c r="Q4072"/>
    </row>
    <row r="4073" spans="16:17" hidden="1">
      <c r="P4073"/>
      <c r="Q4073"/>
    </row>
    <row r="4074" spans="16:17" hidden="1">
      <c r="P4074"/>
      <c r="Q4074"/>
    </row>
    <row r="4075" spans="16:17" hidden="1">
      <c r="P4075"/>
      <c r="Q4075"/>
    </row>
    <row r="4076" spans="16:17" hidden="1">
      <c r="P4076"/>
      <c r="Q4076"/>
    </row>
    <row r="4077" spans="16:17" hidden="1">
      <c r="P4077"/>
      <c r="Q4077"/>
    </row>
    <row r="4078" spans="16:17" hidden="1">
      <c r="P4078"/>
      <c r="Q4078"/>
    </row>
    <row r="4079" spans="16:17" hidden="1">
      <c r="P4079"/>
      <c r="Q4079"/>
    </row>
    <row r="4080" spans="16:17" hidden="1">
      <c r="P4080"/>
      <c r="Q4080"/>
    </row>
    <row r="4081" spans="16:17" hidden="1">
      <c r="P4081"/>
      <c r="Q4081"/>
    </row>
    <row r="4082" spans="16:17" hidden="1">
      <c r="P4082"/>
      <c r="Q4082"/>
    </row>
    <row r="4083" spans="16:17" hidden="1">
      <c r="P4083"/>
      <c r="Q4083"/>
    </row>
    <row r="4084" spans="16:17" hidden="1">
      <c r="P4084"/>
      <c r="Q4084"/>
    </row>
    <row r="4085" spans="16:17" hidden="1">
      <c r="P4085"/>
      <c r="Q4085"/>
    </row>
    <row r="4086" spans="16:17" hidden="1">
      <c r="P4086"/>
      <c r="Q4086"/>
    </row>
    <row r="4087" spans="16:17" hidden="1">
      <c r="P4087"/>
      <c r="Q4087"/>
    </row>
    <row r="4088" spans="16:17" hidden="1">
      <c r="P4088"/>
      <c r="Q4088"/>
    </row>
    <row r="4089" spans="16:17" hidden="1">
      <c r="P4089"/>
      <c r="Q4089"/>
    </row>
    <row r="4090" spans="16:17" hidden="1">
      <c r="P4090"/>
      <c r="Q4090"/>
    </row>
    <row r="4091" spans="16:17" hidden="1">
      <c r="P4091"/>
      <c r="Q4091"/>
    </row>
    <row r="4092" spans="16:17" hidden="1">
      <c r="P4092"/>
      <c r="Q4092"/>
    </row>
    <row r="4093" spans="16:17" hidden="1">
      <c r="P4093"/>
      <c r="Q4093"/>
    </row>
    <row r="4094" spans="16:17" hidden="1">
      <c r="P4094"/>
      <c r="Q4094"/>
    </row>
    <row r="4095" spans="16:17" hidden="1">
      <c r="P4095"/>
      <c r="Q4095"/>
    </row>
    <row r="4096" spans="16:17" hidden="1">
      <c r="P4096"/>
      <c r="Q4096"/>
    </row>
    <row r="4097" spans="16:17" hidden="1">
      <c r="P4097"/>
      <c r="Q4097"/>
    </row>
    <row r="4098" spans="16:17" hidden="1">
      <c r="P4098"/>
      <c r="Q4098"/>
    </row>
    <row r="4099" spans="16:17" hidden="1">
      <c r="P4099"/>
      <c r="Q4099"/>
    </row>
    <row r="4100" spans="16:17" hidden="1">
      <c r="P4100"/>
      <c r="Q4100"/>
    </row>
    <row r="4101" spans="16:17" hidden="1">
      <c r="P4101"/>
      <c r="Q4101"/>
    </row>
    <row r="4102" spans="16:17" hidden="1">
      <c r="P4102"/>
      <c r="Q4102"/>
    </row>
    <row r="4103" spans="16:17" hidden="1">
      <c r="P4103"/>
      <c r="Q4103"/>
    </row>
    <row r="4104" spans="16:17" hidden="1">
      <c r="P4104"/>
      <c r="Q4104"/>
    </row>
    <row r="4105" spans="16:17" hidden="1">
      <c r="P4105"/>
      <c r="Q4105"/>
    </row>
    <row r="4106" spans="16:17" hidden="1">
      <c r="P4106"/>
      <c r="Q4106"/>
    </row>
    <row r="4107" spans="16:17" hidden="1">
      <c r="P4107"/>
      <c r="Q4107"/>
    </row>
    <row r="4108" spans="16:17" hidden="1">
      <c r="P4108"/>
      <c r="Q4108"/>
    </row>
    <row r="4109" spans="16:17" hidden="1">
      <c r="P4109"/>
      <c r="Q4109"/>
    </row>
    <row r="4110" spans="16:17" hidden="1">
      <c r="P4110"/>
      <c r="Q4110"/>
    </row>
    <row r="4111" spans="16:17" hidden="1">
      <c r="P4111"/>
      <c r="Q4111"/>
    </row>
    <row r="4112" spans="16:17" hidden="1">
      <c r="P4112"/>
      <c r="Q4112"/>
    </row>
    <row r="4113" spans="16:17" hidden="1">
      <c r="P4113"/>
      <c r="Q4113"/>
    </row>
    <row r="4114" spans="16:17" hidden="1">
      <c r="P4114"/>
      <c r="Q4114"/>
    </row>
    <row r="4115" spans="16:17" hidden="1">
      <c r="P4115"/>
      <c r="Q4115"/>
    </row>
    <row r="4116" spans="16:17" hidden="1">
      <c r="P4116"/>
      <c r="Q4116"/>
    </row>
    <row r="4117" spans="16:17" hidden="1">
      <c r="P4117"/>
      <c r="Q4117"/>
    </row>
    <row r="4118" spans="16:17" hidden="1">
      <c r="P4118"/>
      <c r="Q4118"/>
    </row>
    <row r="4119" spans="16:17" hidden="1">
      <c r="P4119"/>
      <c r="Q4119"/>
    </row>
    <row r="4120" spans="16:17" hidden="1">
      <c r="P4120"/>
      <c r="Q4120"/>
    </row>
    <row r="4121" spans="16:17" hidden="1">
      <c r="P4121"/>
      <c r="Q4121"/>
    </row>
    <row r="4122" spans="16:17" hidden="1">
      <c r="P4122"/>
      <c r="Q4122"/>
    </row>
    <row r="4123" spans="16:17" hidden="1">
      <c r="P4123"/>
      <c r="Q4123"/>
    </row>
    <row r="4124" spans="16:17" hidden="1">
      <c r="P4124"/>
      <c r="Q4124"/>
    </row>
    <row r="4125" spans="16:17" hidden="1">
      <c r="P4125"/>
      <c r="Q4125"/>
    </row>
    <row r="4126" spans="16:17" hidden="1">
      <c r="P4126"/>
      <c r="Q4126"/>
    </row>
    <row r="4127" spans="16:17" hidden="1">
      <c r="P4127"/>
      <c r="Q4127"/>
    </row>
    <row r="4128" spans="16:17" hidden="1">
      <c r="P4128"/>
      <c r="Q4128"/>
    </row>
    <row r="4129" spans="16:17" hidden="1">
      <c r="P4129"/>
      <c r="Q4129"/>
    </row>
    <row r="4130" spans="16:17" hidden="1">
      <c r="P4130"/>
      <c r="Q4130"/>
    </row>
    <row r="4131" spans="16:17" hidden="1">
      <c r="P4131"/>
      <c r="Q4131"/>
    </row>
    <row r="4132" spans="16:17" hidden="1">
      <c r="P4132"/>
      <c r="Q4132"/>
    </row>
    <row r="4133" spans="16:17" hidden="1">
      <c r="P4133"/>
      <c r="Q4133"/>
    </row>
    <row r="4134" spans="16:17" hidden="1">
      <c r="P4134"/>
      <c r="Q4134"/>
    </row>
    <row r="4135" spans="16:17" hidden="1">
      <c r="P4135"/>
      <c r="Q4135"/>
    </row>
    <row r="4136" spans="16:17" hidden="1">
      <c r="P4136"/>
      <c r="Q4136"/>
    </row>
    <row r="4137" spans="16:17" hidden="1">
      <c r="P4137"/>
      <c r="Q4137"/>
    </row>
    <row r="4138" spans="16:17" hidden="1">
      <c r="P4138"/>
      <c r="Q4138"/>
    </row>
    <row r="4139" spans="16:17" hidden="1">
      <c r="P4139"/>
      <c r="Q4139"/>
    </row>
    <row r="4140" spans="16:17" hidden="1">
      <c r="P4140"/>
      <c r="Q4140"/>
    </row>
    <row r="4141" spans="16:17" hidden="1">
      <c r="P4141"/>
      <c r="Q4141"/>
    </row>
    <row r="4142" spans="16:17" hidden="1">
      <c r="P4142"/>
      <c r="Q4142"/>
    </row>
    <row r="4143" spans="16:17" hidden="1">
      <c r="P4143"/>
      <c r="Q4143"/>
    </row>
    <row r="4144" spans="16:17" hidden="1">
      <c r="P4144"/>
      <c r="Q4144"/>
    </row>
    <row r="4145" spans="16:17" hidden="1">
      <c r="P4145"/>
      <c r="Q4145"/>
    </row>
    <row r="4146" spans="16:17" hidden="1">
      <c r="P4146"/>
      <c r="Q4146"/>
    </row>
    <row r="4147" spans="16:17" hidden="1">
      <c r="P4147"/>
      <c r="Q4147"/>
    </row>
    <row r="4148" spans="16:17" hidden="1">
      <c r="P4148"/>
      <c r="Q4148"/>
    </row>
    <row r="4149" spans="16:17" hidden="1">
      <c r="P4149"/>
      <c r="Q4149"/>
    </row>
    <row r="4150" spans="16:17" hidden="1">
      <c r="P4150"/>
      <c r="Q4150"/>
    </row>
    <row r="4151" spans="16:17" hidden="1">
      <c r="P4151"/>
      <c r="Q4151"/>
    </row>
    <row r="4152" spans="16:17" hidden="1">
      <c r="P4152"/>
      <c r="Q4152"/>
    </row>
    <row r="4153" spans="16:17" hidden="1">
      <c r="P4153"/>
      <c r="Q4153"/>
    </row>
    <row r="4154" spans="16:17" hidden="1">
      <c r="P4154"/>
      <c r="Q4154"/>
    </row>
    <row r="4155" spans="16:17" hidden="1">
      <c r="P4155"/>
      <c r="Q4155"/>
    </row>
    <row r="4156" spans="16:17" hidden="1">
      <c r="P4156"/>
      <c r="Q4156"/>
    </row>
    <row r="4157" spans="16:17" hidden="1">
      <c r="P4157"/>
      <c r="Q4157"/>
    </row>
    <row r="4158" spans="16:17" hidden="1">
      <c r="P4158"/>
      <c r="Q4158"/>
    </row>
    <row r="4159" spans="16:17" hidden="1">
      <c r="P4159"/>
      <c r="Q4159"/>
    </row>
    <row r="4160" spans="16:17" hidden="1">
      <c r="P4160"/>
      <c r="Q4160"/>
    </row>
    <row r="4161" spans="16:17" hidden="1">
      <c r="P4161"/>
      <c r="Q4161"/>
    </row>
    <row r="4162" spans="16:17" hidden="1">
      <c r="P4162"/>
      <c r="Q4162"/>
    </row>
    <row r="4163" spans="16:17" hidden="1">
      <c r="P4163"/>
      <c r="Q4163"/>
    </row>
    <row r="4164" spans="16:17" hidden="1">
      <c r="P4164"/>
      <c r="Q4164"/>
    </row>
    <row r="4165" spans="16:17" hidden="1">
      <c r="P4165"/>
      <c r="Q4165"/>
    </row>
    <row r="4166" spans="16:17" hidden="1">
      <c r="P4166"/>
      <c r="Q4166"/>
    </row>
    <row r="4167" spans="16:17" hidden="1">
      <c r="P4167"/>
      <c r="Q4167"/>
    </row>
    <row r="4168" spans="16:17" hidden="1">
      <c r="P4168"/>
      <c r="Q4168"/>
    </row>
    <row r="4169" spans="16:17" hidden="1">
      <c r="P4169"/>
      <c r="Q4169"/>
    </row>
    <row r="4170" spans="16:17" hidden="1">
      <c r="P4170"/>
      <c r="Q4170"/>
    </row>
    <row r="4171" spans="16:17" hidden="1">
      <c r="P4171"/>
      <c r="Q4171"/>
    </row>
    <row r="4172" spans="16:17" hidden="1">
      <c r="P4172"/>
      <c r="Q4172"/>
    </row>
    <row r="4173" spans="16:17" hidden="1">
      <c r="P4173"/>
      <c r="Q4173"/>
    </row>
    <row r="4174" spans="16:17" hidden="1">
      <c r="P4174"/>
      <c r="Q4174"/>
    </row>
    <row r="4175" spans="16:17" hidden="1">
      <c r="P4175"/>
      <c r="Q4175"/>
    </row>
    <row r="4176" spans="16:17" hidden="1">
      <c r="P4176"/>
      <c r="Q4176"/>
    </row>
    <row r="4177" spans="16:17" hidden="1">
      <c r="P4177"/>
      <c r="Q4177"/>
    </row>
    <row r="4178" spans="16:17" hidden="1">
      <c r="P4178"/>
      <c r="Q4178"/>
    </row>
    <row r="4179" spans="16:17" hidden="1">
      <c r="P4179"/>
      <c r="Q4179"/>
    </row>
    <row r="4180" spans="16:17" hidden="1">
      <c r="P4180"/>
      <c r="Q4180"/>
    </row>
    <row r="4181" spans="16:17" hidden="1">
      <c r="P4181"/>
      <c r="Q4181"/>
    </row>
    <row r="4182" spans="16:17" hidden="1">
      <c r="P4182"/>
      <c r="Q4182"/>
    </row>
    <row r="4183" spans="16:17" hidden="1">
      <c r="P4183"/>
      <c r="Q4183"/>
    </row>
    <row r="4184" spans="16:17" hidden="1">
      <c r="P4184"/>
      <c r="Q4184"/>
    </row>
    <row r="4185" spans="16:17" hidden="1">
      <c r="P4185"/>
      <c r="Q4185"/>
    </row>
    <row r="4186" spans="16:17" hidden="1">
      <c r="P4186"/>
      <c r="Q4186"/>
    </row>
    <row r="4187" spans="16:17" hidden="1">
      <c r="P4187"/>
      <c r="Q4187"/>
    </row>
    <row r="4188" spans="16:17" hidden="1">
      <c r="P4188"/>
      <c r="Q4188"/>
    </row>
    <row r="4189" spans="16:17" hidden="1">
      <c r="P4189"/>
      <c r="Q4189"/>
    </row>
    <row r="4190" spans="16:17" hidden="1">
      <c r="P4190"/>
      <c r="Q4190"/>
    </row>
    <row r="4191" spans="16:17" hidden="1">
      <c r="P4191"/>
      <c r="Q4191"/>
    </row>
    <row r="4192" spans="16:17" hidden="1">
      <c r="P4192"/>
      <c r="Q4192"/>
    </row>
    <row r="4193" spans="16:17" hidden="1">
      <c r="P4193"/>
      <c r="Q4193"/>
    </row>
    <row r="4194" spans="16:17" hidden="1">
      <c r="P4194"/>
      <c r="Q4194"/>
    </row>
    <row r="4195" spans="16:17" hidden="1">
      <c r="P4195"/>
      <c r="Q4195"/>
    </row>
    <row r="4196" spans="16:17" hidden="1">
      <c r="P4196"/>
      <c r="Q4196"/>
    </row>
    <row r="4197" spans="16:17" hidden="1">
      <c r="P4197"/>
      <c r="Q4197"/>
    </row>
    <row r="4198" spans="16:17" hidden="1">
      <c r="P4198"/>
      <c r="Q4198"/>
    </row>
    <row r="4199" spans="16:17" hidden="1">
      <c r="P4199"/>
      <c r="Q4199"/>
    </row>
    <row r="4200" spans="16:17" hidden="1">
      <c r="P4200"/>
      <c r="Q4200"/>
    </row>
    <row r="4201" spans="16:17" hidden="1">
      <c r="P4201"/>
      <c r="Q4201"/>
    </row>
    <row r="4202" spans="16:17" hidden="1">
      <c r="P4202"/>
      <c r="Q4202"/>
    </row>
    <row r="4203" spans="16:17" hidden="1">
      <c r="P4203"/>
      <c r="Q4203"/>
    </row>
    <row r="4204" spans="16:17" hidden="1">
      <c r="P4204"/>
      <c r="Q4204"/>
    </row>
    <row r="4205" spans="16:17" hidden="1">
      <c r="P4205"/>
      <c r="Q4205"/>
    </row>
    <row r="4206" spans="16:17" hidden="1">
      <c r="P4206"/>
      <c r="Q4206"/>
    </row>
    <row r="4207" spans="16:17" hidden="1">
      <c r="P4207"/>
      <c r="Q4207"/>
    </row>
    <row r="4208" spans="16:17" hidden="1">
      <c r="P4208"/>
      <c r="Q4208"/>
    </row>
    <row r="4209" spans="16:17" hidden="1">
      <c r="P4209"/>
      <c r="Q4209"/>
    </row>
    <row r="4210" spans="16:17" hidden="1">
      <c r="P4210"/>
      <c r="Q4210"/>
    </row>
    <row r="4211" spans="16:17" hidden="1">
      <c r="P4211"/>
      <c r="Q4211"/>
    </row>
    <row r="4212" spans="16:17" hidden="1">
      <c r="P4212"/>
      <c r="Q4212"/>
    </row>
    <row r="4213" spans="16:17" hidden="1">
      <c r="P4213"/>
      <c r="Q4213"/>
    </row>
    <row r="4214" spans="16:17" hidden="1">
      <c r="P4214"/>
      <c r="Q4214"/>
    </row>
    <row r="4215" spans="16:17" hidden="1">
      <c r="P4215"/>
      <c r="Q4215"/>
    </row>
    <row r="4216" spans="16:17" hidden="1">
      <c r="P4216"/>
      <c r="Q4216"/>
    </row>
    <row r="4217" spans="16:17" hidden="1">
      <c r="P4217"/>
      <c r="Q4217"/>
    </row>
    <row r="4218" spans="16:17" hidden="1">
      <c r="P4218"/>
      <c r="Q4218"/>
    </row>
    <row r="4219" spans="16:17" hidden="1">
      <c r="P4219"/>
      <c r="Q4219"/>
    </row>
    <row r="4220" spans="16:17" hidden="1">
      <c r="P4220"/>
      <c r="Q4220"/>
    </row>
    <row r="4221" spans="16:17" hidden="1">
      <c r="P4221"/>
      <c r="Q4221"/>
    </row>
    <row r="4222" spans="16:17" hidden="1">
      <c r="P4222"/>
      <c r="Q4222"/>
    </row>
    <row r="4223" spans="16:17" hidden="1">
      <c r="P4223"/>
      <c r="Q4223"/>
    </row>
    <row r="4224" spans="16:17" hidden="1">
      <c r="P4224"/>
      <c r="Q4224"/>
    </row>
    <row r="4225" spans="16:17" hidden="1">
      <c r="P4225"/>
      <c r="Q4225"/>
    </row>
    <row r="4226" spans="16:17" hidden="1">
      <c r="P4226"/>
      <c r="Q4226"/>
    </row>
    <row r="4227" spans="16:17" hidden="1">
      <c r="P4227"/>
      <c r="Q4227"/>
    </row>
    <row r="4228" spans="16:17" hidden="1">
      <c r="P4228"/>
      <c r="Q4228"/>
    </row>
    <row r="4229" spans="16:17" hidden="1">
      <c r="P4229"/>
      <c r="Q4229"/>
    </row>
    <row r="4230" spans="16:17" hidden="1">
      <c r="P4230"/>
      <c r="Q4230"/>
    </row>
    <row r="4231" spans="16:17" hidden="1">
      <c r="P4231"/>
      <c r="Q4231"/>
    </row>
    <row r="4232" spans="16:17" hidden="1">
      <c r="P4232"/>
      <c r="Q4232"/>
    </row>
    <row r="4233" spans="16:17" hidden="1">
      <c r="P4233"/>
      <c r="Q4233"/>
    </row>
    <row r="4234" spans="16:17" hidden="1">
      <c r="P4234"/>
      <c r="Q4234"/>
    </row>
    <row r="4235" spans="16:17" hidden="1">
      <c r="P4235"/>
      <c r="Q4235"/>
    </row>
    <row r="4236" spans="16:17" hidden="1">
      <c r="P4236"/>
      <c r="Q4236"/>
    </row>
    <row r="4237" spans="16:17" hidden="1">
      <c r="P4237"/>
      <c r="Q4237"/>
    </row>
    <row r="4238" spans="16:17" hidden="1">
      <c r="P4238"/>
      <c r="Q4238"/>
    </row>
    <row r="4239" spans="16:17" hidden="1">
      <c r="P4239"/>
      <c r="Q4239"/>
    </row>
    <row r="4240" spans="16:17" hidden="1">
      <c r="P4240"/>
      <c r="Q4240"/>
    </row>
    <row r="4241" spans="16:17" hidden="1">
      <c r="P4241"/>
      <c r="Q4241"/>
    </row>
    <row r="4242" spans="16:17" hidden="1">
      <c r="P4242"/>
      <c r="Q4242"/>
    </row>
    <row r="4243" spans="16:17" hidden="1">
      <c r="P4243"/>
      <c r="Q4243"/>
    </row>
    <row r="4244" spans="16:17" hidden="1">
      <c r="P4244"/>
      <c r="Q4244"/>
    </row>
    <row r="4245" spans="16:17" hidden="1">
      <c r="P4245"/>
      <c r="Q4245"/>
    </row>
    <row r="4246" spans="16:17" hidden="1">
      <c r="P4246"/>
      <c r="Q4246"/>
    </row>
    <row r="4247" spans="16:17" hidden="1">
      <c r="P4247"/>
      <c r="Q4247"/>
    </row>
    <row r="4248" spans="16:17" hidden="1">
      <c r="P4248"/>
      <c r="Q4248"/>
    </row>
    <row r="4249" spans="16:17" hidden="1">
      <c r="P4249"/>
      <c r="Q4249"/>
    </row>
    <row r="4250" spans="16:17" hidden="1">
      <c r="P4250"/>
      <c r="Q4250"/>
    </row>
    <row r="4251" spans="16:17" hidden="1">
      <c r="P4251"/>
      <c r="Q4251"/>
    </row>
    <row r="4252" spans="16:17" hidden="1">
      <c r="P4252"/>
      <c r="Q4252"/>
    </row>
    <row r="4253" spans="16:17" hidden="1">
      <c r="P4253"/>
      <c r="Q4253"/>
    </row>
    <row r="4254" spans="16:17" hidden="1">
      <c r="P4254"/>
      <c r="Q4254"/>
    </row>
    <row r="4255" spans="16:17" hidden="1">
      <c r="P4255"/>
      <c r="Q4255"/>
    </row>
    <row r="4256" spans="16:17" hidden="1">
      <c r="P4256"/>
      <c r="Q4256"/>
    </row>
    <row r="4257" spans="16:17" hidden="1">
      <c r="P4257"/>
      <c r="Q4257"/>
    </row>
    <row r="4258" spans="16:17" hidden="1">
      <c r="P4258"/>
      <c r="Q4258"/>
    </row>
    <row r="4259" spans="16:17" hidden="1">
      <c r="P4259"/>
      <c r="Q4259"/>
    </row>
    <row r="4260" spans="16:17" hidden="1">
      <c r="P4260"/>
      <c r="Q4260"/>
    </row>
    <row r="4261" spans="16:17" hidden="1">
      <c r="P4261"/>
      <c r="Q4261"/>
    </row>
    <row r="4262" spans="16:17" hidden="1">
      <c r="P4262"/>
      <c r="Q4262"/>
    </row>
    <row r="4263" spans="16:17" hidden="1">
      <c r="P4263"/>
      <c r="Q4263"/>
    </row>
    <row r="4264" spans="16:17" hidden="1">
      <c r="P4264"/>
      <c r="Q4264"/>
    </row>
    <row r="4265" spans="16:17" hidden="1">
      <c r="P4265"/>
      <c r="Q4265"/>
    </row>
    <row r="4266" spans="16:17" hidden="1">
      <c r="P4266"/>
      <c r="Q4266"/>
    </row>
    <row r="4267" spans="16:17" hidden="1">
      <c r="P4267"/>
      <c r="Q4267"/>
    </row>
    <row r="4268" spans="16:17" hidden="1">
      <c r="P4268"/>
      <c r="Q4268"/>
    </row>
    <row r="4269" spans="16:17" hidden="1">
      <c r="P4269"/>
      <c r="Q4269"/>
    </row>
    <row r="4270" spans="16:17" hidden="1">
      <c r="P4270"/>
      <c r="Q4270"/>
    </row>
    <row r="4271" spans="16:17" hidden="1">
      <c r="P4271"/>
      <c r="Q4271"/>
    </row>
    <row r="4272" spans="16:17" hidden="1">
      <c r="P4272"/>
      <c r="Q4272"/>
    </row>
    <row r="4273" spans="16:17" hidden="1">
      <c r="P4273"/>
      <c r="Q4273"/>
    </row>
    <row r="4274" spans="16:17" hidden="1">
      <c r="P4274"/>
      <c r="Q4274"/>
    </row>
    <row r="4275" spans="16:17" hidden="1">
      <c r="P4275"/>
      <c r="Q4275"/>
    </row>
    <row r="4276" spans="16:17" hidden="1">
      <c r="P4276"/>
      <c r="Q4276"/>
    </row>
    <row r="4277" spans="16:17" hidden="1">
      <c r="P4277"/>
      <c r="Q4277"/>
    </row>
    <row r="4278" spans="16:17" hidden="1">
      <c r="P4278"/>
      <c r="Q4278"/>
    </row>
    <row r="4279" spans="16:17" hidden="1">
      <c r="P4279"/>
      <c r="Q4279"/>
    </row>
    <row r="4280" spans="16:17" hidden="1">
      <c r="P4280"/>
      <c r="Q4280"/>
    </row>
    <row r="4281" spans="16:17" hidden="1">
      <c r="P4281"/>
      <c r="Q4281"/>
    </row>
    <row r="4282" spans="16:17" hidden="1">
      <c r="P4282"/>
      <c r="Q4282"/>
    </row>
    <row r="4283" spans="16:17" hidden="1">
      <c r="P4283"/>
      <c r="Q4283"/>
    </row>
    <row r="4284" spans="16:17" hidden="1">
      <c r="P4284"/>
      <c r="Q4284"/>
    </row>
    <row r="4285" spans="16:17" hidden="1">
      <c r="P4285"/>
      <c r="Q4285"/>
    </row>
    <row r="4286" spans="16:17" hidden="1">
      <c r="P4286"/>
      <c r="Q4286"/>
    </row>
    <row r="4287" spans="16:17" hidden="1">
      <c r="P4287"/>
      <c r="Q4287"/>
    </row>
    <row r="4288" spans="16:17" hidden="1">
      <c r="P4288"/>
      <c r="Q4288"/>
    </row>
    <row r="4289" spans="16:17" hidden="1">
      <c r="P4289"/>
      <c r="Q4289"/>
    </row>
    <row r="4290" spans="16:17" hidden="1">
      <c r="P4290"/>
      <c r="Q4290"/>
    </row>
    <row r="4291" spans="16:17" hidden="1">
      <c r="P4291"/>
      <c r="Q4291"/>
    </row>
    <row r="4292" spans="16:17" hidden="1">
      <c r="P4292"/>
      <c r="Q4292"/>
    </row>
    <row r="4293" spans="16:17" hidden="1">
      <c r="P4293"/>
      <c r="Q4293"/>
    </row>
    <row r="4294" spans="16:17" hidden="1">
      <c r="P4294"/>
      <c r="Q4294"/>
    </row>
    <row r="4295" spans="16:17" hidden="1">
      <c r="P4295"/>
      <c r="Q4295"/>
    </row>
    <row r="4296" spans="16:17" hidden="1">
      <c r="P4296"/>
      <c r="Q4296"/>
    </row>
    <row r="4297" spans="16:17" hidden="1">
      <c r="P4297"/>
      <c r="Q4297"/>
    </row>
    <row r="4298" spans="16:17" hidden="1">
      <c r="P4298"/>
      <c r="Q4298"/>
    </row>
    <row r="4299" spans="16:17" hidden="1">
      <c r="P4299"/>
      <c r="Q4299"/>
    </row>
    <row r="4300" spans="16:17" hidden="1">
      <c r="P4300"/>
      <c r="Q4300"/>
    </row>
    <row r="4301" spans="16:17" hidden="1">
      <c r="P4301"/>
      <c r="Q4301"/>
    </row>
    <row r="4302" spans="16:17" hidden="1">
      <c r="P4302"/>
      <c r="Q4302"/>
    </row>
    <row r="4303" spans="16:17" hidden="1">
      <c r="P4303"/>
      <c r="Q4303"/>
    </row>
    <row r="4304" spans="16:17" hidden="1">
      <c r="P4304"/>
      <c r="Q4304"/>
    </row>
    <row r="4305" spans="16:17" hidden="1">
      <c r="P4305"/>
      <c r="Q4305"/>
    </row>
    <row r="4306" spans="16:17" hidden="1">
      <c r="P4306"/>
      <c r="Q4306"/>
    </row>
    <row r="4307" spans="16:17" hidden="1">
      <c r="P4307"/>
      <c r="Q4307"/>
    </row>
    <row r="4308" spans="16:17" hidden="1">
      <c r="P4308"/>
      <c r="Q4308"/>
    </row>
    <row r="4309" spans="16:17" hidden="1">
      <c r="P4309"/>
      <c r="Q4309"/>
    </row>
    <row r="4310" spans="16:17" hidden="1">
      <c r="P4310"/>
      <c r="Q4310"/>
    </row>
    <row r="4311" spans="16:17" hidden="1">
      <c r="P4311"/>
      <c r="Q4311"/>
    </row>
    <row r="4312" spans="16:17" hidden="1">
      <c r="P4312"/>
      <c r="Q4312"/>
    </row>
    <row r="4313" spans="16:17" hidden="1">
      <c r="P4313"/>
      <c r="Q4313"/>
    </row>
    <row r="4314" spans="16:17" hidden="1">
      <c r="P4314"/>
      <c r="Q4314"/>
    </row>
    <row r="4315" spans="16:17" hidden="1">
      <c r="P4315"/>
      <c r="Q4315"/>
    </row>
    <row r="4316" spans="16:17" hidden="1">
      <c r="P4316"/>
      <c r="Q4316"/>
    </row>
    <row r="4317" spans="16:17" hidden="1">
      <c r="P4317"/>
      <c r="Q4317"/>
    </row>
    <row r="4318" spans="16:17" hidden="1">
      <c r="P4318"/>
      <c r="Q4318"/>
    </row>
    <row r="4319" spans="16:17" hidden="1">
      <c r="P4319"/>
      <c r="Q4319"/>
    </row>
    <row r="4320" spans="16:17" hidden="1">
      <c r="P4320"/>
      <c r="Q4320"/>
    </row>
    <row r="4321" spans="16:17" hidden="1">
      <c r="P4321"/>
      <c r="Q4321"/>
    </row>
    <row r="4322" spans="16:17" hidden="1">
      <c r="P4322"/>
      <c r="Q4322"/>
    </row>
    <row r="4323" spans="16:17" hidden="1">
      <c r="P4323"/>
      <c r="Q4323"/>
    </row>
    <row r="4324" spans="16:17" hidden="1">
      <c r="P4324"/>
      <c r="Q4324"/>
    </row>
    <row r="4325" spans="16:17" hidden="1">
      <c r="P4325"/>
      <c r="Q4325"/>
    </row>
    <row r="4326" spans="16:17" hidden="1">
      <c r="P4326"/>
      <c r="Q4326"/>
    </row>
    <row r="4327" spans="16:17" hidden="1">
      <c r="P4327"/>
      <c r="Q4327"/>
    </row>
    <row r="4328" spans="16:17" hidden="1">
      <c r="P4328"/>
      <c r="Q4328"/>
    </row>
    <row r="4329" spans="16:17" hidden="1">
      <c r="P4329"/>
      <c r="Q4329"/>
    </row>
    <row r="4330" spans="16:17" hidden="1">
      <c r="P4330"/>
      <c r="Q4330"/>
    </row>
    <row r="4331" spans="16:17" hidden="1">
      <c r="P4331"/>
      <c r="Q4331"/>
    </row>
    <row r="4332" spans="16:17" hidden="1">
      <c r="P4332"/>
      <c r="Q4332"/>
    </row>
    <row r="4333" spans="16:17" hidden="1">
      <c r="P4333"/>
      <c r="Q4333"/>
    </row>
    <row r="4334" spans="16:17" hidden="1">
      <c r="P4334"/>
      <c r="Q4334"/>
    </row>
    <row r="4335" spans="16:17" hidden="1">
      <c r="P4335"/>
      <c r="Q4335"/>
    </row>
    <row r="4336" spans="16:17" hidden="1">
      <c r="P4336"/>
      <c r="Q4336"/>
    </row>
    <row r="4337" spans="16:17" hidden="1">
      <c r="P4337"/>
      <c r="Q4337"/>
    </row>
    <row r="4338" spans="16:17" hidden="1">
      <c r="P4338"/>
      <c r="Q4338"/>
    </row>
    <row r="4339" spans="16:17" hidden="1">
      <c r="P4339"/>
      <c r="Q4339"/>
    </row>
    <row r="4340" spans="16:17" hidden="1">
      <c r="P4340"/>
      <c r="Q4340"/>
    </row>
    <row r="4341" spans="16:17" hidden="1">
      <c r="P4341"/>
      <c r="Q4341"/>
    </row>
    <row r="4342" spans="16:17" hidden="1">
      <c r="P4342"/>
      <c r="Q4342"/>
    </row>
    <row r="4343" spans="16:17" hidden="1">
      <c r="P4343"/>
      <c r="Q4343"/>
    </row>
    <row r="4344" spans="16:17" hidden="1">
      <c r="P4344"/>
      <c r="Q4344"/>
    </row>
    <row r="4345" spans="16:17" hidden="1">
      <c r="P4345"/>
      <c r="Q4345"/>
    </row>
    <row r="4346" spans="16:17" hidden="1">
      <c r="P4346"/>
      <c r="Q4346"/>
    </row>
    <row r="4347" spans="16:17" hidden="1">
      <c r="P4347"/>
      <c r="Q4347"/>
    </row>
    <row r="4348" spans="16:17" hidden="1">
      <c r="P4348"/>
      <c r="Q4348"/>
    </row>
    <row r="4349" spans="16:17" hidden="1">
      <c r="P4349"/>
      <c r="Q4349"/>
    </row>
    <row r="4350" spans="16:17" hidden="1">
      <c r="P4350"/>
      <c r="Q4350"/>
    </row>
    <row r="4351" spans="16:17" hidden="1">
      <c r="P4351"/>
      <c r="Q4351"/>
    </row>
    <row r="4352" spans="16:17" hidden="1">
      <c r="P4352"/>
      <c r="Q4352"/>
    </row>
    <row r="4353" spans="16:17" hidden="1">
      <c r="P4353"/>
      <c r="Q4353"/>
    </row>
    <row r="4354" spans="16:17" hidden="1">
      <c r="P4354"/>
      <c r="Q4354"/>
    </row>
    <row r="4355" spans="16:17" hidden="1">
      <c r="P4355"/>
      <c r="Q4355"/>
    </row>
    <row r="4356" spans="16:17" hidden="1">
      <c r="P4356"/>
      <c r="Q4356"/>
    </row>
    <row r="4357" spans="16:17" hidden="1">
      <c r="P4357"/>
      <c r="Q4357"/>
    </row>
    <row r="4358" spans="16:17" hidden="1">
      <c r="P4358"/>
      <c r="Q4358"/>
    </row>
    <row r="4359" spans="16:17" hidden="1">
      <c r="P4359"/>
      <c r="Q4359"/>
    </row>
    <row r="4360" spans="16:17" hidden="1">
      <c r="P4360"/>
      <c r="Q4360"/>
    </row>
    <row r="4361" spans="16:17" hidden="1">
      <c r="P4361"/>
      <c r="Q4361"/>
    </row>
    <row r="4362" spans="16:17" hidden="1">
      <c r="P4362"/>
      <c r="Q4362"/>
    </row>
    <row r="4363" spans="16:17" hidden="1">
      <c r="P4363"/>
      <c r="Q4363"/>
    </row>
    <row r="4364" spans="16:17" hidden="1">
      <c r="P4364"/>
      <c r="Q4364"/>
    </row>
    <row r="4365" spans="16:17" hidden="1">
      <c r="P4365"/>
      <c r="Q4365"/>
    </row>
    <row r="4366" spans="16:17" hidden="1">
      <c r="P4366"/>
      <c r="Q4366"/>
    </row>
    <row r="4367" spans="16:17" hidden="1">
      <c r="P4367"/>
      <c r="Q4367"/>
    </row>
    <row r="4368" spans="16:17" hidden="1">
      <c r="P4368"/>
      <c r="Q4368"/>
    </row>
    <row r="4369" spans="16:17" hidden="1">
      <c r="P4369"/>
      <c r="Q4369"/>
    </row>
    <row r="4370" spans="16:17" hidden="1">
      <c r="P4370"/>
      <c r="Q4370"/>
    </row>
    <row r="4371" spans="16:17" hidden="1">
      <c r="P4371"/>
      <c r="Q4371"/>
    </row>
    <row r="4372" spans="16:17" hidden="1">
      <c r="P4372"/>
      <c r="Q4372"/>
    </row>
    <row r="4373" spans="16:17" hidden="1">
      <c r="P4373"/>
      <c r="Q4373"/>
    </row>
    <row r="4374" spans="16:17" hidden="1">
      <c r="P4374"/>
      <c r="Q4374"/>
    </row>
    <row r="4375" spans="16:17" hidden="1">
      <c r="P4375"/>
      <c r="Q4375"/>
    </row>
    <row r="4376" spans="16:17" hidden="1">
      <c r="P4376"/>
      <c r="Q4376"/>
    </row>
    <row r="4377" spans="16:17" hidden="1">
      <c r="P4377"/>
      <c r="Q4377"/>
    </row>
    <row r="4378" spans="16:17" hidden="1">
      <c r="P4378"/>
      <c r="Q4378"/>
    </row>
    <row r="4379" spans="16:17" hidden="1">
      <c r="P4379"/>
      <c r="Q4379"/>
    </row>
    <row r="4380" spans="16:17" hidden="1">
      <c r="P4380"/>
      <c r="Q4380"/>
    </row>
    <row r="4381" spans="16:17" hidden="1">
      <c r="P4381"/>
      <c r="Q4381"/>
    </row>
    <row r="4382" spans="16:17" hidden="1">
      <c r="P4382"/>
      <c r="Q4382"/>
    </row>
    <row r="4383" spans="16:17" hidden="1">
      <c r="P4383"/>
      <c r="Q4383"/>
    </row>
    <row r="4384" spans="16:17" hidden="1">
      <c r="P4384"/>
      <c r="Q4384"/>
    </row>
    <row r="4385" spans="16:17" hidden="1">
      <c r="P4385"/>
      <c r="Q4385"/>
    </row>
    <row r="4386" spans="16:17" hidden="1">
      <c r="P4386"/>
      <c r="Q4386"/>
    </row>
    <row r="4387" spans="16:17" hidden="1">
      <c r="P4387"/>
      <c r="Q4387"/>
    </row>
    <row r="4388" spans="16:17" hidden="1">
      <c r="P4388"/>
      <c r="Q4388"/>
    </row>
    <row r="4389" spans="16:17" hidden="1">
      <c r="P4389"/>
      <c r="Q4389"/>
    </row>
    <row r="4390" spans="16:17" hidden="1">
      <c r="P4390"/>
      <c r="Q4390"/>
    </row>
    <row r="4391" spans="16:17" hidden="1">
      <c r="P4391"/>
      <c r="Q4391"/>
    </row>
    <row r="4392" spans="16:17" hidden="1">
      <c r="P4392"/>
      <c r="Q4392"/>
    </row>
    <row r="4393" spans="16:17" hidden="1">
      <c r="P4393"/>
      <c r="Q4393"/>
    </row>
    <row r="4394" spans="16:17" hidden="1">
      <c r="P4394"/>
      <c r="Q4394"/>
    </row>
    <row r="4395" spans="16:17" hidden="1">
      <c r="P4395"/>
      <c r="Q4395"/>
    </row>
    <row r="4396" spans="16:17" hidden="1">
      <c r="P4396"/>
      <c r="Q4396"/>
    </row>
    <row r="4397" spans="16:17" hidden="1">
      <c r="P4397"/>
      <c r="Q4397"/>
    </row>
    <row r="4398" spans="16:17" hidden="1">
      <c r="P4398"/>
      <c r="Q4398"/>
    </row>
    <row r="4399" spans="16:17" hidden="1">
      <c r="P4399"/>
      <c r="Q4399"/>
    </row>
    <row r="4400" spans="16:17" hidden="1">
      <c r="P4400"/>
      <c r="Q4400"/>
    </row>
    <row r="4401" spans="16:17" hidden="1">
      <c r="P4401"/>
      <c r="Q4401"/>
    </row>
    <row r="4402" spans="16:17" hidden="1">
      <c r="P4402"/>
      <c r="Q4402"/>
    </row>
    <row r="4403" spans="16:17" hidden="1">
      <c r="P4403"/>
      <c r="Q4403"/>
    </row>
    <row r="4404" spans="16:17" hidden="1">
      <c r="P4404"/>
      <c r="Q4404"/>
    </row>
    <row r="4405" spans="16:17" hidden="1">
      <c r="P4405"/>
      <c r="Q4405"/>
    </row>
    <row r="4406" spans="16:17" hidden="1">
      <c r="P4406"/>
      <c r="Q4406"/>
    </row>
    <row r="4407" spans="16:17" hidden="1">
      <c r="P4407"/>
      <c r="Q4407"/>
    </row>
    <row r="4408" spans="16:17" hidden="1">
      <c r="P4408"/>
      <c r="Q4408"/>
    </row>
    <row r="4409" spans="16:17" hidden="1">
      <c r="P4409"/>
      <c r="Q4409"/>
    </row>
    <row r="4410" spans="16:17" hidden="1">
      <c r="P4410"/>
      <c r="Q4410"/>
    </row>
    <row r="4411" spans="16:17" hidden="1">
      <c r="P4411"/>
      <c r="Q4411"/>
    </row>
    <row r="4412" spans="16:17" hidden="1">
      <c r="P4412"/>
      <c r="Q4412"/>
    </row>
    <row r="4413" spans="16:17" hidden="1">
      <c r="P4413"/>
      <c r="Q4413"/>
    </row>
    <row r="4414" spans="16:17" hidden="1">
      <c r="P4414"/>
      <c r="Q4414"/>
    </row>
    <row r="4415" spans="16:17" hidden="1">
      <c r="P4415"/>
      <c r="Q4415"/>
    </row>
    <row r="4416" spans="16:17" hidden="1">
      <c r="P4416"/>
      <c r="Q4416"/>
    </row>
    <row r="4417" spans="16:17" hidden="1">
      <c r="P4417"/>
      <c r="Q4417"/>
    </row>
    <row r="4418" spans="16:17" hidden="1">
      <c r="P4418"/>
      <c r="Q4418"/>
    </row>
    <row r="4419" spans="16:17" hidden="1">
      <c r="P4419"/>
      <c r="Q4419"/>
    </row>
    <row r="4420" spans="16:17" hidden="1">
      <c r="P4420"/>
      <c r="Q4420"/>
    </row>
    <row r="4421" spans="16:17" hidden="1">
      <c r="P4421"/>
      <c r="Q4421"/>
    </row>
    <row r="4422" spans="16:17" hidden="1">
      <c r="P4422"/>
      <c r="Q4422"/>
    </row>
    <row r="4423" spans="16:17" hidden="1">
      <c r="P4423"/>
      <c r="Q4423"/>
    </row>
    <row r="4424" spans="16:17" hidden="1">
      <c r="P4424"/>
      <c r="Q4424"/>
    </row>
    <row r="4425" spans="16:17" hidden="1">
      <c r="P4425"/>
      <c r="Q4425"/>
    </row>
    <row r="4426" spans="16:17" hidden="1">
      <c r="P4426"/>
      <c r="Q4426"/>
    </row>
    <row r="4427" spans="16:17" hidden="1">
      <c r="P4427"/>
      <c r="Q4427"/>
    </row>
    <row r="4428" spans="16:17" hidden="1">
      <c r="P4428"/>
      <c r="Q4428"/>
    </row>
    <row r="4429" spans="16:17" hidden="1">
      <c r="P4429"/>
      <c r="Q4429"/>
    </row>
    <row r="4430" spans="16:17" hidden="1">
      <c r="P4430"/>
      <c r="Q4430"/>
    </row>
    <row r="4431" spans="16:17" hidden="1">
      <c r="P4431"/>
      <c r="Q4431"/>
    </row>
    <row r="4432" spans="16:17" hidden="1">
      <c r="P4432"/>
      <c r="Q4432"/>
    </row>
    <row r="4433" spans="16:17" hidden="1">
      <c r="P4433"/>
      <c r="Q4433"/>
    </row>
    <row r="4434" spans="16:17" hidden="1">
      <c r="P4434"/>
      <c r="Q4434"/>
    </row>
    <row r="4435" spans="16:17" hidden="1">
      <c r="P4435"/>
      <c r="Q4435"/>
    </row>
    <row r="4436" spans="16:17" hidden="1">
      <c r="P4436"/>
      <c r="Q4436"/>
    </row>
    <row r="4437" spans="16:17" hidden="1">
      <c r="P4437"/>
      <c r="Q4437"/>
    </row>
    <row r="4438" spans="16:17" hidden="1">
      <c r="P4438"/>
      <c r="Q4438"/>
    </row>
    <row r="4439" spans="16:17" hidden="1">
      <c r="P4439"/>
      <c r="Q4439"/>
    </row>
    <row r="4440" spans="16:17" hidden="1">
      <c r="P4440"/>
      <c r="Q4440"/>
    </row>
    <row r="4441" spans="16:17" hidden="1">
      <c r="P4441"/>
      <c r="Q4441"/>
    </row>
    <row r="4442" spans="16:17" hidden="1">
      <c r="P4442"/>
      <c r="Q4442"/>
    </row>
    <row r="4443" spans="16:17" hidden="1">
      <c r="P4443"/>
      <c r="Q4443"/>
    </row>
    <row r="4444" spans="16:17" hidden="1">
      <c r="P4444"/>
      <c r="Q4444"/>
    </row>
    <row r="4445" spans="16:17" hidden="1">
      <c r="P4445"/>
      <c r="Q4445"/>
    </row>
    <row r="4446" spans="16:17" hidden="1">
      <c r="P4446"/>
      <c r="Q4446"/>
    </row>
    <row r="4447" spans="16:17" hidden="1">
      <c r="P4447"/>
      <c r="Q4447"/>
    </row>
    <row r="4448" spans="16:17" hidden="1">
      <c r="P4448"/>
      <c r="Q4448"/>
    </row>
    <row r="4449" spans="16:17" hidden="1">
      <c r="P4449"/>
      <c r="Q4449"/>
    </row>
    <row r="4450" spans="16:17" hidden="1">
      <c r="P4450"/>
      <c r="Q4450"/>
    </row>
    <row r="4451" spans="16:17" hidden="1">
      <c r="P4451"/>
      <c r="Q4451"/>
    </row>
    <row r="4452" spans="16:17" hidden="1">
      <c r="P4452"/>
      <c r="Q4452"/>
    </row>
    <row r="4453" spans="16:17" hidden="1">
      <c r="P4453"/>
      <c r="Q4453"/>
    </row>
    <row r="4454" spans="16:17" hidden="1">
      <c r="P4454"/>
      <c r="Q4454"/>
    </row>
    <row r="4455" spans="16:17" hidden="1">
      <c r="P4455"/>
      <c r="Q4455"/>
    </row>
    <row r="4456" spans="16:17" hidden="1">
      <c r="P4456"/>
      <c r="Q4456"/>
    </row>
    <row r="4457" spans="16:17" hidden="1">
      <c r="P4457"/>
      <c r="Q4457"/>
    </row>
    <row r="4458" spans="16:17" hidden="1">
      <c r="P4458"/>
      <c r="Q4458"/>
    </row>
    <row r="4459" spans="16:17" hidden="1">
      <c r="P4459"/>
      <c r="Q4459"/>
    </row>
    <row r="4460" spans="16:17" hidden="1">
      <c r="P4460"/>
      <c r="Q4460"/>
    </row>
    <row r="4461" spans="16:17" hidden="1">
      <c r="P4461"/>
      <c r="Q4461"/>
    </row>
    <row r="4462" spans="16:17" hidden="1">
      <c r="P4462"/>
      <c r="Q4462"/>
    </row>
    <row r="4463" spans="16:17" hidden="1">
      <c r="P4463"/>
      <c r="Q4463"/>
    </row>
    <row r="4464" spans="16:17" hidden="1">
      <c r="P4464"/>
      <c r="Q4464"/>
    </row>
    <row r="4465" spans="16:17" hidden="1">
      <c r="P4465"/>
      <c r="Q4465"/>
    </row>
    <row r="4466" spans="16:17" hidden="1">
      <c r="P4466"/>
      <c r="Q4466"/>
    </row>
    <row r="4467" spans="16:17" hidden="1">
      <c r="P4467"/>
      <c r="Q4467"/>
    </row>
    <row r="4468" spans="16:17" hidden="1">
      <c r="P4468"/>
      <c r="Q4468"/>
    </row>
    <row r="4469" spans="16:17" hidden="1">
      <c r="P4469"/>
      <c r="Q4469"/>
    </row>
    <row r="4470" spans="16:17" hidden="1">
      <c r="P4470"/>
      <c r="Q4470"/>
    </row>
    <row r="4471" spans="16:17" hidden="1">
      <c r="P4471"/>
      <c r="Q4471"/>
    </row>
    <row r="4472" spans="16:17" hidden="1">
      <c r="P4472"/>
      <c r="Q4472"/>
    </row>
    <row r="4473" spans="16:17" hidden="1">
      <c r="P4473"/>
      <c r="Q4473"/>
    </row>
    <row r="4474" spans="16:17" hidden="1">
      <c r="P4474"/>
      <c r="Q4474"/>
    </row>
    <row r="4475" spans="16:17" hidden="1">
      <c r="P4475"/>
      <c r="Q4475"/>
    </row>
    <row r="4476" spans="16:17" hidden="1">
      <c r="P4476"/>
      <c r="Q4476"/>
    </row>
    <row r="4477" spans="16:17" hidden="1">
      <c r="P4477"/>
      <c r="Q4477"/>
    </row>
    <row r="4478" spans="16:17" hidden="1">
      <c r="P4478"/>
      <c r="Q4478"/>
    </row>
    <row r="4479" spans="16:17" hidden="1">
      <c r="P4479"/>
      <c r="Q4479"/>
    </row>
    <row r="4480" spans="16:17" hidden="1">
      <c r="P4480"/>
      <c r="Q4480"/>
    </row>
    <row r="4481" spans="16:17" hidden="1">
      <c r="P4481"/>
      <c r="Q4481"/>
    </row>
    <row r="4482" spans="16:17" hidden="1">
      <c r="P4482"/>
      <c r="Q4482"/>
    </row>
    <row r="4483" spans="16:17" hidden="1">
      <c r="P4483"/>
      <c r="Q4483"/>
    </row>
    <row r="4484" spans="16:17" hidden="1">
      <c r="P4484"/>
      <c r="Q4484"/>
    </row>
    <row r="4485" spans="16:17" hidden="1">
      <c r="P4485"/>
      <c r="Q4485"/>
    </row>
    <row r="4486" spans="16:17" hidden="1">
      <c r="P4486"/>
      <c r="Q4486"/>
    </row>
    <row r="4487" spans="16:17" hidden="1">
      <c r="P4487"/>
      <c r="Q4487"/>
    </row>
    <row r="4488" spans="16:17" hidden="1">
      <c r="P4488"/>
      <c r="Q4488"/>
    </row>
    <row r="4489" spans="16:17" hidden="1">
      <c r="P4489"/>
      <c r="Q4489"/>
    </row>
    <row r="4490" spans="16:17" hidden="1">
      <c r="P4490"/>
      <c r="Q4490"/>
    </row>
    <row r="4491" spans="16:17" hidden="1">
      <c r="P4491"/>
      <c r="Q4491"/>
    </row>
    <row r="4492" spans="16:17" hidden="1">
      <c r="P4492"/>
      <c r="Q4492"/>
    </row>
    <row r="4493" spans="16:17" hidden="1">
      <c r="P4493"/>
      <c r="Q4493"/>
    </row>
    <row r="4494" spans="16:17" hidden="1">
      <c r="P4494"/>
      <c r="Q4494"/>
    </row>
    <row r="4495" spans="16:17" hidden="1">
      <c r="P4495"/>
      <c r="Q4495"/>
    </row>
    <row r="4496" spans="16:17" hidden="1">
      <c r="P4496"/>
      <c r="Q4496"/>
    </row>
    <row r="4497" spans="16:17" hidden="1">
      <c r="P4497"/>
      <c r="Q4497"/>
    </row>
    <row r="4498" spans="16:17" hidden="1">
      <c r="P4498"/>
      <c r="Q4498"/>
    </row>
    <row r="4499" spans="16:17" hidden="1">
      <c r="P4499"/>
      <c r="Q4499"/>
    </row>
    <row r="4500" spans="16:17" hidden="1">
      <c r="P4500"/>
      <c r="Q4500"/>
    </row>
    <row r="4501" spans="16:17" hidden="1">
      <c r="P4501"/>
      <c r="Q4501"/>
    </row>
    <row r="4502" spans="16:17" hidden="1">
      <c r="P4502"/>
      <c r="Q4502"/>
    </row>
    <row r="4503" spans="16:17" hidden="1">
      <c r="P4503"/>
      <c r="Q4503"/>
    </row>
    <row r="4504" spans="16:17" hidden="1">
      <c r="P4504"/>
      <c r="Q4504"/>
    </row>
    <row r="4505" spans="16:17" hidden="1">
      <c r="P4505"/>
      <c r="Q4505"/>
    </row>
    <row r="4506" spans="16:17" hidden="1">
      <c r="P4506"/>
      <c r="Q4506"/>
    </row>
    <row r="4507" spans="16:17" hidden="1">
      <c r="P4507"/>
      <c r="Q4507"/>
    </row>
    <row r="4508" spans="16:17" hidden="1">
      <c r="P4508"/>
      <c r="Q4508"/>
    </row>
    <row r="4509" spans="16:17" hidden="1">
      <c r="P4509"/>
      <c r="Q4509"/>
    </row>
    <row r="4510" spans="16:17" hidden="1">
      <c r="P4510"/>
      <c r="Q4510"/>
    </row>
    <row r="4511" spans="16:17" hidden="1">
      <c r="P4511"/>
      <c r="Q4511"/>
    </row>
    <row r="4512" spans="16:17" hidden="1">
      <c r="P4512"/>
      <c r="Q4512"/>
    </row>
    <row r="4513" spans="16:17" hidden="1">
      <c r="P4513"/>
      <c r="Q4513"/>
    </row>
    <row r="4514" spans="16:17" hidden="1">
      <c r="P4514"/>
      <c r="Q4514"/>
    </row>
    <row r="4515" spans="16:17" hidden="1">
      <c r="P4515"/>
      <c r="Q4515"/>
    </row>
    <row r="4516" spans="16:17" hidden="1">
      <c r="P4516"/>
      <c r="Q4516"/>
    </row>
    <row r="4517" spans="16:17" hidden="1">
      <c r="P4517"/>
      <c r="Q4517"/>
    </row>
    <row r="4518" spans="16:17" hidden="1">
      <c r="P4518"/>
      <c r="Q4518"/>
    </row>
    <row r="4519" spans="16:17" hidden="1">
      <c r="P4519"/>
      <c r="Q4519"/>
    </row>
    <row r="4520" spans="16:17" hidden="1">
      <c r="P4520"/>
      <c r="Q4520"/>
    </row>
    <row r="4521" spans="16:17" hidden="1">
      <c r="P4521"/>
      <c r="Q4521"/>
    </row>
    <row r="4522" spans="16:17" hidden="1">
      <c r="P4522"/>
      <c r="Q4522"/>
    </row>
    <row r="4523" spans="16:17" hidden="1">
      <c r="P4523"/>
      <c r="Q4523"/>
    </row>
    <row r="4524" spans="16:17" hidden="1">
      <c r="P4524"/>
      <c r="Q4524"/>
    </row>
    <row r="4525" spans="16:17" hidden="1">
      <c r="P4525"/>
      <c r="Q4525"/>
    </row>
    <row r="4526" spans="16:17" hidden="1">
      <c r="P4526"/>
      <c r="Q4526"/>
    </row>
    <row r="4527" spans="16:17" hidden="1">
      <c r="P4527"/>
      <c r="Q4527"/>
    </row>
    <row r="4528" spans="16:17" hidden="1">
      <c r="P4528"/>
      <c r="Q4528"/>
    </row>
    <row r="4529" spans="16:17" hidden="1">
      <c r="P4529"/>
      <c r="Q4529"/>
    </row>
    <row r="4530" spans="16:17" hidden="1">
      <c r="P4530"/>
      <c r="Q4530"/>
    </row>
    <row r="4531" spans="16:17" hidden="1">
      <c r="P4531"/>
      <c r="Q4531"/>
    </row>
    <row r="4532" spans="16:17" hidden="1">
      <c r="P4532"/>
      <c r="Q4532"/>
    </row>
    <row r="4533" spans="16:17" hidden="1">
      <c r="P4533"/>
      <c r="Q4533"/>
    </row>
    <row r="4534" spans="16:17" hidden="1">
      <c r="P4534"/>
      <c r="Q4534"/>
    </row>
    <row r="4535" spans="16:17" hidden="1">
      <c r="P4535"/>
      <c r="Q4535"/>
    </row>
    <row r="4536" spans="16:17" hidden="1">
      <c r="P4536"/>
      <c r="Q4536"/>
    </row>
    <row r="4537" spans="16:17" hidden="1">
      <c r="P4537"/>
      <c r="Q4537"/>
    </row>
    <row r="4538" spans="16:17" hidden="1">
      <c r="P4538"/>
      <c r="Q4538"/>
    </row>
    <row r="4539" spans="16:17" hidden="1">
      <c r="P4539"/>
      <c r="Q4539"/>
    </row>
    <row r="4540" spans="16:17" hidden="1">
      <c r="P4540"/>
      <c r="Q4540"/>
    </row>
    <row r="4541" spans="16:17" hidden="1">
      <c r="P4541"/>
      <c r="Q4541"/>
    </row>
    <row r="4542" spans="16:17" hidden="1">
      <c r="P4542"/>
      <c r="Q4542"/>
    </row>
    <row r="4543" spans="16:17" hidden="1">
      <c r="P4543"/>
      <c r="Q4543"/>
    </row>
    <row r="4544" spans="16:17" hidden="1">
      <c r="P4544"/>
      <c r="Q4544"/>
    </row>
    <row r="4545" spans="16:17" hidden="1">
      <c r="P4545"/>
      <c r="Q4545"/>
    </row>
    <row r="4546" spans="16:17" hidden="1">
      <c r="P4546"/>
      <c r="Q4546"/>
    </row>
    <row r="4547" spans="16:17" hidden="1">
      <c r="P4547"/>
      <c r="Q4547"/>
    </row>
    <row r="4548" spans="16:17" hidden="1">
      <c r="P4548"/>
      <c r="Q4548"/>
    </row>
    <row r="4549" spans="16:17" hidden="1">
      <c r="P4549"/>
      <c r="Q4549"/>
    </row>
    <row r="4550" spans="16:17" hidden="1">
      <c r="P4550"/>
      <c r="Q4550"/>
    </row>
    <row r="4551" spans="16:17" hidden="1">
      <c r="P4551"/>
      <c r="Q4551"/>
    </row>
    <row r="4552" spans="16:17" hidden="1">
      <c r="P4552"/>
      <c r="Q4552"/>
    </row>
    <row r="4553" spans="16:17" hidden="1">
      <c r="P4553"/>
      <c r="Q4553"/>
    </row>
    <row r="4554" spans="16:17" hidden="1">
      <c r="P4554"/>
      <c r="Q4554"/>
    </row>
    <row r="4555" spans="16:17" hidden="1">
      <c r="P4555"/>
      <c r="Q4555"/>
    </row>
    <row r="4556" spans="16:17" hidden="1">
      <c r="P4556"/>
      <c r="Q4556"/>
    </row>
    <row r="4557" spans="16:17" hidden="1">
      <c r="P4557"/>
      <c r="Q4557"/>
    </row>
    <row r="4558" spans="16:17" hidden="1">
      <c r="P4558"/>
      <c r="Q4558"/>
    </row>
    <row r="4559" spans="16:17" hidden="1">
      <c r="P4559"/>
      <c r="Q4559"/>
    </row>
    <row r="4560" spans="16:17" hidden="1">
      <c r="P4560"/>
      <c r="Q4560"/>
    </row>
    <row r="4561" spans="16:17" hidden="1">
      <c r="P4561"/>
      <c r="Q4561"/>
    </row>
    <row r="4562" spans="16:17" hidden="1">
      <c r="P4562"/>
      <c r="Q4562"/>
    </row>
    <row r="4563" spans="16:17" hidden="1">
      <c r="P4563"/>
      <c r="Q4563"/>
    </row>
    <row r="4564" spans="16:17" hidden="1">
      <c r="P4564"/>
      <c r="Q4564"/>
    </row>
    <row r="4565" spans="16:17" hidden="1">
      <c r="P4565"/>
      <c r="Q4565"/>
    </row>
    <row r="4566" spans="16:17" hidden="1">
      <c r="P4566"/>
      <c r="Q4566"/>
    </row>
    <row r="4567" spans="16:17" hidden="1">
      <c r="P4567"/>
      <c r="Q4567"/>
    </row>
    <row r="4568" spans="16:17" hidden="1">
      <c r="P4568"/>
      <c r="Q4568"/>
    </row>
    <row r="4569" spans="16:17" hidden="1">
      <c r="P4569"/>
      <c r="Q4569"/>
    </row>
    <row r="4570" spans="16:17" hidden="1">
      <c r="P4570"/>
      <c r="Q4570"/>
    </row>
    <row r="4571" spans="16:17" hidden="1">
      <c r="P4571"/>
      <c r="Q4571"/>
    </row>
    <row r="4572" spans="16:17" hidden="1">
      <c r="P4572"/>
      <c r="Q4572"/>
    </row>
    <row r="4573" spans="16:17" hidden="1">
      <c r="P4573"/>
      <c r="Q4573"/>
    </row>
    <row r="4574" spans="16:17" hidden="1">
      <c r="P4574"/>
      <c r="Q4574"/>
    </row>
    <row r="4575" spans="16:17" hidden="1">
      <c r="P4575"/>
      <c r="Q4575"/>
    </row>
    <row r="4576" spans="16:17" hidden="1">
      <c r="P4576"/>
      <c r="Q4576"/>
    </row>
    <row r="4577" spans="16:17" hidden="1">
      <c r="P4577"/>
      <c r="Q4577"/>
    </row>
    <row r="4578" spans="16:17" hidden="1">
      <c r="P4578"/>
      <c r="Q4578"/>
    </row>
    <row r="4579" spans="16:17" hidden="1">
      <c r="P4579"/>
      <c r="Q4579"/>
    </row>
    <row r="4580" spans="16:17" hidden="1">
      <c r="P4580"/>
      <c r="Q4580"/>
    </row>
    <row r="4581" spans="16:17" hidden="1">
      <c r="P4581"/>
      <c r="Q4581"/>
    </row>
    <row r="4582" spans="16:17" hidden="1">
      <c r="P4582"/>
      <c r="Q4582"/>
    </row>
    <row r="4583" spans="16:17" hidden="1">
      <c r="P4583"/>
      <c r="Q4583"/>
    </row>
    <row r="4584" spans="16:17" hidden="1">
      <c r="P4584"/>
      <c r="Q4584"/>
    </row>
    <row r="4585" spans="16:17" hidden="1">
      <c r="P4585"/>
      <c r="Q4585"/>
    </row>
    <row r="4586" spans="16:17" hidden="1">
      <c r="P4586"/>
      <c r="Q4586"/>
    </row>
    <row r="4587" spans="16:17" hidden="1">
      <c r="P4587"/>
      <c r="Q4587"/>
    </row>
    <row r="4588" spans="16:17" hidden="1">
      <c r="P4588"/>
      <c r="Q4588"/>
    </row>
    <row r="4589" spans="16:17" hidden="1">
      <c r="P4589"/>
      <c r="Q4589"/>
    </row>
    <row r="4590" spans="16:17" hidden="1">
      <c r="P4590"/>
      <c r="Q4590"/>
    </row>
    <row r="4591" spans="16:17" hidden="1">
      <c r="P4591"/>
      <c r="Q4591"/>
    </row>
    <row r="4592" spans="16:17" hidden="1">
      <c r="P4592"/>
      <c r="Q4592"/>
    </row>
    <row r="4593" spans="16:17" hidden="1">
      <c r="P4593"/>
      <c r="Q4593"/>
    </row>
    <row r="4594" spans="16:17" hidden="1">
      <c r="P4594"/>
      <c r="Q4594"/>
    </row>
    <row r="4595" spans="16:17" hidden="1">
      <c r="P4595"/>
      <c r="Q4595"/>
    </row>
    <row r="4596" spans="16:17" hidden="1">
      <c r="P4596"/>
      <c r="Q4596"/>
    </row>
    <row r="4597" spans="16:17" hidden="1">
      <c r="P4597"/>
      <c r="Q4597"/>
    </row>
    <row r="4598" spans="16:17" hidden="1">
      <c r="P4598"/>
      <c r="Q4598"/>
    </row>
    <row r="4599" spans="16:17" hidden="1">
      <c r="P4599"/>
      <c r="Q4599"/>
    </row>
    <row r="4600" spans="16:17" hidden="1">
      <c r="P4600"/>
      <c r="Q4600"/>
    </row>
    <row r="4601" spans="16:17" hidden="1">
      <c r="P4601"/>
      <c r="Q4601"/>
    </row>
    <row r="4602" spans="16:17" hidden="1">
      <c r="P4602"/>
      <c r="Q4602"/>
    </row>
    <row r="4603" spans="16:17" hidden="1">
      <c r="P4603"/>
      <c r="Q4603"/>
    </row>
    <row r="4604" spans="16:17" hidden="1">
      <c r="P4604"/>
      <c r="Q4604"/>
    </row>
    <row r="4605" spans="16:17" hidden="1">
      <c r="P4605"/>
      <c r="Q4605"/>
    </row>
    <row r="4606" spans="16:17" hidden="1">
      <c r="P4606"/>
      <c r="Q4606"/>
    </row>
    <row r="4607" spans="16:17" hidden="1">
      <c r="P4607"/>
      <c r="Q4607"/>
    </row>
    <row r="4608" spans="16:17" hidden="1">
      <c r="P4608"/>
      <c r="Q4608"/>
    </row>
    <row r="4609" spans="16:17" hidden="1">
      <c r="P4609"/>
      <c r="Q4609"/>
    </row>
    <row r="4610" spans="16:17" hidden="1">
      <c r="P4610"/>
      <c r="Q4610"/>
    </row>
    <row r="4611" spans="16:17" hidden="1">
      <c r="P4611"/>
      <c r="Q4611"/>
    </row>
    <row r="4612" spans="16:17" hidden="1">
      <c r="P4612"/>
      <c r="Q4612"/>
    </row>
    <row r="4613" spans="16:17" hidden="1">
      <c r="P4613"/>
      <c r="Q4613"/>
    </row>
    <row r="4614" spans="16:17" hidden="1">
      <c r="P4614"/>
      <c r="Q4614"/>
    </row>
    <row r="4615" spans="16:17" hidden="1">
      <c r="P4615"/>
      <c r="Q4615"/>
    </row>
    <row r="4616" spans="16:17" hidden="1">
      <c r="P4616"/>
      <c r="Q4616"/>
    </row>
    <row r="4617" spans="16:17" hidden="1">
      <c r="P4617"/>
      <c r="Q4617"/>
    </row>
    <row r="4618" spans="16:17" hidden="1">
      <c r="P4618"/>
      <c r="Q4618"/>
    </row>
    <row r="4619" spans="16:17" hidden="1">
      <c r="P4619"/>
      <c r="Q4619"/>
    </row>
    <row r="4620" spans="16:17" hidden="1">
      <c r="P4620"/>
      <c r="Q4620"/>
    </row>
    <row r="4621" spans="16:17" hidden="1">
      <c r="P4621"/>
      <c r="Q4621"/>
    </row>
    <row r="4622" spans="16:17" hidden="1">
      <c r="P4622"/>
      <c r="Q4622"/>
    </row>
    <row r="4623" spans="16:17" hidden="1">
      <c r="P4623"/>
      <c r="Q4623"/>
    </row>
    <row r="4624" spans="16:17" hidden="1">
      <c r="P4624"/>
      <c r="Q4624"/>
    </row>
    <row r="4625" spans="16:17" hidden="1">
      <c r="P4625"/>
      <c r="Q4625"/>
    </row>
    <row r="4626" spans="16:17" hidden="1">
      <c r="P4626"/>
      <c r="Q4626"/>
    </row>
    <row r="4627" spans="16:17" hidden="1">
      <c r="P4627"/>
      <c r="Q4627"/>
    </row>
    <row r="4628" spans="16:17" hidden="1">
      <c r="P4628"/>
      <c r="Q4628"/>
    </row>
    <row r="4629" spans="16:17" hidden="1">
      <c r="P4629"/>
      <c r="Q4629"/>
    </row>
    <row r="4630" spans="16:17" hidden="1">
      <c r="P4630"/>
      <c r="Q4630"/>
    </row>
    <row r="4631" spans="16:17" hidden="1">
      <c r="P4631"/>
      <c r="Q4631"/>
    </row>
    <row r="4632" spans="16:17" hidden="1">
      <c r="P4632"/>
      <c r="Q4632"/>
    </row>
    <row r="4633" spans="16:17" hidden="1">
      <c r="P4633"/>
      <c r="Q4633"/>
    </row>
    <row r="4634" spans="16:17" hidden="1">
      <c r="P4634"/>
      <c r="Q4634"/>
    </row>
    <row r="4635" spans="16:17" hidden="1">
      <c r="P4635"/>
      <c r="Q4635"/>
    </row>
    <row r="4636" spans="16:17" hidden="1">
      <c r="P4636"/>
      <c r="Q4636"/>
    </row>
    <row r="4637" spans="16:17" hidden="1">
      <c r="P4637"/>
      <c r="Q4637"/>
    </row>
    <row r="4638" spans="16:17" hidden="1">
      <c r="P4638"/>
      <c r="Q4638"/>
    </row>
    <row r="4639" spans="16:17" hidden="1">
      <c r="P4639"/>
      <c r="Q4639"/>
    </row>
    <row r="4640" spans="16:17" hidden="1">
      <c r="P4640"/>
      <c r="Q4640"/>
    </row>
    <row r="4641" spans="16:17" hidden="1">
      <c r="P4641"/>
      <c r="Q4641"/>
    </row>
    <row r="4642" spans="16:17" hidden="1">
      <c r="P4642"/>
      <c r="Q4642"/>
    </row>
    <row r="4643" spans="16:17" hidden="1">
      <c r="P4643"/>
      <c r="Q4643"/>
    </row>
    <row r="4644" spans="16:17" hidden="1">
      <c r="P4644"/>
      <c r="Q4644"/>
    </row>
    <row r="4645" spans="16:17" hidden="1">
      <c r="P4645"/>
      <c r="Q4645"/>
    </row>
    <row r="4646" spans="16:17" hidden="1">
      <c r="P4646"/>
      <c r="Q4646"/>
    </row>
    <row r="4647" spans="16:17" hidden="1">
      <c r="P4647"/>
      <c r="Q4647"/>
    </row>
    <row r="4648" spans="16:17" hidden="1">
      <c r="P4648"/>
      <c r="Q4648"/>
    </row>
    <row r="4649" spans="16:17" hidden="1">
      <c r="P4649"/>
      <c r="Q4649"/>
    </row>
    <row r="4650" spans="16:17" hidden="1">
      <c r="P4650"/>
      <c r="Q4650"/>
    </row>
    <row r="4651" spans="16:17" hidden="1">
      <c r="P4651"/>
      <c r="Q4651"/>
    </row>
    <row r="4652" spans="16:17" hidden="1">
      <c r="P4652"/>
      <c r="Q4652"/>
    </row>
    <row r="4653" spans="16:17" hidden="1">
      <c r="P4653"/>
      <c r="Q4653"/>
    </row>
    <row r="4654" spans="16:17" hidden="1">
      <c r="P4654"/>
      <c r="Q4654"/>
    </row>
    <row r="4655" spans="16:17" hidden="1">
      <c r="P4655"/>
      <c r="Q4655"/>
    </row>
    <row r="4656" spans="16:17" hidden="1">
      <c r="P4656"/>
      <c r="Q4656"/>
    </row>
    <row r="4657" spans="16:17" hidden="1">
      <c r="P4657"/>
      <c r="Q4657"/>
    </row>
    <row r="4658" spans="16:17" hidden="1">
      <c r="P4658"/>
      <c r="Q4658"/>
    </row>
    <row r="4659" spans="16:17" hidden="1">
      <c r="P4659"/>
      <c r="Q4659"/>
    </row>
    <row r="4660" spans="16:17" hidden="1">
      <c r="P4660"/>
      <c r="Q4660"/>
    </row>
    <row r="4661" spans="16:17" hidden="1">
      <c r="P4661"/>
      <c r="Q4661"/>
    </row>
    <row r="4662" spans="16:17" hidden="1">
      <c r="P4662"/>
      <c r="Q4662"/>
    </row>
    <row r="4663" spans="16:17" hidden="1">
      <c r="P4663"/>
      <c r="Q4663"/>
    </row>
    <row r="4664" spans="16:17" hidden="1">
      <c r="P4664"/>
      <c r="Q4664"/>
    </row>
    <row r="4665" spans="16:17" hidden="1">
      <c r="P4665"/>
      <c r="Q4665"/>
    </row>
    <row r="4666" spans="16:17" hidden="1">
      <c r="P4666"/>
      <c r="Q4666"/>
    </row>
    <row r="4667" spans="16:17" hidden="1">
      <c r="P4667"/>
      <c r="Q4667"/>
    </row>
    <row r="4668" spans="16:17" hidden="1">
      <c r="P4668"/>
      <c r="Q4668"/>
    </row>
    <row r="4669" spans="16:17" hidden="1">
      <c r="P4669"/>
      <c r="Q4669"/>
    </row>
    <row r="4670" spans="16:17" hidden="1">
      <c r="P4670"/>
      <c r="Q4670"/>
    </row>
    <row r="4671" spans="16:17" hidden="1">
      <c r="P4671"/>
      <c r="Q4671"/>
    </row>
    <row r="4672" spans="16:17" hidden="1">
      <c r="P4672"/>
      <c r="Q4672"/>
    </row>
    <row r="4673" spans="16:17" hidden="1">
      <c r="P4673"/>
      <c r="Q4673"/>
    </row>
    <row r="4674" spans="16:17" hidden="1">
      <c r="P4674"/>
      <c r="Q4674"/>
    </row>
    <row r="4675" spans="16:17" hidden="1">
      <c r="P4675"/>
      <c r="Q4675"/>
    </row>
    <row r="4676" spans="16:17" hidden="1">
      <c r="P4676"/>
      <c r="Q4676"/>
    </row>
    <row r="4677" spans="16:17" hidden="1">
      <c r="P4677"/>
      <c r="Q4677"/>
    </row>
    <row r="4678" spans="16:17" hidden="1">
      <c r="P4678"/>
      <c r="Q4678"/>
    </row>
    <row r="4679" spans="16:17" hidden="1">
      <c r="P4679"/>
      <c r="Q4679"/>
    </row>
    <row r="4680" spans="16:17" hidden="1">
      <c r="P4680"/>
      <c r="Q4680"/>
    </row>
    <row r="4681" spans="16:17" hidden="1">
      <c r="P4681"/>
      <c r="Q4681"/>
    </row>
    <row r="4682" spans="16:17" hidden="1">
      <c r="P4682"/>
      <c r="Q4682"/>
    </row>
    <row r="4683" spans="16:17" hidden="1">
      <c r="P4683"/>
      <c r="Q4683"/>
    </row>
    <row r="4684" spans="16:17" hidden="1">
      <c r="P4684"/>
      <c r="Q4684"/>
    </row>
    <row r="4685" spans="16:17" hidden="1">
      <c r="P4685"/>
      <c r="Q4685"/>
    </row>
    <row r="4686" spans="16:17" hidden="1">
      <c r="P4686"/>
      <c r="Q4686"/>
    </row>
    <row r="4687" spans="16:17" hidden="1">
      <c r="P4687"/>
      <c r="Q4687"/>
    </row>
    <row r="4688" spans="16:17" hidden="1">
      <c r="P4688"/>
      <c r="Q4688"/>
    </row>
    <row r="4689" spans="16:17" hidden="1">
      <c r="P4689"/>
      <c r="Q4689"/>
    </row>
    <row r="4690" spans="16:17" hidden="1">
      <c r="P4690"/>
      <c r="Q4690"/>
    </row>
    <row r="4691" spans="16:17" hidden="1">
      <c r="P4691"/>
      <c r="Q4691"/>
    </row>
    <row r="4692" spans="16:17" hidden="1">
      <c r="P4692"/>
      <c r="Q4692"/>
    </row>
    <row r="4693" spans="16:17" hidden="1">
      <c r="P4693"/>
      <c r="Q4693"/>
    </row>
    <row r="4694" spans="16:17" hidden="1">
      <c r="P4694"/>
      <c r="Q4694"/>
    </row>
    <row r="4695" spans="16:17" hidden="1">
      <c r="P4695"/>
      <c r="Q4695"/>
    </row>
    <row r="4696" spans="16:17" hidden="1">
      <c r="P4696"/>
      <c r="Q4696"/>
    </row>
    <row r="4697" spans="16:17" hidden="1">
      <c r="P4697"/>
      <c r="Q4697"/>
    </row>
    <row r="4698" spans="16:17" hidden="1">
      <c r="P4698"/>
      <c r="Q4698"/>
    </row>
    <row r="4699" spans="16:17" hidden="1">
      <c r="P4699"/>
      <c r="Q4699"/>
    </row>
    <row r="4700" spans="16:17" hidden="1">
      <c r="P4700"/>
      <c r="Q4700"/>
    </row>
    <row r="4701" spans="16:17" hidden="1">
      <c r="P4701"/>
      <c r="Q4701"/>
    </row>
    <row r="4702" spans="16:17" hidden="1">
      <c r="P4702"/>
      <c r="Q4702"/>
    </row>
    <row r="4703" spans="16:17" hidden="1">
      <c r="P4703"/>
      <c r="Q4703"/>
    </row>
    <row r="4704" spans="16:17" hidden="1">
      <c r="P4704"/>
      <c r="Q4704"/>
    </row>
    <row r="4705" spans="16:17" hidden="1">
      <c r="P4705"/>
      <c r="Q4705"/>
    </row>
    <row r="4706" spans="16:17" hidden="1">
      <c r="P4706"/>
      <c r="Q4706"/>
    </row>
    <row r="4707" spans="16:17" hidden="1">
      <c r="P4707"/>
      <c r="Q4707"/>
    </row>
    <row r="4708" spans="16:17" hidden="1">
      <c r="P4708"/>
      <c r="Q4708"/>
    </row>
    <row r="4709" spans="16:17" hidden="1">
      <c r="P4709"/>
      <c r="Q4709"/>
    </row>
    <row r="4710" spans="16:17" hidden="1">
      <c r="P4710"/>
      <c r="Q4710"/>
    </row>
    <row r="4711" spans="16:17" hidden="1">
      <c r="P4711"/>
      <c r="Q4711"/>
    </row>
    <row r="4712" spans="16:17" hidden="1">
      <c r="P4712"/>
      <c r="Q4712"/>
    </row>
    <row r="4713" spans="16:17" hidden="1">
      <c r="P4713"/>
      <c r="Q4713"/>
    </row>
    <row r="4714" spans="16:17" hidden="1">
      <c r="P4714"/>
      <c r="Q4714"/>
    </row>
    <row r="4715" spans="16:17" hidden="1">
      <c r="P4715"/>
      <c r="Q4715"/>
    </row>
    <row r="4716" spans="16:17" hidden="1">
      <c r="P4716"/>
      <c r="Q4716"/>
    </row>
    <row r="4717" spans="16:17" hidden="1">
      <c r="P4717"/>
      <c r="Q4717"/>
    </row>
    <row r="4718" spans="16:17" hidden="1">
      <c r="P4718"/>
      <c r="Q4718"/>
    </row>
    <row r="4719" spans="16:17" hidden="1">
      <c r="P4719"/>
      <c r="Q4719"/>
    </row>
    <row r="4720" spans="16:17" hidden="1">
      <c r="P4720"/>
      <c r="Q4720"/>
    </row>
    <row r="4721" spans="16:17" hidden="1">
      <c r="P4721"/>
      <c r="Q4721"/>
    </row>
    <row r="4722" spans="16:17" hidden="1">
      <c r="P4722"/>
      <c r="Q4722"/>
    </row>
    <row r="4723" spans="16:17" hidden="1">
      <c r="P4723"/>
      <c r="Q4723"/>
    </row>
    <row r="4724" spans="16:17" hidden="1">
      <c r="P4724"/>
      <c r="Q4724"/>
    </row>
    <row r="4725" spans="16:17" hidden="1">
      <c r="P4725"/>
      <c r="Q4725"/>
    </row>
    <row r="4726" spans="16:17" hidden="1">
      <c r="P4726"/>
      <c r="Q4726"/>
    </row>
    <row r="4727" spans="16:17" hidden="1">
      <c r="P4727"/>
      <c r="Q4727"/>
    </row>
    <row r="4728" spans="16:17" hidden="1">
      <c r="P4728"/>
      <c r="Q4728"/>
    </row>
    <row r="4729" spans="16:17" hidden="1">
      <c r="P4729"/>
      <c r="Q4729"/>
    </row>
    <row r="4730" spans="16:17" hidden="1">
      <c r="P4730"/>
      <c r="Q4730"/>
    </row>
    <row r="4731" spans="16:17" hidden="1">
      <c r="P4731"/>
      <c r="Q4731"/>
    </row>
    <row r="4732" spans="16:17" hidden="1">
      <c r="P4732"/>
      <c r="Q4732"/>
    </row>
    <row r="4733" spans="16:17" hidden="1">
      <c r="P4733"/>
      <c r="Q4733"/>
    </row>
    <row r="4734" spans="16:17" hidden="1">
      <c r="P4734"/>
      <c r="Q4734"/>
    </row>
    <row r="4735" spans="16:17" hidden="1">
      <c r="P4735"/>
      <c r="Q4735"/>
    </row>
    <row r="4736" spans="16:17" hidden="1">
      <c r="P4736"/>
      <c r="Q4736"/>
    </row>
    <row r="4737" spans="16:17" hidden="1">
      <c r="P4737"/>
      <c r="Q4737"/>
    </row>
    <row r="4738" spans="16:17" hidden="1">
      <c r="P4738"/>
      <c r="Q4738"/>
    </row>
    <row r="4739" spans="16:17" hidden="1">
      <c r="P4739"/>
      <c r="Q4739"/>
    </row>
    <row r="4740" spans="16:17" hidden="1">
      <c r="P4740"/>
      <c r="Q4740"/>
    </row>
    <row r="4741" spans="16:17" hidden="1">
      <c r="P4741"/>
      <c r="Q4741"/>
    </row>
    <row r="4742" spans="16:17" hidden="1">
      <c r="P4742"/>
      <c r="Q4742"/>
    </row>
    <row r="4743" spans="16:17" hidden="1">
      <c r="P4743"/>
      <c r="Q4743"/>
    </row>
    <row r="4744" spans="16:17" hidden="1">
      <c r="P4744"/>
      <c r="Q4744"/>
    </row>
    <row r="4745" spans="16:17" hidden="1">
      <c r="P4745"/>
      <c r="Q4745"/>
    </row>
    <row r="4746" spans="16:17" hidden="1">
      <c r="P4746"/>
      <c r="Q4746"/>
    </row>
    <row r="4747" spans="16:17" hidden="1">
      <c r="P4747"/>
      <c r="Q4747"/>
    </row>
    <row r="4748" spans="16:17" hidden="1">
      <c r="P4748"/>
      <c r="Q4748"/>
    </row>
    <row r="4749" spans="16:17" hidden="1">
      <c r="P4749"/>
      <c r="Q4749"/>
    </row>
    <row r="4750" spans="16:17" hidden="1">
      <c r="P4750"/>
      <c r="Q4750"/>
    </row>
    <row r="4751" spans="16:17" hidden="1">
      <c r="P4751"/>
      <c r="Q4751"/>
    </row>
    <row r="4752" spans="16:17" hidden="1">
      <c r="P4752"/>
      <c r="Q4752"/>
    </row>
    <row r="4753" spans="16:17" hidden="1">
      <c r="P4753"/>
      <c r="Q4753"/>
    </row>
    <row r="4754" spans="16:17" hidden="1">
      <c r="P4754"/>
      <c r="Q4754"/>
    </row>
    <row r="4755" spans="16:17" hidden="1">
      <c r="P4755"/>
      <c r="Q4755"/>
    </row>
    <row r="4756" spans="16:17" hidden="1">
      <c r="P4756"/>
      <c r="Q4756"/>
    </row>
    <row r="4757" spans="16:17" hidden="1">
      <c r="P4757"/>
      <c r="Q4757"/>
    </row>
    <row r="4758" spans="16:17" hidden="1">
      <c r="P4758"/>
      <c r="Q4758"/>
    </row>
    <row r="4759" spans="16:17" hidden="1">
      <c r="P4759"/>
      <c r="Q4759"/>
    </row>
    <row r="4760" spans="16:17" hidden="1">
      <c r="P4760"/>
      <c r="Q4760"/>
    </row>
    <row r="4761" spans="16:17" hidden="1">
      <c r="P4761"/>
      <c r="Q4761"/>
    </row>
    <row r="4762" spans="16:17" hidden="1">
      <c r="P4762"/>
      <c r="Q4762"/>
    </row>
    <row r="4763" spans="16:17" hidden="1">
      <c r="P4763"/>
      <c r="Q4763"/>
    </row>
    <row r="4764" spans="16:17" hidden="1">
      <c r="P4764"/>
      <c r="Q4764"/>
    </row>
    <row r="4765" spans="16:17" hidden="1">
      <c r="P4765"/>
      <c r="Q4765"/>
    </row>
    <row r="4766" spans="16:17" hidden="1">
      <c r="P4766"/>
      <c r="Q4766"/>
    </row>
    <row r="4767" spans="16:17" hidden="1">
      <c r="P4767"/>
      <c r="Q4767"/>
    </row>
    <row r="4768" spans="16:17" hidden="1">
      <c r="P4768"/>
      <c r="Q4768"/>
    </row>
    <row r="4769" spans="16:17" hidden="1">
      <c r="P4769"/>
      <c r="Q4769"/>
    </row>
    <row r="4770" spans="16:17" hidden="1">
      <c r="P4770"/>
      <c r="Q4770"/>
    </row>
    <row r="4771" spans="16:17" hidden="1">
      <c r="P4771"/>
      <c r="Q4771"/>
    </row>
    <row r="4772" spans="16:17" hidden="1">
      <c r="P4772"/>
      <c r="Q4772"/>
    </row>
    <row r="4773" spans="16:17" hidden="1">
      <c r="P4773"/>
      <c r="Q4773"/>
    </row>
    <row r="4774" spans="16:17" hidden="1">
      <c r="P4774"/>
      <c r="Q4774"/>
    </row>
    <row r="4775" spans="16:17" hidden="1">
      <c r="P4775"/>
      <c r="Q4775"/>
    </row>
    <row r="4776" spans="16:17" hidden="1">
      <c r="P4776"/>
      <c r="Q4776"/>
    </row>
    <row r="4777" spans="16:17" hidden="1">
      <c r="P4777"/>
      <c r="Q4777"/>
    </row>
    <row r="4778" spans="16:17" hidden="1">
      <c r="P4778"/>
      <c r="Q4778"/>
    </row>
    <row r="4779" spans="16:17" hidden="1">
      <c r="P4779"/>
      <c r="Q4779"/>
    </row>
    <row r="4780" spans="16:17" hidden="1">
      <c r="P4780"/>
      <c r="Q4780"/>
    </row>
    <row r="4781" spans="16:17" hidden="1">
      <c r="P4781"/>
      <c r="Q4781"/>
    </row>
    <row r="4782" spans="16:17" hidden="1">
      <c r="P4782"/>
      <c r="Q4782"/>
    </row>
    <row r="4783" spans="16:17" hidden="1">
      <c r="P4783"/>
      <c r="Q4783"/>
    </row>
    <row r="4784" spans="16:17" hidden="1">
      <c r="P4784"/>
      <c r="Q4784"/>
    </row>
    <row r="4785" spans="16:17" hidden="1">
      <c r="P4785"/>
      <c r="Q4785"/>
    </row>
    <row r="4786" spans="16:17" hidden="1">
      <c r="P4786"/>
      <c r="Q4786"/>
    </row>
    <row r="4787" spans="16:17" hidden="1">
      <c r="P4787"/>
      <c r="Q4787"/>
    </row>
    <row r="4788" spans="16:17" hidden="1">
      <c r="P4788"/>
      <c r="Q4788"/>
    </row>
    <row r="4789" spans="16:17" hidden="1">
      <c r="P4789"/>
      <c r="Q4789"/>
    </row>
    <row r="4790" spans="16:17" hidden="1">
      <c r="P4790"/>
      <c r="Q4790"/>
    </row>
    <row r="4791" spans="16:17" hidden="1">
      <c r="P4791"/>
      <c r="Q4791"/>
    </row>
    <row r="4792" spans="16:17" hidden="1">
      <c r="P4792"/>
      <c r="Q4792"/>
    </row>
    <row r="4793" spans="16:17" hidden="1">
      <c r="P4793"/>
      <c r="Q4793"/>
    </row>
    <row r="4794" spans="16:17" hidden="1">
      <c r="P4794"/>
      <c r="Q4794"/>
    </row>
    <row r="4795" spans="16:17" hidden="1">
      <c r="P4795"/>
      <c r="Q4795"/>
    </row>
    <row r="4796" spans="16:17" hidden="1">
      <c r="P4796"/>
      <c r="Q4796"/>
    </row>
    <row r="4797" spans="16:17" hidden="1">
      <c r="P4797"/>
      <c r="Q4797"/>
    </row>
    <row r="4798" spans="16:17" hidden="1">
      <c r="P4798"/>
      <c r="Q4798"/>
    </row>
    <row r="4799" spans="16:17" hidden="1">
      <c r="P4799"/>
      <c r="Q4799"/>
    </row>
    <row r="4800" spans="16:17" hidden="1">
      <c r="P4800"/>
      <c r="Q4800"/>
    </row>
    <row r="4801" spans="16:17" hidden="1">
      <c r="P4801"/>
      <c r="Q4801"/>
    </row>
    <row r="4802" spans="16:17" hidden="1">
      <c r="P4802"/>
      <c r="Q4802"/>
    </row>
    <row r="4803" spans="16:17" hidden="1">
      <c r="P4803"/>
      <c r="Q4803"/>
    </row>
    <row r="4804" spans="16:17" hidden="1">
      <c r="P4804"/>
      <c r="Q4804"/>
    </row>
    <row r="4805" spans="16:17" hidden="1">
      <c r="P4805"/>
      <c r="Q4805"/>
    </row>
    <row r="4806" spans="16:17" hidden="1">
      <c r="P4806"/>
      <c r="Q4806"/>
    </row>
    <row r="4807" spans="16:17" hidden="1">
      <c r="P4807"/>
      <c r="Q4807"/>
    </row>
    <row r="4808" spans="16:17" hidden="1">
      <c r="P4808"/>
      <c r="Q4808"/>
    </row>
    <row r="4809" spans="16:17" hidden="1">
      <c r="P4809"/>
      <c r="Q4809"/>
    </row>
    <row r="4810" spans="16:17" hidden="1">
      <c r="P4810"/>
      <c r="Q4810"/>
    </row>
    <row r="4811" spans="16:17" hidden="1">
      <c r="P4811"/>
      <c r="Q4811"/>
    </row>
    <row r="4812" spans="16:17" hidden="1">
      <c r="P4812"/>
      <c r="Q4812"/>
    </row>
    <row r="4813" spans="16:17" hidden="1">
      <c r="P4813"/>
      <c r="Q4813"/>
    </row>
    <row r="4814" spans="16:17" hidden="1">
      <c r="P4814"/>
      <c r="Q4814"/>
    </row>
    <row r="4815" spans="16:17" hidden="1">
      <c r="P4815"/>
      <c r="Q4815"/>
    </row>
    <row r="4816" spans="16:17" hidden="1">
      <c r="P4816"/>
      <c r="Q4816"/>
    </row>
    <row r="4817" spans="16:17" hidden="1">
      <c r="P4817"/>
      <c r="Q4817"/>
    </row>
    <row r="4818" spans="16:17" hidden="1">
      <c r="P4818"/>
      <c r="Q4818"/>
    </row>
    <row r="4819" spans="16:17" hidden="1">
      <c r="P4819"/>
      <c r="Q4819"/>
    </row>
    <row r="4820" spans="16:17" hidden="1">
      <c r="P4820"/>
      <c r="Q4820"/>
    </row>
    <row r="4821" spans="16:17" hidden="1">
      <c r="P4821"/>
      <c r="Q4821"/>
    </row>
    <row r="4822" spans="16:17" hidden="1">
      <c r="P4822"/>
      <c r="Q4822"/>
    </row>
    <row r="4823" spans="16:17" hidden="1">
      <c r="P4823"/>
      <c r="Q4823"/>
    </row>
    <row r="4824" spans="16:17" hidden="1">
      <c r="P4824"/>
      <c r="Q4824"/>
    </row>
    <row r="4825" spans="16:17" hidden="1">
      <c r="P4825"/>
      <c r="Q4825"/>
    </row>
    <row r="4826" spans="16:17" hidden="1">
      <c r="P4826"/>
      <c r="Q4826"/>
    </row>
    <row r="4827" spans="16:17" hidden="1">
      <c r="P4827"/>
      <c r="Q4827"/>
    </row>
    <row r="4828" spans="16:17" hidden="1">
      <c r="P4828"/>
      <c r="Q4828"/>
    </row>
    <row r="4829" spans="16:17" hidden="1">
      <c r="P4829"/>
      <c r="Q4829"/>
    </row>
    <row r="4830" spans="16:17" hidden="1">
      <c r="P4830"/>
      <c r="Q4830"/>
    </row>
    <row r="4831" spans="16:17" hidden="1">
      <c r="P4831"/>
      <c r="Q4831"/>
    </row>
    <row r="4832" spans="16:17" hidden="1">
      <c r="P4832"/>
      <c r="Q4832"/>
    </row>
    <row r="4833" spans="16:17" hidden="1">
      <c r="P4833"/>
      <c r="Q4833"/>
    </row>
    <row r="4834" spans="16:17" hidden="1">
      <c r="P4834"/>
      <c r="Q4834"/>
    </row>
    <row r="4835" spans="16:17" hidden="1">
      <c r="P4835"/>
      <c r="Q4835"/>
    </row>
    <row r="4836" spans="16:17" hidden="1">
      <c r="P4836"/>
      <c r="Q4836"/>
    </row>
    <row r="4837" spans="16:17" hidden="1">
      <c r="P4837"/>
      <c r="Q4837"/>
    </row>
    <row r="4838" spans="16:17" hidden="1">
      <c r="P4838"/>
      <c r="Q4838"/>
    </row>
    <row r="4839" spans="16:17" hidden="1">
      <c r="P4839"/>
      <c r="Q4839"/>
    </row>
    <row r="4840" spans="16:17" hidden="1">
      <c r="P4840"/>
      <c r="Q4840"/>
    </row>
    <row r="4841" spans="16:17" hidden="1">
      <c r="P4841"/>
      <c r="Q4841"/>
    </row>
    <row r="4842" spans="16:17" hidden="1">
      <c r="P4842"/>
      <c r="Q4842"/>
    </row>
    <row r="4843" spans="16:17" hidden="1">
      <c r="P4843"/>
      <c r="Q4843"/>
    </row>
    <row r="4844" spans="16:17" hidden="1">
      <c r="P4844"/>
      <c r="Q4844"/>
    </row>
    <row r="4845" spans="16:17" hidden="1">
      <c r="P4845"/>
      <c r="Q4845"/>
    </row>
    <row r="4846" spans="16:17" hidden="1">
      <c r="P4846"/>
      <c r="Q4846"/>
    </row>
    <row r="4847" spans="16:17" hidden="1">
      <c r="P4847"/>
      <c r="Q4847"/>
    </row>
    <row r="4848" spans="16:17" hidden="1">
      <c r="P4848"/>
      <c r="Q4848"/>
    </row>
    <row r="4849" spans="16:17" hidden="1">
      <c r="P4849"/>
      <c r="Q4849"/>
    </row>
    <row r="4850" spans="16:17" hidden="1">
      <c r="P4850"/>
      <c r="Q4850"/>
    </row>
    <row r="4851" spans="16:17" hidden="1">
      <c r="P4851"/>
      <c r="Q4851"/>
    </row>
    <row r="4852" spans="16:17" hidden="1">
      <c r="P4852"/>
      <c r="Q4852"/>
    </row>
    <row r="4853" spans="16:17" hidden="1">
      <c r="P4853"/>
      <c r="Q4853"/>
    </row>
    <row r="4854" spans="16:17" hidden="1">
      <c r="P4854"/>
      <c r="Q4854"/>
    </row>
    <row r="4855" spans="16:17" hidden="1">
      <c r="P4855"/>
      <c r="Q4855"/>
    </row>
    <row r="4856" spans="16:17" hidden="1">
      <c r="P4856"/>
      <c r="Q4856"/>
    </row>
    <row r="4857" spans="16:17" hidden="1">
      <c r="P4857"/>
      <c r="Q4857"/>
    </row>
    <row r="4858" spans="16:17" hidden="1">
      <c r="P4858"/>
      <c r="Q4858"/>
    </row>
    <row r="4859" spans="16:17" hidden="1">
      <c r="P4859"/>
      <c r="Q4859"/>
    </row>
    <row r="4860" spans="16:17" hidden="1">
      <c r="P4860"/>
      <c r="Q4860"/>
    </row>
    <row r="4861" spans="16:17" hidden="1">
      <c r="P4861"/>
      <c r="Q4861"/>
    </row>
    <row r="4862" spans="16:17" hidden="1">
      <c r="P4862"/>
      <c r="Q4862"/>
    </row>
    <row r="4863" spans="16:17" hidden="1">
      <c r="P4863"/>
      <c r="Q4863"/>
    </row>
    <row r="4864" spans="16:17" hidden="1">
      <c r="P4864"/>
      <c r="Q4864"/>
    </row>
    <row r="4865" spans="16:17" hidden="1">
      <c r="P4865"/>
      <c r="Q4865"/>
    </row>
    <row r="4866" spans="16:17" hidden="1">
      <c r="P4866"/>
      <c r="Q4866"/>
    </row>
    <row r="4867" spans="16:17" hidden="1">
      <c r="P4867"/>
      <c r="Q4867"/>
    </row>
    <row r="4868" spans="16:17" hidden="1">
      <c r="P4868"/>
      <c r="Q4868"/>
    </row>
    <row r="4869" spans="16:17" hidden="1">
      <c r="P4869"/>
      <c r="Q4869"/>
    </row>
    <row r="4870" spans="16:17" hidden="1">
      <c r="P4870"/>
      <c r="Q4870"/>
    </row>
    <row r="4871" spans="16:17" hidden="1">
      <c r="P4871"/>
      <c r="Q4871"/>
    </row>
    <row r="4872" spans="16:17" hidden="1">
      <c r="P4872"/>
      <c r="Q4872"/>
    </row>
    <row r="4873" spans="16:17" hidden="1">
      <c r="P4873"/>
      <c r="Q4873"/>
    </row>
    <row r="4874" spans="16:17" hidden="1">
      <c r="P4874"/>
      <c r="Q4874"/>
    </row>
    <row r="4875" spans="16:17" hidden="1">
      <c r="P4875"/>
      <c r="Q4875"/>
    </row>
    <row r="4876" spans="16:17" hidden="1">
      <c r="P4876"/>
      <c r="Q4876"/>
    </row>
    <row r="4877" spans="16:17" hidden="1">
      <c r="P4877"/>
      <c r="Q4877"/>
    </row>
    <row r="4878" spans="16:17" hidden="1">
      <c r="P4878"/>
      <c r="Q4878"/>
    </row>
    <row r="4879" spans="16:17" hidden="1">
      <c r="P4879"/>
      <c r="Q4879"/>
    </row>
    <row r="4880" spans="16:17" hidden="1">
      <c r="P4880"/>
      <c r="Q4880"/>
    </row>
    <row r="4881" spans="16:17" hidden="1">
      <c r="P4881"/>
      <c r="Q4881"/>
    </row>
    <row r="4882" spans="16:17" hidden="1">
      <c r="P4882"/>
      <c r="Q4882"/>
    </row>
    <row r="4883" spans="16:17" hidden="1">
      <c r="P4883"/>
      <c r="Q4883"/>
    </row>
    <row r="4884" spans="16:17" hidden="1">
      <c r="P4884"/>
      <c r="Q4884"/>
    </row>
    <row r="4885" spans="16:17" hidden="1">
      <c r="P4885"/>
      <c r="Q4885"/>
    </row>
    <row r="4886" spans="16:17" hidden="1">
      <c r="P4886"/>
      <c r="Q4886"/>
    </row>
    <row r="4887" spans="16:17" hidden="1">
      <c r="P4887"/>
      <c r="Q4887"/>
    </row>
    <row r="4888" spans="16:17" hidden="1">
      <c r="P4888"/>
      <c r="Q4888"/>
    </row>
    <row r="4889" spans="16:17" hidden="1">
      <c r="P4889"/>
      <c r="Q4889"/>
    </row>
    <row r="4890" spans="16:17" hidden="1">
      <c r="P4890"/>
      <c r="Q4890"/>
    </row>
    <row r="4891" spans="16:17" hidden="1">
      <c r="P4891"/>
      <c r="Q4891"/>
    </row>
    <row r="4892" spans="16:17" hidden="1">
      <c r="P4892"/>
      <c r="Q4892"/>
    </row>
    <row r="4893" spans="16:17" hidden="1">
      <c r="P4893"/>
      <c r="Q4893"/>
    </row>
    <row r="4894" spans="16:17" hidden="1">
      <c r="P4894"/>
      <c r="Q4894"/>
    </row>
    <row r="4895" spans="16:17" hidden="1">
      <c r="P4895"/>
      <c r="Q4895"/>
    </row>
    <row r="4896" spans="16:17" hidden="1">
      <c r="P4896"/>
      <c r="Q4896"/>
    </row>
    <row r="4897" spans="16:17" hidden="1">
      <c r="P4897"/>
      <c r="Q4897"/>
    </row>
    <row r="4898" spans="16:17" hidden="1">
      <c r="P4898"/>
      <c r="Q4898"/>
    </row>
    <row r="4899" spans="16:17" hidden="1">
      <c r="P4899"/>
      <c r="Q4899"/>
    </row>
    <row r="4900" spans="16:17" hidden="1">
      <c r="P4900"/>
      <c r="Q4900"/>
    </row>
    <row r="4901" spans="16:17" hidden="1">
      <c r="P4901"/>
      <c r="Q4901"/>
    </row>
    <row r="4902" spans="16:17" hidden="1">
      <c r="P4902"/>
      <c r="Q4902"/>
    </row>
    <row r="4903" spans="16:17" hidden="1">
      <c r="P4903"/>
      <c r="Q4903"/>
    </row>
    <row r="4904" spans="16:17" hidden="1">
      <c r="P4904"/>
      <c r="Q4904"/>
    </row>
    <row r="4905" spans="16:17" hidden="1">
      <c r="P4905"/>
      <c r="Q4905"/>
    </row>
    <row r="4906" spans="16:17" hidden="1">
      <c r="P4906"/>
      <c r="Q4906"/>
    </row>
    <row r="4907" spans="16:17" hidden="1">
      <c r="P4907"/>
      <c r="Q4907"/>
    </row>
    <row r="4908" spans="16:17" hidden="1">
      <c r="P4908"/>
      <c r="Q4908"/>
    </row>
    <row r="4909" spans="16:17" hidden="1">
      <c r="P4909"/>
      <c r="Q4909"/>
    </row>
    <row r="4910" spans="16:17" hidden="1">
      <c r="P4910"/>
      <c r="Q4910"/>
    </row>
    <row r="4911" spans="16:17" hidden="1">
      <c r="P4911"/>
      <c r="Q4911"/>
    </row>
    <row r="4912" spans="16:17" hidden="1">
      <c r="P4912"/>
      <c r="Q4912"/>
    </row>
    <row r="4913" spans="16:17" hidden="1">
      <c r="P4913"/>
      <c r="Q4913"/>
    </row>
    <row r="4914" spans="16:17" hidden="1">
      <c r="P4914"/>
      <c r="Q4914"/>
    </row>
    <row r="4915" spans="16:17" hidden="1">
      <c r="P4915"/>
      <c r="Q4915"/>
    </row>
    <row r="4916" spans="16:17" hidden="1">
      <c r="P4916"/>
      <c r="Q4916"/>
    </row>
    <row r="4917" spans="16:17" hidden="1">
      <c r="P4917"/>
      <c r="Q4917"/>
    </row>
    <row r="4918" spans="16:17" hidden="1">
      <c r="P4918"/>
      <c r="Q4918"/>
    </row>
    <row r="4919" spans="16:17" hidden="1">
      <c r="P4919"/>
      <c r="Q4919"/>
    </row>
    <row r="4920" spans="16:17" hidden="1">
      <c r="P4920"/>
      <c r="Q4920"/>
    </row>
    <row r="4921" spans="16:17" hidden="1">
      <c r="P4921"/>
      <c r="Q4921"/>
    </row>
    <row r="4922" spans="16:17" hidden="1">
      <c r="P4922"/>
      <c r="Q4922"/>
    </row>
    <row r="4923" spans="16:17" hidden="1">
      <c r="P4923"/>
      <c r="Q4923"/>
    </row>
    <row r="4924" spans="16:17" hidden="1">
      <c r="P4924"/>
      <c r="Q4924"/>
    </row>
    <row r="4925" spans="16:17" hidden="1">
      <c r="P4925"/>
      <c r="Q4925"/>
    </row>
    <row r="4926" spans="16:17" hidden="1">
      <c r="P4926"/>
      <c r="Q4926"/>
    </row>
    <row r="4927" spans="16:17" hidden="1">
      <c r="P4927"/>
      <c r="Q4927"/>
    </row>
    <row r="4928" spans="16:17" hidden="1">
      <c r="P4928"/>
      <c r="Q4928"/>
    </row>
    <row r="4929" spans="16:17" hidden="1">
      <c r="P4929"/>
      <c r="Q4929"/>
    </row>
    <row r="4930" spans="16:17" hidden="1">
      <c r="P4930"/>
      <c r="Q4930"/>
    </row>
    <row r="4931" spans="16:17" hidden="1">
      <c r="P4931"/>
      <c r="Q4931"/>
    </row>
    <row r="4932" spans="16:17" hidden="1">
      <c r="P4932"/>
      <c r="Q4932"/>
    </row>
    <row r="4933" spans="16:17" hidden="1">
      <c r="P4933"/>
      <c r="Q4933"/>
    </row>
    <row r="4934" spans="16:17" hidden="1">
      <c r="P4934"/>
      <c r="Q4934"/>
    </row>
    <row r="4935" spans="16:17" hidden="1">
      <c r="P4935"/>
      <c r="Q4935"/>
    </row>
    <row r="4936" spans="16:17" hidden="1">
      <c r="P4936"/>
      <c r="Q4936"/>
    </row>
    <row r="4937" spans="16:17" hidden="1">
      <c r="P4937"/>
      <c r="Q4937"/>
    </row>
    <row r="4938" spans="16:17" hidden="1">
      <c r="P4938"/>
      <c r="Q4938"/>
    </row>
    <row r="4939" spans="16:17" hidden="1">
      <c r="P4939"/>
      <c r="Q4939"/>
    </row>
    <row r="4940" spans="16:17" hidden="1">
      <c r="P4940"/>
      <c r="Q4940"/>
    </row>
    <row r="4941" spans="16:17" hidden="1">
      <c r="P4941"/>
      <c r="Q4941"/>
    </row>
    <row r="4942" spans="16:17" hidden="1">
      <c r="P4942"/>
      <c r="Q4942"/>
    </row>
    <row r="4943" spans="16:17" hidden="1">
      <c r="P4943"/>
      <c r="Q4943"/>
    </row>
    <row r="4944" spans="16:17" hidden="1">
      <c r="P4944"/>
      <c r="Q4944"/>
    </row>
    <row r="4945" spans="16:17" hidden="1">
      <c r="P4945"/>
      <c r="Q4945"/>
    </row>
    <row r="4946" spans="16:17" hidden="1">
      <c r="P4946"/>
      <c r="Q4946"/>
    </row>
    <row r="4947" spans="16:17" hidden="1">
      <c r="P4947"/>
      <c r="Q4947"/>
    </row>
    <row r="4948" spans="16:17" hidden="1">
      <c r="P4948"/>
      <c r="Q4948"/>
    </row>
    <row r="4949" spans="16:17" hidden="1">
      <c r="P4949"/>
      <c r="Q4949"/>
    </row>
    <row r="4950" spans="16:17" hidden="1">
      <c r="P4950"/>
      <c r="Q4950"/>
    </row>
    <row r="4951" spans="16:17" hidden="1">
      <c r="P4951"/>
      <c r="Q4951"/>
    </row>
    <row r="4952" spans="16:17" hidden="1">
      <c r="P4952"/>
      <c r="Q4952"/>
    </row>
    <row r="4953" spans="16:17" hidden="1">
      <c r="P4953"/>
      <c r="Q4953"/>
    </row>
    <row r="4954" spans="16:17" hidden="1">
      <c r="P4954"/>
      <c r="Q4954"/>
    </row>
    <row r="4955" spans="16:17" hidden="1">
      <c r="P4955"/>
      <c r="Q4955"/>
    </row>
    <row r="4956" spans="16:17" hidden="1">
      <c r="P4956"/>
      <c r="Q4956"/>
    </row>
    <row r="4957" spans="16:17" hidden="1">
      <c r="P4957"/>
      <c r="Q4957"/>
    </row>
    <row r="4958" spans="16:17" hidden="1">
      <c r="P4958"/>
      <c r="Q4958"/>
    </row>
    <row r="4959" spans="16:17" hidden="1">
      <c r="P4959"/>
      <c r="Q4959"/>
    </row>
    <row r="4960" spans="16:17" hidden="1">
      <c r="P4960"/>
      <c r="Q4960"/>
    </row>
    <row r="4961" spans="16:17" hidden="1">
      <c r="P4961"/>
      <c r="Q4961"/>
    </row>
    <row r="4962" spans="16:17" hidden="1">
      <c r="P4962"/>
      <c r="Q4962"/>
    </row>
    <row r="4963" spans="16:17" hidden="1">
      <c r="P4963"/>
      <c r="Q4963"/>
    </row>
    <row r="4964" spans="16:17" hidden="1">
      <c r="P4964"/>
      <c r="Q4964"/>
    </row>
    <row r="4965" spans="16:17" hidden="1">
      <c r="P4965"/>
      <c r="Q4965"/>
    </row>
    <row r="4966" spans="16:17" hidden="1">
      <c r="P4966"/>
      <c r="Q4966"/>
    </row>
    <row r="4967" spans="16:17" hidden="1">
      <c r="P4967"/>
      <c r="Q4967"/>
    </row>
    <row r="4968" spans="16:17" hidden="1">
      <c r="P4968"/>
      <c r="Q4968"/>
    </row>
    <row r="4969" spans="16:17" hidden="1">
      <c r="P4969"/>
      <c r="Q4969"/>
    </row>
    <row r="4970" spans="16:17" hidden="1">
      <c r="P4970"/>
      <c r="Q4970"/>
    </row>
    <row r="4971" spans="16:17" hidden="1">
      <c r="P4971"/>
      <c r="Q4971"/>
    </row>
    <row r="4972" spans="16:17" hidden="1">
      <c r="P4972"/>
      <c r="Q4972"/>
    </row>
    <row r="4973" spans="16:17" hidden="1">
      <c r="P4973"/>
      <c r="Q4973"/>
    </row>
    <row r="4974" spans="16:17" hidden="1">
      <c r="P4974"/>
      <c r="Q4974"/>
    </row>
    <row r="4975" spans="16:17" hidden="1">
      <c r="P4975"/>
      <c r="Q4975"/>
    </row>
    <row r="4976" spans="16:17" hidden="1">
      <c r="P4976"/>
      <c r="Q4976"/>
    </row>
    <row r="4977" spans="16:17" hidden="1">
      <c r="P4977"/>
      <c r="Q4977"/>
    </row>
    <row r="4978" spans="16:17" hidden="1">
      <c r="P4978"/>
      <c r="Q4978"/>
    </row>
    <row r="4979" spans="16:17" hidden="1">
      <c r="P4979"/>
      <c r="Q4979"/>
    </row>
    <row r="4980" spans="16:17" hidden="1">
      <c r="P4980"/>
      <c r="Q4980"/>
    </row>
    <row r="4981" spans="16:17" hidden="1">
      <c r="P4981"/>
      <c r="Q4981"/>
    </row>
    <row r="4982" spans="16:17" hidden="1">
      <c r="P4982"/>
      <c r="Q4982"/>
    </row>
    <row r="4983" spans="16:17" hidden="1">
      <c r="P4983"/>
      <c r="Q4983"/>
    </row>
    <row r="4984" spans="16:17" hidden="1">
      <c r="P4984"/>
      <c r="Q4984"/>
    </row>
    <row r="4985" spans="16:17" hidden="1">
      <c r="P4985"/>
      <c r="Q4985"/>
    </row>
    <row r="4986" spans="16:17" hidden="1">
      <c r="P4986"/>
      <c r="Q4986"/>
    </row>
    <row r="4987" spans="16:17" hidden="1">
      <c r="P4987"/>
      <c r="Q4987"/>
    </row>
    <row r="4988" spans="16:17" hidden="1">
      <c r="P4988"/>
      <c r="Q4988"/>
    </row>
    <row r="4989" spans="16:17" hidden="1">
      <c r="P4989"/>
      <c r="Q4989"/>
    </row>
    <row r="4990" spans="16:17" hidden="1">
      <c r="P4990"/>
      <c r="Q4990"/>
    </row>
    <row r="4991" spans="16:17" hidden="1">
      <c r="P4991"/>
      <c r="Q4991"/>
    </row>
    <row r="4992" spans="16:17" hidden="1">
      <c r="P4992"/>
      <c r="Q4992"/>
    </row>
    <row r="4993" spans="16:17" hidden="1">
      <c r="P4993"/>
      <c r="Q4993"/>
    </row>
    <row r="4994" spans="16:17" hidden="1">
      <c r="P4994"/>
      <c r="Q4994"/>
    </row>
    <row r="4995" spans="16:17" hidden="1">
      <c r="P4995"/>
      <c r="Q4995"/>
    </row>
    <row r="4996" spans="16:17" hidden="1">
      <c r="P4996"/>
      <c r="Q4996"/>
    </row>
    <row r="4997" spans="16:17" hidden="1">
      <c r="P4997"/>
      <c r="Q4997"/>
    </row>
    <row r="4998" spans="16:17" hidden="1">
      <c r="P4998"/>
      <c r="Q4998"/>
    </row>
    <row r="4999" spans="16:17" hidden="1">
      <c r="P4999"/>
      <c r="Q4999"/>
    </row>
    <row r="5000" spans="16:17" hidden="1">
      <c r="P5000"/>
      <c r="Q5000"/>
    </row>
    <row r="5001" spans="16:17" hidden="1">
      <c r="P5001"/>
      <c r="Q5001"/>
    </row>
    <row r="5002" spans="16:17" hidden="1">
      <c r="P5002"/>
      <c r="Q5002"/>
    </row>
    <row r="5003" spans="16:17" hidden="1">
      <c r="P5003"/>
      <c r="Q5003"/>
    </row>
    <row r="5004" spans="16:17" hidden="1">
      <c r="P5004"/>
      <c r="Q5004"/>
    </row>
    <row r="5005" spans="16:17" hidden="1">
      <c r="P5005"/>
      <c r="Q5005"/>
    </row>
    <row r="5006" spans="16:17" hidden="1">
      <c r="P5006"/>
      <c r="Q5006"/>
    </row>
    <row r="5007" spans="16:17" hidden="1">
      <c r="P5007"/>
      <c r="Q5007"/>
    </row>
    <row r="5008" spans="16:17" hidden="1">
      <c r="P5008"/>
      <c r="Q5008"/>
    </row>
    <row r="5009" spans="16:17" hidden="1">
      <c r="P5009"/>
      <c r="Q5009"/>
    </row>
    <row r="5010" spans="16:17" hidden="1">
      <c r="P5010"/>
      <c r="Q5010"/>
    </row>
    <row r="5011" spans="16:17" hidden="1">
      <c r="P5011"/>
      <c r="Q5011"/>
    </row>
    <row r="5012" spans="16:17" hidden="1">
      <c r="P5012"/>
      <c r="Q5012"/>
    </row>
    <row r="5013" spans="16:17" hidden="1">
      <c r="P5013"/>
      <c r="Q5013"/>
    </row>
    <row r="5014" spans="16:17" hidden="1">
      <c r="P5014"/>
      <c r="Q5014"/>
    </row>
    <row r="5015" spans="16:17" hidden="1">
      <c r="P5015"/>
      <c r="Q5015"/>
    </row>
    <row r="5016" spans="16:17" hidden="1">
      <c r="P5016"/>
      <c r="Q5016"/>
    </row>
    <row r="5017" spans="16:17" hidden="1">
      <c r="P5017"/>
      <c r="Q5017"/>
    </row>
    <row r="5018" spans="16:17" hidden="1">
      <c r="P5018"/>
      <c r="Q5018"/>
    </row>
    <row r="5019" spans="16:17" hidden="1">
      <c r="P5019"/>
      <c r="Q5019"/>
    </row>
    <row r="5020" spans="16:17" hidden="1">
      <c r="P5020"/>
      <c r="Q5020"/>
    </row>
    <row r="5021" spans="16:17" hidden="1">
      <c r="P5021"/>
      <c r="Q5021"/>
    </row>
    <row r="5022" spans="16:17" hidden="1">
      <c r="P5022"/>
      <c r="Q5022"/>
    </row>
    <row r="5023" spans="16:17" hidden="1">
      <c r="P5023"/>
      <c r="Q5023"/>
    </row>
    <row r="5024" spans="16:17" hidden="1">
      <c r="P5024"/>
      <c r="Q5024"/>
    </row>
    <row r="5025" spans="16:17" hidden="1">
      <c r="P5025"/>
      <c r="Q5025"/>
    </row>
    <row r="5026" spans="16:17" hidden="1">
      <c r="P5026"/>
      <c r="Q5026"/>
    </row>
    <row r="5027" spans="16:17" hidden="1">
      <c r="P5027"/>
      <c r="Q5027"/>
    </row>
    <row r="5028" spans="16:17" hidden="1">
      <c r="P5028"/>
      <c r="Q5028"/>
    </row>
    <row r="5029" spans="16:17" hidden="1">
      <c r="P5029"/>
      <c r="Q5029"/>
    </row>
    <row r="5030" spans="16:17" hidden="1">
      <c r="P5030"/>
      <c r="Q5030"/>
    </row>
    <row r="5031" spans="16:17" hidden="1">
      <c r="P5031"/>
      <c r="Q5031"/>
    </row>
    <row r="5032" spans="16:17" hidden="1">
      <c r="P5032"/>
      <c r="Q5032"/>
    </row>
    <row r="5033" spans="16:17" hidden="1">
      <c r="P5033"/>
      <c r="Q5033"/>
    </row>
    <row r="5034" spans="16:17" hidden="1">
      <c r="P5034"/>
      <c r="Q5034"/>
    </row>
    <row r="5035" spans="16:17" hidden="1">
      <c r="P5035"/>
      <c r="Q5035"/>
    </row>
    <row r="5036" spans="16:17" hidden="1">
      <c r="P5036"/>
      <c r="Q5036"/>
    </row>
    <row r="5037" spans="16:17" hidden="1">
      <c r="P5037"/>
      <c r="Q5037"/>
    </row>
    <row r="5038" spans="16:17" hidden="1">
      <c r="P5038"/>
      <c r="Q5038"/>
    </row>
    <row r="5039" spans="16:17" hidden="1">
      <c r="P5039"/>
      <c r="Q5039"/>
    </row>
    <row r="5040" spans="16:17" hidden="1">
      <c r="P5040"/>
      <c r="Q5040"/>
    </row>
    <row r="5041" spans="16:17" hidden="1">
      <c r="P5041"/>
      <c r="Q5041"/>
    </row>
    <row r="5042" spans="16:17" hidden="1">
      <c r="P5042"/>
      <c r="Q5042"/>
    </row>
    <row r="5043" spans="16:17" hidden="1">
      <c r="P5043"/>
      <c r="Q5043"/>
    </row>
    <row r="5044" spans="16:17" hidden="1">
      <c r="P5044"/>
      <c r="Q5044"/>
    </row>
    <row r="5045" spans="16:17" hidden="1">
      <c r="P5045"/>
      <c r="Q5045"/>
    </row>
    <row r="5046" spans="16:17" hidden="1">
      <c r="P5046"/>
      <c r="Q5046"/>
    </row>
    <row r="5047" spans="16:17" hidden="1">
      <c r="P5047"/>
      <c r="Q5047"/>
    </row>
    <row r="5048" spans="16:17" hidden="1">
      <c r="P5048"/>
      <c r="Q5048"/>
    </row>
    <row r="5049" spans="16:17" hidden="1">
      <c r="P5049"/>
      <c r="Q5049"/>
    </row>
    <row r="5050" spans="16:17" hidden="1">
      <c r="P5050"/>
      <c r="Q5050"/>
    </row>
    <row r="5051" spans="16:17" hidden="1">
      <c r="P5051"/>
      <c r="Q5051"/>
    </row>
    <row r="5052" spans="16:17" hidden="1">
      <c r="P5052"/>
      <c r="Q5052"/>
    </row>
    <row r="5053" spans="16:17" hidden="1">
      <c r="P5053"/>
      <c r="Q5053"/>
    </row>
    <row r="5054" spans="16:17" hidden="1">
      <c r="P5054"/>
      <c r="Q5054"/>
    </row>
    <row r="5055" spans="16:17" hidden="1">
      <c r="P5055"/>
      <c r="Q5055"/>
    </row>
    <row r="5056" spans="16:17" hidden="1">
      <c r="P5056"/>
      <c r="Q5056"/>
    </row>
    <row r="5057" spans="16:17" hidden="1">
      <c r="P5057"/>
      <c r="Q5057"/>
    </row>
    <row r="5058" spans="16:17" hidden="1">
      <c r="P5058"/>
      <c r="Q5058"/>
    </row>
    <row r="5059" spans="16:17" hidden="1">
      <c r="P5059"/>
      <c r="Q5059"/>
    </row>
    <row r="5060" spans="16:17" hidden="1">
      <c r="P5060"/>
      <c r="Q5060"/>
    </row>
    <row r="5061" spans="16:17" hidden="1">
      <c r="P5061"/>
      <c r="Q5061"/>
    </row>
    <row r="5062" spans="16:17" hidden="1">
      <c r="P5062"/>
      <c r="Q5062"/>
    </row>
    <row r="5063" spans="16:17" hidden="1">
      <c r="P5063"/>
      <c r="Q5063"/>
    </row>
    <row r="5064" spans="16:17" hidden="1">
      <c r="P5064"/>
      <c r="Q5064"/>
    </row>
    <row r="5065" spans="16:17" hidden="1">
      <c r="P5065"/>
      <c r="Q5065"/>
    </row>
    <row r="5066" spans="16:17" hidden="1">
      <c r="P5066"/>
      <c r="Q5066"/>
    </row>
    <row r="5067" spans="16:17" hidden="1">
      <c r="P5067"/>
      <c r="Q5067"/>
    </row>
    <row r="5068" spans="16:17" hidden="1">
      <c r="P5068"/>
      <c r="Q5068"/>
    </row>
    <row r="5069" spans="16:17" hidden="1">
      <c r="P5069"/>
      <c r="Q5069"/>
    </row>
    <row r="5070" spans="16:17" hidden="1">
      <c r="P5070"/>
      <c r="Q5070"/>
    </row>
    <row r="5071" spans="16:17" hidden="1">
      <c r="P5071"/>
      <c r="Q5071"/>
    </row>
    <row r="5072" spans="16:17" hidden="1">
      <c r="P5072"/>
      <c r="Q5072"/>
    </row>
    <row r="5073" spans="16:17" hidden="1">
      <c r="P5073"/>
      <c r="Q5073"/>
    </row>
    <row r="5074" spans="16:17" hidden="1">
      <c r="P5074"/>
      <c r="Q5074"/>
    </row>
    <row r="5075" spans="16:17" hidden="1">
      <c r="P5075"/>
      <c r="Q5075"/>
    </row>
    <row r="5076" spans="16:17" hidden="1">
      <c r="P5076"/>
      <c r="Q5076"/>
    </row>
    <row r="5077" spans="16:17" hidden="1">
      <c r="P5077"/>
      <c r="Q5077"/>
    </row>
    <row r="5078" spans="16:17" hidden="1">
      <c r="P5078"/>
      <c r="Q5078"/>
    </row>
    <row r="5079" spans="16:17" hidden="1">
      <c r="P5079"/>
      <c r="Q5079"/>
    </row>
    <row r="5080" spans="16:17" hidden="1">
      <c r="P5080"/>
      <c r="Q5080"/>
    </row>
    <row r="5081" spans="16:17" hidden="1">
      <c r="P5081"/>
      <c r="Q5081"/>
    </row>
    <row r="5082" spans="16:17" hidden="1">
      <c r="P5082"/>
      <c r="Q5082"/>
    </row>
    <row r="5083" spans="16:17" hidden="1">
      <c r="P5083"/>
      <c r="Q5083"/>
    </row>
    <row r="5084" spans="16:17" hidden="1">
      <c r="P5084"/>
      <c r="Q5084"/>
    </row>
    <row r="5085" spans="16:17" hidden="1">
      <c r="P5085"/>
      <c r="Q5085"/>
    </row>
    <row r="5086" spans="16:17" hidden="1">
      <c r="P5086"/>
      <c r="Q5086"/>
    </row>
    <row r="5087" spans="16:17" hidden="1">
      <c r="P5087"/>
      <c r="Q5087"/>
    </row>
    <row r="5088" spans="16:17" hidden="1">
      <c r="P5088"/>
      <c r="Q5088"/>
    </row>
    <row r="5089" spans="16:17" hidden="1">
      <c r="P5089"/>
      <c r="Q5089"/>
    </row>
    <row r="5090" spans="16:17" hidden="1">
      <c r="P5090"/>
      <c r="Q5090"/>
    </row>
    <row r="5091" spans="16:17" hidden="1">
      <c r="P5091"/>
      <c r="Q5091"/>
    </row>
    <row r="5092" spans="16:17" hidden="1">
      <c r="P5092"/>
      <c r="Q5092"/>
    </row>
    <row r="5093" spans="16:17" hidden="1">
      <c r="P5093"/>
      <c r="Q5093"/>
    </row>
    <row r="5094" spans="16:17" hidden="1">
      <c r="P5094"/>
      <c r="Q5094"/>
    </row>
    <row r="5095" spans="16:17" hidden="1">
      <c r="P5095"/>
      <c r="Q5095"/>
    </row>
    <row r="5096" spans="16:17" hidden="1">
      <c r="P5096"/>
      <c r="Q5096"/>
    </row>
    <row r="5097" spans="16:17" hidden="1">
      <c r="P5097"/>
      <c r="Q5097"/>
    </row>
    <row r="5098" spans="16:17" hidden="1">
      <c r="P5098"/>
      <c r="Q5098"/>
    </row>
    <row r="5099" spans="16:17" hidden="1">
      <c r="P5099"/>
      <c r="Q5099"/>
    </row>
    <row r="5100" spans="16:17" hidden="1">
      <c r="P5100"/>
      <c r="Q5100"/>
    </row>
    <row r="5101" spans="16:17" hidden="1">
      <c r="P5101"/>
      <c r="Q5101"/>
    </row>
    <row r="5102" spans="16:17" hidden="1">
      <c r="P5102"/>
      <c r="Q5102"/>
    </row>
    <row r="5103" spans="16:17" hidden="1">
      <c r="P5103"/>
      <c r="Q5103"/>
    </row>
    <row r="5104" spans="16:17" hidden="1">
      <c r="P5104"/>
      <c r="Q5104"/>
    </row>
    <row r="5105" spans="16:17" hidden="1">
      <c r="P5105"/>
      <c r="Q5105"/>
    </row>
    <row r="5106" spans="16:17" hidden="1">
      <c r="P5106"/>
      <c r="Q5106"/>
    </row>
    <row r="5107" spans="16:17" hidden="1">
      <c r="P5107"/>
      <c r="Q5107"/>
    </row>
    <row r="5108" spans="16:17" hidden="1">
      <c r="P5108"/>
      <c r="Q5108"/>
    </row>
    <row r="5109" spans="16:17" hidden="1">
      <c r="P5109"/>
      <c r="Q5109"/>
    </row>
    <row r="5110" spans="16:17" hidden="1">
      <c r="P5110"/>
      <c r="Q5110"/>
    </row>
    <row r="5111" spans="16:17" hidden="1">
      <c r="P5111"/>
      <c r="Q5111"/>
    </row>
    <row r="5112" spans="16:17" hidden="1">
      <c r="P5112"/>
      <c r="Q5112"/>
    </row>
    <row r="5113" spans="16:17" hidden="1">
      <c r="P5113"/>
      <c r="Q5113"/>
    </row>
    <row r="5114" spans="16:17" hidden="1">
      <c r="P5114"/>
      <c r="Q5114"/>
    </row>
    <row r="5115" spans="16:17" hidden="1">
      <c r="P5115"/>
      <c r="Q5115"/>
    </row>
    <row r="5116" spans="16:17" hidden="1">
      <c r="P5116"/>
      <c r="Q5116"/>
    </row>
    <row r="5117" spans="16:17" hidden="1">
      <c r="P5117"/>
      <c r="Q5117"/>
    </row>
    <row r="5118" spans="16:17" hidden="1">
      <c r="P5118"/>
      <c r="Q5118"/>
    </row>
    <row r="5119" spans="16:17" hidden="1">
      <c r="P5119"/>
      <c r="Q5119"/>
    </row>
    <row r="5120" spans="16:17" hidden="1">
      <c r="P5120"/>
      <c r="Q5120"/>
    </row>
    <row r="5121" spans="16:17" hidden="1">
      <c r="P5121"/>
      <c r="Q5121"/>
    </row>
    <row r="5122" spans="16:17" hidden="1">
      <c r="P5122"/>
      <c r="Q5122"/>
    </row>
    <row r="5123" spans="16:17" hidden="1">
      <c r="P5123"/>
      <c r="Q5123"/>
    </row>
    <row r="5124" spans="16:17" hidden="1">
      <c r="P5124"/>
      <c r="Q5124"/>
    </row>
    <row r="5125" spans="16:17" hidden="1">
      <c r="P5125"/>
      <c r="Q5125"/>
    </row>
    <row r="5126" spans="16:17" hidden="1">
      <c r="P5126"/>
      <c r="Q5126"/>
    </row>
    <row r="5127" spans="16:17" hidden="1">
      <c r="P5127"/>
      <c r="Q5127"/>
    </row>
    <row r="5128" spans="16:17" hidden="1">
      <c r="P5128"/>
      <c r="Q5128"/>
    </row>
    <row r="5129" spans="16:17" hidden="1">
      <c r="P5129"/>
      <c r="Q5129"/>
    </row>
    <row r="5130" spans="16:17" hidden="1">
      <c r="P5130"/>
      <c r="Q5130"/>
    </row>
    <row r="5131" spans="16:17" hidden="1">
      <c r="P5131"/>
      <c r="Q5131"/>
    </row>
    <row r="5132" spans="16:17" hidden="1">
      <c r="P5132"/>
      <c r="Q5132"/>
    </row>
    <row r="5133" spans="16:17" hidden="1">
      <c r="P5133"/>
      <c r="Q5133"/>
    </row>
    <row r="5134" spans="16:17" hidden="1">
      <c r="P5134"/>
      <c r="Q5134"/>
    </row>
    <row r="5135" spans="16:17" hidden="1">
      <c r="P5135"/>
      <c r="Q5135"/>
    </row>
    <row r="5136" spans="16:17" hidden="1">
      <c r="P5136"/>
      <c r="Q5136"/>
    </row>
    <row r="5137" spans="16:17" hidden="1">
      <c r="P5137"/>
      <c r="Q5137"/>
    </row>
    <row r="5138" spans="16:17" hidden="1">
      <c r="P5138"/>
      <c r="Q5138"/>
    </row>
    <row r="5139" spans="16:17" hidden="1">
      <c r="P5139"/>
      <c r="Q5139"/>
    </row>
    <row r="5140" spans="16:17" hidden="1">
      <c r="P5140"/>
      <c r="Q5140"/>
    </row>
    <row r="5141" spans="16:17" hidden="1">
      <c r="P5141"/>
      <c r="Q5141"/>
    </row>
    <row r="5142" spans="16:17" hidden="1">
      <c r="P5142"/>
      <c r="Q5142"/>
    </row>
    <row r="5143" spans="16:17" hidden="1">
      <c r="P5143"/>
      <c r="Q5143"/>
    </row>
    <row r="5144" spans="16:17" hidden="1">
      <c r="P5144"/>
      <c r="Q5144"/>
    </row>
    <row r="5145" spans="16:17" hidden="1">
      <c r="P5145"/>
      <c r="Q5145"/>
    </row>
    <row r="5146" spans="16:17" hidden="1">
      <c r="P5146"/>
      <c r="Q5146"/>
    </row>
    <row r="5147" spans="16:17" hidden="1">
      <c r="P5147"/>
      <c r="Q5147"/>
    </row>
    <row r="5148" spans="16:17" hidden="1">
      <c r="P5148"/>
      <c r="Q5148"/>
    </row>
    <row r="5149" spans="16:17" hidden="1">
      <c r="P5149"/>
      <c r="Q5149"/>
    </row>
    <row r="5150" spans="16:17" hidden="1">
      <c r="P5150"/>
      <c r="Q5150"/>
    </row>
    <row r="5151" spans="16:17" hidden="1">
      <c r="P5151"/>
      <c r="Q5151"/>
    </row>
    <row r="5152" spans="16:17" hidden="1">
      <c r="P5152"/>
      <c r="Q5152"/>
    </row>
    <row r="5153" spans="16:17" hidden="1">
      <c r="P5153"/>
      <c r="Q5153"/>
    </row>
    <row r="5154" spans="16:17" hidden="1">
      <c r="P5154"/>
      <c r="Q5154"/>
    </row>
    <row r="5155" spans="16:17" hidden="1">
      <c r="P5155"/>
      <c r="Q5155"/>
    </row>
    <row r="5156" spans="16:17" hidden="1">
      <c r="P5156"/>
      <c r="Q5156"/>
    </row>
    <row r="5157" spans="16:17" hidden="1">
      <c r="P5157"/>
      <c r="Q5157"/>
    </row>
    <row r="5158" spans="16:17" hidden="1">
      <c r="P5158"/>
      <c r="Q5158"/>
    </row>
    <row r="5159" spans="16:17" hidden="1">
      <c r="P5159"/>
      <c r="Q5159"/>
    </row>
    <row r="5160" spans="16:17" hidden="1">
      <c r="P5160"/>
      <c r="Q5160"/>
    </row>
    <row r="5161" spans="16:17" hidden="1">
      <c r="P5161"/>
      <c r="Q5161"/>
    </row>
    <row r="5162" spans="16:17" hidden="1">
      <c r="P5162"/>
      <c r="Q5162"/>
    </row>
    <row r="5163" spans="16:17" hidden="1">
      <c r="P5163"/>
      <c r="Q5163"/>
    </row>
    <row r="5164" spans="16:17" hidden="1">
      <c r="P5164"/>
      <c r="Q5164"/>
    </row>
    <row r="5165" spans="16:17" hidden="1">
      <c r="P5165"/>
      <c r="Q5165"/>
    </row>
    <row r="5166" spans="16:17" hidden="1">
      <c r="P5166"/>
      <c r="Q5166"/>
    </row>
    <row r="5167" spans="16:17" hidden="1">
      <c r="P5167"/>
      <c r="Q5167"/>
    </row>
    <row r="5168" spans="16:17" hidden="1">
      <c r="P5168"/>
      <c r="Q5168"/>
    </row>
    <row r="5169" spans="16:17" hidden="1">
      <c r="P5169"/>
      <c r="Q5169"/>
    </row>
    <row r="5170" spans="16:17" hidden="1">
      <c r="P5170"/>
      <c r="Q5170"/>
    </row>
    <row r="5171" spans="16:17" hidden="1">
      <c r="P5171"/>
      <c r="Q5171"/>
    </row>
    <row r="5172" spans="16:17" hidden="1">
      <c r="P5172"/>
      <c r="Q5172"/>
    </row>
    <row r="5173" spans="16:17" hidden="1">
      <c r="P5173"/>
      <c r="Q5173"/>
    </row>
    <row r="5174" spans="16:17" hidden="1">
      <c r="P5174"/>
      <c r="Q5174"/>
    </row>
    <row r="5175" spans="16:17" hidden="1">
      <c r="P5175"/>
      <c r="Q5175"/>
    </row>
    <row r="5176" spans="16:17" hidden="1">
      <c r="P5176"/>
      <c r="Q5176"/>
    </row>
    <row r="5177" spans="16:17" hidden="1">
      <c r="P5177"/>
      <c r="Q5177"/>
    </row>
    <row r="5178" spans="16:17" hidden="1">
      <c r="P5178"/>
      <c r="Q5178"/>
    </row>
    <row r="5179" spans="16:17" hidden="1">
      <c r="P5179"/>
      <c r="Q5179"/>
    </row>
    <row r="5180" spans="16:17" hidden="1">
      <c r="P5180"/>
      <c r="Q5180"/>
    </row>
    <row r="5181" spans="16:17" hidden="1">
      <c r="P5181"/>
      <c r="Q5181"/>
    </row>
    <row r="5182" spans="16:17" hidden="1">
      <c r="P5182"/>
      <c r="Q5182"/>
    </row>
    <row r="5183" spans="16:17" hidden="1">
      <c r="P5183"/>
      <c r="Q5183"/>
    </row>
    <row r="5184" spans="16:17" hidden="1">
      <c r="P5184"/>
      <c r="Q5184"/>
    </row>
    <row r="5185" spans="16:17" hidden="1">
      <c r="P5185"/>
      <c r="Q5185"/>
    </row>
    <row r="5186" spans="16:17" hidden="1">
      <c r="P5186"/>
      <c r="Q5186"/>
    </row>
    <row r="5187" spans="16:17" hidden="1">
      <c r="P5187"/>
      <c r="Q5187"/>
    </row>
    <row r="5188" spans="16:17" hidden="1">
      <c r="P5188"/>
      <c r="Q5188"/>
    </row>
    <row r="5189" spans="16:17" hidden="1">
      <c r="P5189"/>
      <c r="Q5189"/>
    </row>
    <row r="5190" spans="16:17" hidden="1">
      <c r="P5190"/>
      <c r="Q5190"/>
    </row>
    <row r="5191" spans="16:17" hidden="1">
      <c r="P5191"/>
      <c r="Q5191"/>
    </row>
    <row r="5192" spans="16:17" hidden="1">
      <c r="P5192"/>
      <c r="Q5192"/>
    </row>
    <row r="5193" spans="16:17" hidden="1">
      <c r="P5193"/>
      <c r="Q5193"/>
    </row>
    <row r="5194" spans="16:17" hidden="1">
      <c r="P5194"/>
      <c r="Q5194"/>
    </row>
    <row r="5195" spans="16:17" hidden="1">
      <c r="P5195"/>
      <c r="Q5195"/>
    </row>
    <row r="5196" spans="16:17" hidden="1">
      <c r="P5196"/>
      <c r="Q5196"/>
    </row>
    <row r="5197" spans="16:17" hidden="1">
      <c r="P5197"/>
      <c r="Q5197"/>
    </row>
    <row r="5198" spans="16:17" hidden="1">
      <c r="P5198"/>
      <c r="Q5198"/>
    </row>
    <row r="5199" spans="16:17" hidden="1">
      <c r="P5199"/>
      <c r="Q5199"/>
    </row>
    <row r="5200" spans="16:17" hidden="1">
      <c r="P5200"/>
      <c r="Q5200"/>
    </row>
    <row r="5201" spans="16:17" hidden="1">
      <c r="P5201"/>
      <c r="Q5201"/>
    </row>
    <row r="5202" spans="16:17" hidden="1">
      <c r="P5202"/>
      <c r="Q5202"/>
    </row>
    <row r="5203" spans="16:17" hidden="1">
      <c r="P5203"/>
      <c r="Q5203"/>
    </row>
    <row r="5204" spans="16:17" hidden="1">
      <c r="P5204"/>
      <c r="Q5204"/>
    </row>
    <row r="5205" spans="16:17" hidden="1">
      <c r="P5205"/>
      <c r="Q5205"/>
    </row>
    <row r="5206" spans="16:17" hidden="1">
      <c r="P5206"/>
      <c r="Q5206"/>
    </row>
    <row r="5207" spans="16:17" hidden="1">
      <c r="P5207"/>
      <c r="Q5207"/>
    </row>
    <row r="5208" spans="16:17" hidden="1">
      <c r="P5208"/>
      <c r="Q5208"/>
    </row>
    <row r="5209" spans="16:17" hidden="1">
      <c r="P5209"/>
      <c r="Q5209"/>
    </row>
    <row r="5210" spans="16:17" hidden="1">
      <c r="P5210"/>
      <c r="Q5210"/>
    </row>
    <row r="5211" spans="16:17" hidden="1">
      <c r="P5211"/>
      <c r="Q5211"/>
    </row>
    <row r="5212" spans="16:17" hidden="1">
      <c r="P5212"/>
      <c r="Q5212"/>
    </row>
    <row r="5213" spans="16:17" hidden="1">
      <c r="P5213"/>
      <c r="Q5213"/>
    </row>
    <row r="5214" spans="16:17" hidden="1">
      <c r="P5214"/>
      <c r="Q5214"/>
    </row>
    <row r="5215" spans="16:17" hidden="1">
      <c r="P5215"/>
      <c r="Q5215"/>
    </row>
    <row r="5216" spans="16:17" hidden="1">
      <c r="P5216"/>
      <c r="Q5216"/>
    </row>
    <row r="5217" spans="16:17" hidden="1">
      <c r="P5217"/>
      <c r="Q5217"/>
    </row>
    <row r="5218" spans="16:17" hidden="1">
      <c r="P5218"/>
      <c r="Q5218"/>
    </row>
    <row r="5219" spans="16:17" hidden="1">
      <c r="P5219"/>
      <c r="Q5219"/>
    </row>
    <row r="5220" spans="16:17" hidden="1">
      <c r="P5220"/>
      <c r="Q5220"/>
    </row>
    <row r="5221" spans="16:17" hidden="1">
      <c r="P5221"/>
      <c r="Q5221"/>
    </row>
    <row r="5222" spans="16:17" hidden="1">
      <c r="P5222"/>
      <c r="Q5222"/>
    </row>
    <row r="5223" spans="16:17" hidden="1">
      <c r="P5223"/>
      <c r="Q5223"/>
    </row>
    <row r="5224" spans="16:17" hidden="1">
      <c r="P5224"/>
      <c r="Q5224"/>
    </row>
    <row r="5225" spans="16:17" hidden="1">
      <c r="P5225"/>
      <c r="Q5225"/>
    </row>
    <row r="5226" spans="16:17" hidden="1">
      <c r="P5226"/>
      <c r="Q5226"/>
    </row>
    <row r="5227" spans="16:17" hidden="1">
      <c r="P5227"/>
      <c r="Q5227"/>
    </row>
    <row r="5228" spans="16:17" hidden="1">
      <c r="P5228"/>
      <c r="Q5228"/>
    </row>
    <row r="5229" spans="16:17" hidden="1">
      <c r="P5229"/>
      <c r="Q5229"/>
    </row>
    <row r="5230" spans="16:17" hidden="1">
      <c r="P5230"/>
      <c r="Q5230"/>
    </row>
    <row r="5231" spans="16:17" hidden="1">
      <c r="P5231"/>
      <c r="Q5231"/>
    </row>
    <row r="5232" spans="16:17" hidden="1">
      <c r="P5232"/>
      <c r="Q5232"/>
    </row>
    <row r="5233" spans="16:17" hidden="1">
      <c r="P5233"/>
      <c r="Q5233"/>
    </row>
    <row r="5234" spans="16:17" hidden="1">
      <c r="P5234"/>
      <c r="Q5234"/>
    </row>
    <row r="5235" spans="16:17" hidden="1">
      <c r="P5235"/>
      <c r="Q5235"/>
    </row>
    <row r="5236" spans="16:17" hidden="1">
      <c r="P5236"/>
      <c r="Q5236"/>
    </row>
    <row r="5237" spans="16:17" hidden="1">
      <c r="P5237"/>
      <c r="Q5237"/>
    </row>
    <row r="5238" spans="16:17" hidden="1">
      <c r="P5238"/>
      <c r="Q5238"/>
    </row>
    <row r="5239" spans="16:17" hidden="1">
      <c r="P5239"/>
      <c r="Q5239"/>
    </row>
    <row r="5240" spans="16:17" hidden="1">
      <c r="P5240"/>
      <c r="Q5240"/>
    </row>
    <row r="5241" spans="16:17" hidden="1">
      <c r="P5241"/>
      <c r="Q5241"/>
    </row>
    <row r="5242" spans="16:17" hidden="1">
      <c r="P5242"/>
      <c r="Q5242"/>
    </row>
    <row r="5243" spans="16:17" hidden="1">
      <c r="P5243"/>
      <c r="Q5243"/>
    </row>
    <row r="5244" spans="16:17" hidden="1">
      <c r="P5244"/>
      <c r="Q5244"/>
    </row>
    <row r="5245" spans="16:17" hidden="1">
      <c r="P5245"/>
      <c r="Q5245"/>
    </row>
    <row r="5246" spans="16:17" hidden="1">
      <c r="P5246"/>
      <c r="Q5246"/>
    </row>
    <row r="5247" spans="16:17" hidden="1">
      <c r="P5247"/>
      <c r="Q5247"/>
    </row>
    <row r="5248" spans="16:17" hidden="1">
      <c r="P5248"/>
      <c r="Q5248"/>
    </row>
    <row r="5249" spans="16:17" hidden="1">
      <c r="P5249"/>
      <c r="Q5249"/>
    </row>
    <row r="5250" spans="16:17" hidden="1">
      <c r="P5250"/>
      <c r="Q5250"/>
    </row>
    <row r="5251" spans="16:17" hidden="1">
      <c r="P5251"/>
      <c r="Q5251"/>
    </row>
    <row r="5252" spans="16:17" hidden="1">
      <c r="P5252"/>
      <c r="Q5252"/>
    </row>
    <row r="5253" spans="16:17" hidden="1">
      <c r="P5253"/>
      <c r="Q5253"/>
    </row>
    <row r="5254" spans="16:17" hidden="1">
      <c r="P5254"/>
      <c r="Q5254"/>
    </row>
    <row r="5255" spans="16:17" hidden="1">
      <c r="P5255"/>
      <c r="Q5255"/>
    </row>
    <row r="5256" spans="16:17" hidden="1">
      <c r="P5256"/>
      <c r="Q5256"/>
    </row>
    <row r="5257" spans="16:17" hidden="1">
      <c r="P5257"/>
      <c r="Q5257"/>
    </row>
    <row r="5258" spans="16:17" hidden="1">
      <c r="P5258"/>
      <c r="Q5258"/>
    </row>
    <row r="5259" spans="16:17" hidden="1">
      <c r="P5259"/>
      <c r="Q5259"/>
    </row>
    <row r="5260" spans="16:17" hidden="1">
      <c r="P5260"/>
      <c r="Q5260"/>
    </row>
    <row r="5261" spans="16:17" hidden="1">
      <c r="P5261"/>
      <c r="Q5261"/>
    </row>
    <row r="5262" spans="16:17" hidden="1">
      <c r="P5262"/>
      <c r="Q5262"/>
    </row>
    <row r="5263" spans="16:17" hidden="1">
      <c r="P5263"/>
      <c r="Q5263"/>
    </row>
    <row r="5264" spans="16:17" hidden="1">
      <c r="P5264"/>
      <c r="Q5264"/>
    </row>
    <row r="5265" spans="16:17" hidden="1">
      <c r="P5265"/>
      <c r="Q5265"/>
    </row>
    <row r="5266" spans="16:17" hidden="1">
      <c r="P5266"/>
      <c r="Q5266"/>
    </row>
    <row r="5267" spans="16:17" hidden="1">
      <c r="P5267"/>
      <c r="Q5267"/>
    </row>
    <row r="5268" spans="16:17" hidden="1">
      <c r="P5268"/>
      <c r="Q5268"/>
    </row>
    <row r="5269" spans="16:17" hidden="1">
      <c r="P5269"/>
      <c r="Q5269"/>
    </row>
    <row r="5270" spans="16:17" hidden="1">
      <c r="P5270"/>
      <c r="Q5270"/>
    </row>
    <row r="5271" spans="16:17" hidden="1">
      <c r="P5271"/>
      <c r="Q5271"/>
    </row>
    <row r="5272" spans="16:17" hidden="1">
      <c r="P5272"/>
      <c r="Q5272"/>
    </row>
    <row r="5273" spans="16:17" hidden="1">
      <c r="P5273"/>
      <c r="Q5273"/>
    </row>
    <row r="5274" spans="16:17" hidden="1">
      <c r="P5274"/>
      <c r="Q5274"/>
    </row>
    <row r="5275" spans="16:17" hidden="1">
      <c r="P5275"/>
      <c r="Q5275"/>
    </row>
    <row r="5276" spans="16:17" hidden="1">
      <c r="P5276"/>
      <c r="Q5276"/>
    </row>
    <row r="5277" spans="16:17" hidden="1">
      <c r="P5277"/>
      <c r="Q5277"/>
    </row>
    <row r="5278" spans="16:17" hidden="1">
      <c r="P5278"/>
      <c r="Q5278"/>
    </row>
    <row r="5279" spans="16:17" hidden="1">
      <c r="P5279"/>
      <c r="Q5279"/>
    </row>
    <row r="5280" spans="16:17" hidden="1">
      <c r="P5280"/>
      <c r="Q5280"/>
    </row>
    <row r="5281" spans="16:17" hidden="1">
      <c r="P5281"/>
      <c r="Q5281"/>
    </row>
    <row r="5282" spans="16:17" hidden="1">
      <c r="P5282"/>
      <c r="Q5282"/>
    </row>
    <row r="5283" spans="16:17" hidden="1">
      <c r="P5283"/>
      <c r="Q5283"/>
    </row>
    <row r="5284" spans="16:17" hidden="1">
      <c r="P5284"/>
      <c r="Q5284"/>
    </row>
    <row r="5285" spans="16:17" hidden="1">
      <c r="P5285"/>
      <c r="Q5285"/>
    </row>
    <row r="5286" spans="16:17" hidden="1">
      <c r="P5286"/>
      <c r="Q5286"/>
    </row>
    <row r="5287" spans="16:17" hidden="1">
      <c r="P5287"/>
      <c r="Q5287"/>
    </row>
    <row r="5288" spans="16:17" hidden="1">
      <c r="P5288"/>
      <c r="Q5288"/>
    </row>
    <row r="5289" spans="16:17" hidden="1">
      <c r="P5289"/>
      <c r="Q5289"/>
    </row>
    <row r="5290" spans="16:17" hidden="1">
      <c r="P5290"/>
      <c r="Q5290"/>
    </row>
    <row r="5291" spans="16:17" hidden="1">
      <c r="P5291"/>
      <c r="Q5291"/>
    </row>
    <row r="5292" spans="16:17" hidden="1">
      <c r="P5292"/>
      <c r="Q5292"/>
    </row>
    <row r="5293" spans="16:17" hidden="1">
      <c r="P5293"/>
      <c r="Q5293"/>
    </row>
    <row r="5294" spans="16:17" hidden="1">
      <c r="P5294"/>
      <c r="Q5294"/>
    </row>
    <row r="5295" spans="16:17" hidden="1">
      <c r="P5295"/>
      <c r="Q5295"/>
    </row>
    <row r="5296" spans="16:17" hidden="1">
      <c r="P5296"/>
      <c r="Q5296"/>
    </row>
    <row r="5297" spans="16:17" hidden="1">
      <c r="P5297"/>
      <c r="Q5297"/>
    </row>
    <row r="5298" spans="16:17" hidden="1">
      <c r="P5298"/>
      <c r="Q5298"/>
    </row>
    <row r="5299" spans="16:17" hidden="1">
      <c r="P5299"/>
      <c r="Q5299"/>
    </row>
    <row r="5300" spans="16:17" hidden="1">
      <c r="P5300"/>
      <c r="Q5300"/>
    </row>
    <row r="5301" spans="16:17" hidden="1">
      <c r="P5301"/>
      <c r="Q5301"/>
    </row>
    <row r="5302" spans="16:17" hidden="1">
      <c r="P5302"/>
      <c r="Q5302"/>
    </row>
    <row r="5303" spans="16:17" hidden="1">
      <c r="P5303"/>
      <c r="Q5303"/>
    </row>
    <row r="5304" spans="16:17" hidden="1">
      <c r="P5304"/>
      <c r="Q5304"/>
    </row>
    <row r="5305" spans="16:17" hidden="1">
      <c r="P5305"/>
      <c r="Q5305"/>
    </row>
    <row r="5306" spans="16:17" hidden="1">
      <c r="P5306"/>
      <c r="Q5306"/>
    </row>
    <row r="5307" spans="16:17" hidden="1">
      <c r="P5307"/>
      <c r="Q5307"/>
    </row>
    <row r="5308" spans="16:17" hidden="1">
      <c r="P5308"/>
      <c r="Q5308"/>
    </row>
    <row r="5309" spans="16:17" hidden="1">
      <c r="P5309"/>
      <c r="Q5309"/>
    </row>
    <row r="5310" spans="16:17" hidden="1">
      <c r="P5310"/>
      <c r="Q5310"/>
    </row>
    <row r="5311" spans="16:17" hidden="1">
      <c r="P5311"/>
      <c r="Q5311"/>
    </row>
    <row r="5312" spans="16:17" hidden="1">
      <c r="P5312"/>
      <c r="Q5312"/>
    </row>
    <row r="5313" spans="16:17" hidden="1">
      <c r="P5313"/>
      <c r="Q5313"/>
    </row>
    <row r="5314" spans="16:17" hidden="1">
      <c r="P5314"/>
      <c r="Q5314"/>
    </row>
    <row r="5315" spans="16:17" hidden="1">
      <c r="P5315"/>
      <c r="Q5315"/>
    </row>
    <row r="5316" spans="16:17" hidden="1">
      <c r="P5316"/>
      <c r="Q5316"/>
    </row>
    <row r="5317" spans="16:17" hidden="1">
      <c r="P5317"/>
      <c r="Q5317"/>
    </row>
    <row r="5318" spans="16:17" hidden="1">
      <c r="P5318"/>
      <c r="Q5318"/>
    </row>
    <row r="5319" spans="16:17" hidden="1">
      <c r="P5319"/>
      <c r="Q5319"/>
    </row>
    <row r="5320" spans="16:17" hidden="1">
      <c r="P5320"/>
      <c r="Q5320"/>
    </row>
    <row r="5321" spans="16:17" hidden="1">
      <c r="P5321"/>
      <c r="Q5321"/>
    </row>
    <row r="5322" spans="16:17" hidden="1">
      <c r="P5322"/>
      <c r="Q5322"/>
    </row>
    <row r="5323" spans="16:17" hidden="1">
      <c r="P5323"/>
      <c r="Q5323"/>
    </row>
    <row r="5324" spans="16:17" hidden="1">
      <c r="P5324"/>
      <c r="Q5324"/>
    </row>
    <row r="5325" spans="16:17" hidden="1">
      <c r="P5325"/>
      <c r="Q5325"/>
    </row>
    <row r="5326" spans="16:17" hidden="1">
      <c r="P5326"/>
      <c r="Q5326"/>
    </row>
    <row r="5327" spans="16:17" hidden="1">
      <c r="P5327"/>
      <c r="Q5327"/>
    </row>
    <row r="5328" spans="16:17" hidden="1">
      <c r="P5328"/>
      <c r="Q5328"/>
    </row>
    <row r="5329" spans="16:17" hidden="1">
      <c r="P5329"/>
      <c r="Q5329"/>
    </row>
    <row r="5330" spans="16:17" hidden="1">
      <c r="P5330"/>
      <c r="Q5330"/>
    </row>
    <row r="5331" spans="16:17" hidden="1">
      <c r="P5331"/>
      <c r="Q5331"/>
    </row>
    <row r="5332" spans="16:17" hidden="1">
      <c r="P5332"/>
      <c r="Q5332"/>
    </row>
    <row r="5333" spans="16:17" hidden="1">
      <c r="P5333"/>
      <c r="Q5333"/>
    </row>
    <row r="5334" spans="16:17" hidden="1">
      <c r="P5334"/>
      <c r="Q5334"/>
    </row>
    <row r="5335" spans="16:17" hidden="1">
      <c r="P5335"/>
      <c r="Q5335"/>
    </row>
    <row r="5336" spans="16:17" hidden="1">
      <c r="P5336"/>
      <c r="Q5336"/>
    </row>
    <row r="5337" spans="16:17" hidden="1">
      <c r="P5337"/>
      <c r="Q5337"/>
    </row>
    <row r="5338" spans="16:17" hidden="1">
      <c r="P5338"/>
      <c r="Q5338"/>
    </row>
    <row r="5339" spans="16:17" hidden="1">
      <c r="P5339"/>
      <c r="Q5339"/>
    </row>
    <row r="5340" spans="16:17" hidden="1">
      <c r="P5340"/>
      <c r="Q5340"/>
    </row>
    <row r="5341" spans="16:17" hidden="1">
      <c r="P5341"/>
      <c r="Q5341"/>
    </row>
    <row r="5342" spans="16:17" hidden="1">
      <c r="P5342"/>
      <c r="Q5342"/>
    </row>
    <row r="5343" spans="16:17" hidden="1">
      <c r="P5343"/>
      <c r="Q5343"/>
    </row>
    <row r="5344" spans="16:17" hidden="1">
      <c r="P5344"/>
      <c r="Q5344"/>
    </row>
    <row r="5345" spans="16:17" hidden="1">
      <c r="P5345"/>
      <c r="Q5345"/>
    </row>
    <row r="5346" spans="16:17" hidden="1">
      <c r="P5346"/>
      <c r="Q5346"/>
    </row>
    <row r="5347" spans="16:17" hidden="1">
      <c r="P5347"/>
      <c r="Q5347"/>
    </row>
    <row r="5348" spans="16:17" hidden="1">
      <c r="P5348"/>
      <c r="Q5348"/>
    </row>
    <row r="5349" spans="16:17" hidden="1">
      <c r="P5349"/>
      <c r="Q5349"/>
    </row>
    <row r="5350" spans="16:17" hidden="1">
      <c r="P5350"/>
      <c r="Q5350"/>
    </row>
    <row r="5351" spans="16:17" hidden="1">
      <c r="P5351"/>
      <c r="Q5351"/>
    </row>
    <row r="5352" spans="16:17" hidden="1">
      <c r="P5352"/>
      <c r="Q5352"/>
    </row>
    <row r="5353" spans="16:17" hidden="1">
      <c r="P5353"/>
      <c r="Q5353"/>
    </row>
    <row r="5354" spans="16:17" hidden="1">
      <c r="P5354"/>
      <c r="Q5354"/>
    </row>
    <row r="5355" spans="16:17" hidden="1">
      <c r="P5355"/>
      <c r="Q5355"/>
    </row>
    <row r="5356" spans="16:17" hidden="1">
      <c r="P5356"/>
      <c r="Q5356"/>
    </row>
    <row r="5357" spans="16:17" hidden="1">
      <c r="P5357"/>
      <c r="Q5357"/>
    </row>
    <row r="5358" spans="16:17" hidden="1">
      <c r="P5358"/>
      <c r="Q5358"/>
    </row>
    <row r="5359" spans="16:17" hidden="1">
      <c r="P5359"/>
      <c r="Q5359"/>
    </row>
    <row r="5360" spans="16:17" hidden="1">
      <c r="P5360"/>
      <c r="Q5360"/>
    </row>
    <row r="5361" spans="16:17" hidden="1">
      <c r="P5361"/>
      <c r="Q5361"/>
    </row>
    <row r="5362" spans="16:17" hidden="1">
      <c r="P5362"/>
      <c r="Q5362"/>
    </row>
    <row r="5363" spans="16:17" hidden="1">
      <c r="P5363"/>
      <c r="Q5363"/>
    </row>
    <row r="5364" spans="16:17" hidden="1">
      <c r="P5364"/>
      <c r="Q5364"/>
    </row>
    <row r="5365" spans="16:17" hidden="1">
      <c r="P5365"/>
      <c r="Q5365"/>
    </row>
    <row r="5366" spans="16:17" hidden="1">
      <c r="P5366"/>
      <c r="Q5366"/>
    </row>
    <row r="5367" spans="16:17" hidden="1">
      <c r="P5367"/>
      <c r="Q5367"/>
    </row>
    <row r="5368" spans="16:17" hidden="1">
      <c r="P5368"/>
      <c r="Q5368"/>
    </row>
    <row r="5369" spans="16:17" hidden="1">
      <c r="P5369"/>
      <c r="Q5369"/>
    </row>
    <row r="5370" spans="16:17" hidden="1">
      <c r="P5370"/>
      <c r="Q5370"/>
    </row>
    <row r="5371" spans="16:17" hidden="1">
      <c r="P5371"/>
      <c r="Q5371"/>
    </row>
    <row r="5372" spans="16:17" hidden="1">
      <c r="P5372"/>
      <c r="Q5372"/>
    </row>
    <row r="5373" spans="16:17" hidden="1">
      <c r="P5373"/>
      <c r="Q5373"/>
    </row>
    <row r="5374" spans="16:17" hidden="1">
      <c r="P5374"/>
      <c r="Q5374"/>
    </row>
    <row r="5375" spans="16:17" hidden="1">
      <c r="P5375"/>
      <c r="Q5375"/>
    </row>
    <row r="5376" spans="16:17" hidden="1">
      <c r="P5376"/>
      <c r="Q5376"/>
    </row>
    <row r="5377" spans="16:17" hidden="1">
      <c r="P5377"/>
      <c r="Q5377"/>
    </row>
    <row r="5378" spans="16:17" hidden="1">
      <c r="P5378"/>
      <c r="Q5378"/>
    </row>
    <row r="5379" spans="16:17" hidden="1">
      <c r="P5379"/>
      <c r="Q5379"/>
    </row>
    <row r="5380" spans="16:17" hidden="1">
      <c r="P5380"/>
      <c r="Q5380"/>
    </row>
    <row r="5381" spans="16:17" hidden="1">
      <c r="P5381"/>
      <c r="Q5381"/>
    </row>
    <row r="5382" spans="16:17" hidden="1">
      <c r="P5382"/>
      <c r="Q5382"/>
    </row>
    <row r="5383" spans="16:17" hidden="1">
      <c r="P5383"/>
      <c r="Q5383"/>
    </row>
    <row r="5384" spans="16:17" hidden="1">
      <c r="P5384"/>
      <c r="Q5384"/>
    </row>
    <row r="5385" spans="16:17" hidden="1">
      <c r="P5385"/>
      <c r="Q5385"/>
    </row>
    <row r="5386" spans="16:17" hidden="1">
      <c r="P5386"/>
      <c r="Q5386"/>
    </row>
    <row r="5387" spans="16:17" hidden="1">
      <c r="P5387"/>
      <c r="Q5387"/>
    </row>
    <row r="5388" spans="16:17" hidden="1">
      <c r="P5388"/>
      <c r="Q5388"/>
    </row>
    <row r="5389" spans="16:17" hidden="1">
      <c r="P5389"/>
      <c r="Q5389"/>
    </row>
    <row r="5390" spans="16:17" hidden="1">
      <c r="P5390"/>
      <c r="Q5390"/>
    </row>
    <row r="5391" spans="16:17" hidden="1">
      <c r="P5391"/>
      <c r="Q5391"/>
    </row>
    <row r="5392" spans="16:17" hidden="1">
      <c r="P5392"/>
      <c r="Q5392"/>
    </row>
    <row r="5393" spans="16:17" hidden="1">
      <c r="P5393"/>
      <c r="Q5393"/>
    </row>
    <row r="5394" spans="16:17" hidden="1">
      <c r="P5394"/>
      <c r="Q5394"/>
    </row>
    <row r="5395" spans="16:17" hidden="1">
      <c r="P5395"/>
      <c r="Q5395"/>
    </row>
    <row r="5396" spans="16:17" hidden="1">
      <c r="P5396"/>
      <c r="Q5396"/>
    </row>
    <row r="5397" spans="16:17" hidden="1">
      <c r="P5397"/>
      <c r="Q5397"/>
    </row>
    <row r="5398" spans="16:17" hidden="1">
      <c r="P5398"/>
      <c r="Q5398"/>
    </row>
    <row r="5399" spans="16:17" hidden="1">
      <c r="P5399"/>
      <c r="Q5399"/>
    </row>
    <row r="5400" spans="16:17" hidden="1">
      <c r="P5400"/>
      <c r="Q5400"/>
    </row>
    <row r="5401" spans="16:17" hidden="1">
      <c r="P5401"/>
      <c r="Q5401"/>
    </row>
    <row r="5402" spans="16:17" hidden="1">
      <c r="P5402"/>
      <c r="Q5402"/>
    </row>
    <row r="5403" spans="16:17" hidden="1">
      <c r="P5403"/>
      <c r="Q5403"/>
    </row>
    <row r="5404" spans="16:17" hidden="1">
      <c r="P5404"/>
      <c r="Q5404"/>
    </row>
    <row r="5405" spans="16:17" hidden="1">
      <c r="P5405"/>
      <c r="Q5405"/>
    </row>
    <row r="5406" spans="16:17" hidden="1">
      <c r="P5406"/>
      <c r="Q5406"/>
    </row>
    <row r="5407" spans="16:17" hidden="1">
      <c r="P5407"/>
      <c r="Q5407"/>
    </row>
    <row r="5408" spans="16:17" hidden="1">
      <c r="P5408"/>
      <c r="Q5408"/>
    </row>
    <row r="5409" spans="16:17" hidden="1">
      <c r="P5409"/>
      <c r="Q5409"/>
    </row>
    <row r="5410" spans="16:17" hidden="1">
      <c r="P5410"/>
      <c r="Q5410"/>
    </row>
    <row r="5411" spans="16:17" hidden="1">
      <c r="P5411"/>
      <c r="Q5411"/>
    </row>
    <row r="5412" spans="16:17" hidden="1">
      <c r="P5412"/>
      <c r="Q5412"/>
    </row>
    <row r="5413" spans="16:17" hidden="1">
      <c r="P5413"/>
      <c r="Q5413"/>
    </row>
    <row r="5414" spans="16:17" hidden="1">
      <c r="P5414"/>
      <c r="Q5414"/>
    </row>
    <row r="5415" spans="16:17" hidden="1">
      <c r="P5415"/>
      <c r="Q5415"/>
    </row>
    <row r="5416" spans="16:17" hidden="1">
      <c r="P5416"/>
      <c r="Q5416"/>
    </row>
    <row r="5417" spans="16:17" hidden="1">
      <c r="P5417"/>
      <c r="Q5417"/>
    </row>
    <row r="5418" spans="16:17" hidden="1">
      <c r="P5418"/>
      <c r="Q5418"/>
    </row>
    <row r="5419" spans="16:17" hidden="1">
      <c r="P5419"/>
      <c r="Q5419"/>
    </row>
    <row r="5420" spans="16:17" hidden="1">
      <c r="P5420"/>
      <c r="Q5420"/>
    </row>
    <row r="5421" spans="16:17" hidden="1">
      <c r="P5421"/>
      <c r="Q5421"/>
    </row>
    <row r="5422" spans="16:17" hidden="1">
      <c r="P5422"/>
      <c r="Q5422"/>
    </row>
    <row r="5423" spans="16:17" hidden="1">
      <c r="P5423"/>
      <c r="Q5423"/>
    </row>
    <row r="5424" spans="16:17" hidden="1">
      <c r="P5424"/>
      <c r="Q5424"/>
    </row>
    <row r="5425" spans="16:17" hidden="1">
      <c r="P5425"/>
      <c r="Q5425"/>
    </row>
    <row r="5426" spans="16:17" hidden="1">
      <c r="P5426"/>
      <c r="Q5426"/>
    </row>
    <row r="5427" spans="16:17" hidden="1">
      <c r="P5427"/>
      <c r="Q5427"/>
    </row>
    <row r="5428" spans="16:17" hidden="1">
      <c r="P5428"/>
      <c r="Q5428"/>
    </row>
    <row r="5429" spans="16:17" hidden="1">
      <c r="P5429"/>
      <c r="Q5429"/>
    </row>
    <row r="5430" spans="16:17" hidden="1">
      <c r="P5430"/>
      <c r="Q5430"/>
    </row>
    <row r="5431" spans="16:17" hidden="1">
      <c r="P5431"/>
      <c r="Q5431"/>
    </row>
    <row r="5432" spans="16:17" hidden="1">
      <c r="P5432"/>
      <c r="Q5432"/>
    </row>
    <row r="5433" spans="16:17" hidden="1">
      <c r="P5433"/>
      <c r="Q5433"/>
    </row>
    <row r="5434" spans="16:17" hidden="1">
      <c r="P5434"/>
      <c r="Q5434"/>
    </row>
    <row r="5435" spans="16:17" hidden="1">
      <c r="P5435"/>
      <c r="Q5435"/>
    </row>
    <row r="5436" spans="16:17" hidden="1">
      <c r="P5436"/>
      <c r="Q5436"/>
    </row>
    <row r="5437" spans="16:17" hidden="1">
      <c r="P5437"/>
      <c r="Q5437"/>
    </row>
    <row r="5438" spans="16:17" hidden="1">
      <c r="P5438"/>
      <c r="Q5438"/>
    </row>
    <row r="5439" spans="16:17" hidden="1">
      <c r="P5439"/>
      <c r="Q5439"/>
    </row>
    <row r="5440" spans="16:17" hidden="1">
      <c r="P5440"/>
      <c r="Q5440"/>
    </row>
    <row r="5441" spans="16:17" hidden="1">
      <c r="P5441"/>
      <c r="Q5441"/>
    </row>
    <row r="5442" spans="16:17" hidden="1">
      <c r="P5442"/>
      <c r="Q5442"/>
    </row>
    <row r="5443" spans="16:17" hidden="1">
      <c r="P5443"/>
      <c r="Q5443"/>
    </row>
    <row r="5444" spans="16:17" hidden="1">
      <c r="P5444"/>
      <c r="Q5444"/>
    </row>
    <row r="5445" spans="16:17" hidden="1">
      <c r="P5445"/>
      <c r="Q5445"/>
    </row>
    <row r="5446" spans="16:17" hidden="1">
      <c r="P5446"/>
      <c r="Q5446"/>
    </row>
    <row r="5447" spans="16:17" hidden="1">
      <c r="P5447"/>
      <c r="Q5447"/>
    </row>
    <row r="5448" spans="16:17" hidden="1">
      <c r="P5448"/>
      <c r="Q5448"/>
    </row>
    <row r="5449" spans="16:17" hidden="1">
      <c r="P5449"/>
      <c r="Q5449"/>
    </row>
    <row r="5450" spans="16:17" hidden="1">
      <c r="P5450"/>
      <c r="Q5450"/>
    </row>
    <row r="5451" spans="16:17" hidden="1">
      <c r="P5451"/>
      <c r="Q5451"/>
    </row>
    <row r="5452" spans="16:17" hidden="1">
      <c r="P5452"/>
      <c r="Q5452"/>
    </row>
    <row r="5453" spans="16:17" hidden="1">
      <c r="P5453"/>
      <c r="Q5453"/>
    </row>
    <row r="5454" spans="16:17" hidden="1">
      <c r="P5454"/>
      <c r="Q5454"/>
    </row>
    <row r="5455" spans="16:17" hidden="1">
      <c r="P5455"/>
      <c r="Q5455"/>
    </row>
    <row r="5456" spans="16:17" hidden="1">
      <c r="P5456"/>
      <c r="Q5456"/>
    </row>
    <row r="5457" spans="16:17" hidden="1">
      <c r="P5457"/>
      <c r="Q5457"/>
    </row>
    <row r="5458" spans="16:17" hidden="1">
      <c r="P5458"/>
      <c r="Q5458"/>
    </row>
    <row r="5459" spans="16:17" hidden="1">
      <c r="P5459"/>
      <c r="Q5459"/>
    </row>
    <row r="5460" spans="16:17" hidden="1">
      <c r="P5460"/>
      <c r="Q5460"/>
    </row>
    <row r="5461" spans="16:17" hidden="1">
      <c r="P5461"/>
      <c r="Q5461"/>
    </row>
    <row r="5462" spans="16:17" hidden="1">
      <c r="P5462"/>
      <c r="Q5462"/>
    </row>
    <row r="5463" spans="16:17" hidden="1">
      <c r="P5463"/>
      <c r="Q5463"/>
    </row>
    <row r="5464" spans="16:17" hidden="1">
      <c r="P5464"/>
      <c r="Q5464"/>
    </row>
    <row r="5465" spans="16:17" hidden="1">
      <c r="P5465"/>
      <c r="Q5465"/>
    </row>
    <row r="5466" spans="16:17" hidden="1">
      <c r="P5466"/>
      <c r="Q5466"/>
    </row>
    <row r="5467" spans="16:17" hidden="1">
      <c r="P5467"/>
      <c r="Q5467"/>
    </row>
    <row r="5468" spans="16:17" hidden="1">
      <c r="P5468"/>
      <c r="Q5468"/>
    </row>
    <row r="5469" spans="16:17" hidden="1">
      <c r="P5469"/>
      <c r="Q5469"/>
    </row>
    <row r="5470" spans="16:17" hidden="1">
      <c r="P5470"/>
      <c r="Q5470"/>
    </row>
    <row r="5471" spans="16:17" hidden="1">
      <c r="P5471"/>
      <c r="Q5471"/>
    </row>
    <row r="5472" spans="16:17" hidden="1">
      <c r="P5472"/>
      <c r="Q5472"/>
    </row>
    <row r="5473" spans="16:17" hidden="1">
      <c r="P5473"/>
      <c r="Q5473"/>
    </row>
    <row r="5474" spans="16:17" hidden="1">
      <c r="P5474"/>
      <c r="Q5474"/>
    </row>
    <row r="5475" spans="16:17" hidden="1">
      <c r="P5475"/>
      <c r="Q5475"/>
    </row>
    <row r="5476" spans="16:17" hidden="1">
      <c r="P5476"/>
      <c r="Q5476"/>
    </row>
    <row r="5477" spans="16:17" hidden="1">
      <c r="P5477"/>
      <c r="Q5477"/>
    </row>
    <row r="5478" spans="16:17" hidden="1">
      <c r="P5478"/>
      <c r="Q5478"/>
    </row>
    <row r="5479" spans="16:17" hidden="1">
      <c r="P5479"/>
      <c r="Q5479"/>
    </row>
    <row r="5480" spans="16:17" hidden="1">
      <c r="P5480"/>
      <c r="Q5480"/>
    </row>
    <row r="5481" spans="16:17" hidden="1">
      <c r="P5481"/>
      <c r="Q5481"/>
    </row>
    <row r="5482" spans="16:17" hidden="1">
      <c r="P5482"/>
      <c r="Q5482"/>
    </row>
    <row r="5483" spans="16:17" hidden="1">
      <c r="P5483"/>
      <c r="Q5483"/>
    </row>
    <row r="5484" spans="16:17" hidden="1">
      <c r="P5484"/>
      <c r="Q5484"/>
    </row>
    <row r="5485" spans="16:17" hidden="1">
      <c r="P5485"/>
      <c r="Q5485"/>
    </row>
    <row r="5486" spans="16:17" hidden="1">
      <c r="P5486"/>
      <c r="Q5486"/>
    </row>
    <row r="5487" spans="16:17" hidden="1">
      <c r="P5487"/>
      <c r="Q5487"/>
    </row>
    <row r="5488" spans="16:17" hidden="1">
      <c r="P5488"/>
      <c r="Q5488"/>
    </row>
    <row r="5489" spans="16:17" hidden="1">
      <c r="P5489"/>
      <c r="Q5489"/>
    </row>
    <row r="5490" spans="16:17" hidden="1">
      <c r="P5490"/>
      <c r="Q5490"/>
    </row>
    <row r="5491" spans="16:17" hidden="1">
      <c r="P5491"/>
      <c r="Q5491"/>
    </row>
    <row r="5492" spans="16:17" hidden="1">
      <c r="P5492"/>
      <c r="Q5492"/>
    </row>
    <row r="5493" spans="16:17" hidden="1">
      <c r="P5493"/>
      <c r="Q5493"/>
    </row>
    <row r="5494" spans="16:17" hidden="1">
      <c r="P5494"/>
      <c r="Q5494"/>
    </row>
    <row r="5495" spans="16:17" hidden="1">
      <c r="P5495"/>
      <c r="Q5495"/>
    </row>
    <row r="5496" spans="16:17" hidden="1">
      <c r="P5496"/>
      <c r="Q5496"/>
    </row>
    <row r="5497" spans="16:17" hidden="1">
      <c r="P5497"/>
      <c r="Q5497"/>
    </row>
    <row r="5498" spans="16:17" hidden="1">
      <c r="P5498"/>
      <c r="Q5498"/>
    </row>
    <row r="5499" spans="16:17" hidden="1">
      <c r="P5499"/>
      <c r="Q5499"/>
    </row>
    <row r="5500" spans="16:17" hidden="1">
      <c r="P5500"/>
      <c r="Q5500"/>
    </row>
    <row r="5501" spans="16:17" hidden="1">
      <c r="P5501"/>
      <c r="Q5501"/>
    </row>
    <row r="5502" spans="16:17" hidden="1">
      <c r="P5502"/>
      <c r="Q5502"/>
    </row>
    <row r="5503" spans="16:17" hidden="1">
      <c r="P5503"/>
      <c r="Q5503"/>
    </row>
    <row r="5504" spans="16:17" hidden="1">
      <c r="P5504"/>
      <c r="Q5504"/>
    </row>
    <row r="5505" spans="16:17" hidden="1">
      <c r="P5505"/>
      <c r="Q5505"/>
    </row>
    <row r="5506" spans="16:17" hidden="1">
      <c r="P5506"/>
      <c r="Q5506"/>
    </row>
    <row r="5507" spans="16:17" hidden="1">
      <c r="P5507"/>
      <c r="Q5507"/>
    </row>
    <row r="5508" spans="16:17" hidden="1">
      <c r="P5508"/>
      <c r="Q5508"/>
    </row>
    <row r="5509" spans="16:17" hidden="1">
      <c r="P5509"/>
      <c r="Q5509"/>
    </row>
    <row r="5510" spans="16:17" hidden="1">
      <c r="P5510"/>
      <c r="Q5510"/>
    </row>
    <row r="5511" spans="16:17" hidden="1">
      <c r="P5511"/>
      <c r="Q5511"/>
    </row>
    <row r="5512" spans="16:17" hidden="1">
      <c r="P5512"/>
      <c r="Q5512"/>
    </row>
    <row r="5513" spans="16:17" hidden="1">
      <c r="P5513"/>
      <c r="Q5513"/>
    </row>
    <row r="5514" spans="16:17" hidden="1">
      <c r="P5514"/>
      <c r="Q5514"/>
    </row>
    <row r="5515" spans="16:17" hidden="1">
      <c r="P5515"/>
      <c r="Q5515"/>
    </row>
    <row r="5516" spans="16:17" hidden="1">
      <c r="P5516"/>
      <c r="Q5516"/>
    </row>
    <row r="5517" spans="16:17" hidden="1">
      <c r="P5517"/>
      <c r="Q5517"/>
    </row>
    <row r="5518" spans="16:17" hidden="1">
      <c r="P5518"/>
      <c r="Q5518"/>
    </row>
    <row r="5519" spans="16:17" hidden="1">
      <c r="P5519"/>
      <c r="Q5519"/>
    </row>
    <row r="5520" spans="16:17" hidden="1">
      <c r="P5520"/>
      <c r="Q5520"/>
    </row>
    <row r="5521" spans="16:17" hidden="1">
      <c r="P5521"/>
      <c r="Q5521"/>
    </row>
    <row r="5522" spans="16:17" hidden="1">
      <c r="P5522"/>
      <c r="Q5522"/>
    </row>
    <row r="5523" spans="16:17" hidden="1">
      <c r="P5523"/>
      <c r="Q5523"/>
    </row>
    <row r="5524" spans="16:17" hidden="1">
      <c r="P5524"/>
      <c r="Q5524"/>
    </row>
    <row r="5525" spans="16:17" hidden="1">
      <c r="P5525"/>
      <c r="Q5525"/>
    </row>
    <row r="5526" spans="16:17" hidden="1">
      <c r="P5526"/>
      <c r="Q5526"/>
    </row>
    <row r="5527" spans="16:17" hidden="1">
      <c r="P5527"/>
      <c r="Q5527"/>
    </row>
    <row r="5528" spans="16:17" hidden="1">
      <c r="P5528"/>
      <c r="Q5528"/>
    </row>
    <row r="5529" spans="16:17" hidden="1">
      <c r="P5529"/>
      <c r="Q5529"/>
    </row>
    <row r="5530" spans="16:17" hidden="1">
      <c r="P5530"/>
      <c r="Q5530"/>
    </row>
    <row r="5531" spans="16:17" hidden="1">
      <c r="P5531"/>
      <c r="Q5531"/>
    </row>
    <row r="5532" spans="16:17" hidden="1">
      <c r="P5532"/>
      <c r="Q5532"/>
    </row>
    <row r="5533" spans="16:17" hidden="1">
      <c r="P5533"/>
      <c r="Q5533"/>
    </row>
    <row r="5534" spans="16:17" hidden="1">
      <c r="P5534"/>
      <c r="Q5534"/>
    </row>
    <row r="5535" spans="16:17" hidden="1">
      <c r="P5535"/>
      <c r="Q5535"/>
    </row>
    <row r="5536" spans="16:17" hidden="1">
      <c r="P5536"/>
      <c r="Q5536"/>
    </row>
    <row r="5537" spans="16:17" hidden="1">
      <c r="P5537"/>
      <c r="Q5537"/>
    </row>
    <row r="5538" spans="16:17" hidden="1">
      <c r="P5538"/>
      <c r="Q5538"/>
    </row>
    <row r="5539" spans="16:17" hidden="1">
      <c r="P5539"/>
      <c r="Q5539"/>
    </row>
    <row r="5540" spans="16:17" hidden="1">
      <c r="P5540"/>
      <c r="Q5540"/>
    </row>
    <row r="5541" spans="16:17" hidden="1">
      <c r="P5541"/>
      <c r="Q5541"/>
    </row>
    <row r="5542" spans="16:17" hidden="1">
      <c r="P5542"/>
      <c r="Q5542"/>
    </row>
    <row r="5543" spans="16:17" hidden="1">
      <c r="P5543"/>
      <c r="Q5543"/>
    </row>
    <row r="5544" spans="16:17" hidden="1">
      <c r="P5544"/>
      <c r="Q5544"/>
    </row>
    <row r="5545" spans="16:17" hidden="1">
      <c r="P5545"/>
      <c r="Q5545"/>
    </row>
    <row r="5546" spans="16:17" hidden="1">
      <c r="P5546"/>
      <c r="Q5546"/>
    </row>
    <row r="5547" spans="16:17" hidden="1">
      <c r="P5547"/>
      <c r="Q5547"/>
    </row>
    <row r="5548" spans="16:17" hidden="1">
      <c r="P5548"/>
      <c r="Q5548"/>
    </row>
    <row r="5549" spans="16:17" hidden="1">
      <c r="P5549"/>
      <c r="Q5549"/>
    </row>
    <row r="5550" spans="16:17" hidden="1">
      <c r="P5550"/>
      <c r="Q5550"/>
    </row>
    <row r="5551" spans="16:17" hidden="1">
      <c r="P5551"/>
      <c r="Q5551"/>
    </row>
    <row r="5552" spans="16:17" hidden="1">
      <c r="P5552"/>
      <c r="Q5552"/>
    </row>
    <row r="5553" spans="16:17" hidden="1">
      <c r="P5553"/>
      <c r="Q5553"/>
    </row>
    <row r="5554" spans="16:17" hidden="1">
      <c r="P5554"/>
      <c r="Q5554"/>
    </row>
    <row r="5555" spans="16:17" hidden="1">
      <c r="P5555"/>
      <c r="Q5555"/>
    </row>
    <row r="5556" spans="16:17" hidden="1">
      <c r="P5556"/>
      <c r="Q5556"/>
    </row>
    <row r="5557" spans="16:17" hidden="1">
      <c r="P5557"/>
      <c r="Q5557"/>
    </row>
    <row r="5558" spans="16:17" hidden="1">
      <c r="P5558"/>
      <c r="Q5558"/>
    </row>
    <row r="5559" spans="16:17" hidden="1">
      <c r="P5559"/>
      <c r="Q5559"/>
    </row>
    <row r="5560" spans="16:17" hidden="1">
      <c r="P5560"/>
      <c r="Q5560"/>
    </row>
    <row r="5561" spans="16:17" hidden="1">
      <c r="P5561"/>
      <c r="Q5561"/>
    </row>
    <row r="5562" spans="16:17" hidden="1">
      <c r="P5562"/>
      <c r="Q5562"/>
    </row>
    <row r="5563" spans="16:17" hidden="1">
      <c r="P5563"/>
      <c r="Q5563"/>
    </row>
    <row r="5564" spans="16:17" hidden="1">
      <c r="P5564"/>
      <c r="Q5564"/>
    </row>
    <row r="5565" spans="16:17" hidden="1">
      <c r="P5565"/>
      <c r="Q5565"/>
    </row>
    <row r="5566" spans="16:17" hidden="1">
      <c r="P5566"/>
      <c r="Q5566"/>
    </row>
    <row r="5567" spans="16:17" hidden="1">
      <c r="P5567"/>
      <c r="Q5567"/>
    </row>
    <row r="5568" spans="16:17" hidden="1">
      <c r="P5568"/>
      <c r="Q5568"/>
    </row>
    <row r="5569" spans="16:17" hidden="1">
      <c r="P5569"/>
      <c r="Q5569"/>
    </row>
    <row r="5570" spans="16:17" hidden="1">
      <c r="P5570"/>
      <c r="Q5570"/>
    </row>
    <row r="5571" spans="16:17" hidden="1">
      <c r="P5571"/>
      <c r="Q5571"/>
    </row>
    <row r="5572" spans="16:17" hidden="1">
      <c r="P5572"/>
      <c r="Q5572"/>
    </row>
    <row r="5573" spans="16:17" hidden="1">
      <c r="P5573"/>
      <c r="Q5573"/>
    </row>
    <row r="5574" spans="16:17" hidden="1">
      <c r="P5574"/>
      <c r="Q5574"/>
    </row>
    <row r="5575" spans="16:17" hidden="1">
      <c r="P5575"/>
      <c r="Q5575"/>
    </row>
    <row r="5576" spans="16:17" hidden="1">
      <c r="P5576"/>
      <c r="Q5576"/>
    </row>
    <row r="5577" spans="16:17" hidden="1">
      <c r="P5577"/>
      <c r="Q5577"/>
    </row>
    <row r="5578" spans="16:17" hidden="1">
      <c r="P5578"/>
      <c r="Q5578"/>
    </row>
    <row r="5579" spans="16:17" hidden="1">
      <c r="P5579"/>
      <c r="Q5579"/>
    </row>
    <row r="5580" spans="16:17" hidden="1">
      <c r="P5580"/>
      <c r="Q5580"/>
    </row>
    <row r="5581" spans="16:17" hidden="1">
      <c r="P5581"/>
      <c r="Q5581"/>
    </row>
    <row r="5582" spans="16:17" hidden="1">
      <c r="P5582"/>
      <c r="Q5582"/>
    </row>
    <row r="5583" spans="16:17" hidden="1">
      <c r="P5583"/>
      <c r="Q5583"/>
    </row>
    <row r="5584" spans="16:17" hidden="1">
      <c r="P5584"/>
      <c r="Q5584"/>
    </row>
    <row r="5585" spans="16:17" hidden="1">
      <c r="P5585"/>
      <c r="Q5585"/>
    </row>
    <row r="5586" spans="16:17" hidden="1">
      <c r="P5586"/>
      <c r="Q5586"/>
    </row>
    <row r="5587" spans="16:17" hidden="1">
      <c r="P5587"/>
      <c r="Q5587"/>
    </row>
    <row r="5588" spans="16:17" hidden="1">
      <c r="P5588"/>
      <c r="Q5588"/>
    </row>
    <row r="5589" spans="16:17" hidden="1">
      <c r="P5589"/>
      <c r="Q5589"/>
    </row>
    <row r="5590" spans="16:17" hidden="1">
      <c r="P5590"/>
      <c r="Q5590"/>
    </row>
    <row r="5591" spans="16:17" hidden="1">
      <c r="P5591"/>
      <c r="Q5591"/>
    </row>
    <row r="5592" spans="16:17" hidden="1">
      <c r="P5592"/>
      <c r="Q5592"/>
    </row>
    <row r="5593" spans="16:17" hidden="1">
      <c r="P5593"/>
      <c r="Q5593"/>
    </row>
    <row r="5594" spans="16:17" hidden="1">
      <c r="P5594"/>
      <c r="Q5594"/>
    </row>
    <row r="5595" spans="16:17" hidden="1">
      <c r="P5595"/>
      <c r="Q5595"/>
    </row>
    <row r="5596" spans="16:17" hidden="1">
      <c r="P5596"/>
      <c r="Q5596"/>
    </row>
    <row r="5597" spans="16:17" hidden="1">
      <c r="P5597"/>
      <c r="Q5597"/>
    </row>
    <row r="5598" spans="16:17" hidden="1">
      <c r="P5598"/>
      <c r="Q5598"/>
    </row>
    <row r="5599" spans="16:17" hidden="1">
      <c r="P5599"/>
      <c r="Q5599"/>
    </row>
    <row r="5600" spans="16:17" hidden="1">
      <c r="P5600"/>
      <c r="Q5600"/>
    </row>
    <row r="5601" spans="16:17" hidden="1">
      <c r="P5601"/>
      <c r="Q5601"/>
    </row>
    <row r="5602" spans="16:17" hidden="1">
      <c r="P5602"/>
      <c r="Q5602"/>
    </row>
    <row r="5603" spans="16:17" hidden="1">
      <c r="P5603"/>
      <c r="Q5603"/>
    </row>
    <row r="5604" spans="16:17" hidden="1">
      <c r="P5604"/>
      <c r="Q5604"/>
    </row>
    <row r="5605" spans="16:17" hidden="1">
      <c r="P5605"/>
      <c r="Q5605"/>
    </row>
    <row r="5606" spans="16:17" hidden="1">
      <c r="P5606"/>
      <c r="Q5606"/>
    </row>
    <row r="5607" spans="16:17" hidden="1">
      <c r="P5607"/>
      <c r="Q5607"/>
    </row>
    <row r="5608" spans="16:17" hidden="1">
      <c r="P5608"/>
      <c r="Q5608"/>
    </row>
    <row r="5609" spans="16:17" hidden="1">
      <c r="P5609"/>
      <c r="Q5609"/>
    </row>
    <row r="5610" spans="16:17" hidden="1">
      <c r="P5610"/>
      <c r="Q5610"/>
    </row>
    <row r="5611" spans="16:17" hidden="1">
      <c r="P5611"/>
      <c r="Q5611"/>
    </row>
    <row r="5612" spans="16:17" hidden="1">
      <c r="P5612"/>
      <c r="Q5612"/>
    </row>
    <row r="5613" spans="16:17" hidden="1">
      <c r="P5613"/>
      <c r="Q5613"/>
    </row>
    <row r="5614" spans="16:17" hidden="1">
      <c r="P5614"/>
      <c r="Q5614"/>
    </row>
    <row r="5615" spans="16:17" hidden="1">
      <c r="P5615"/>
      <c r="Q5615"/>
    </row>
    <row r="5616" spans="16:17" hidden="1">
      <c r="P5616"/>
      <c r="Q5616"/>
    </row>
    <row r="5617" spans="16:17" hidden="1">
      <c r="P5617"/>
      <c r="Q5617"/>
    </row>
    <row r="5618" spans="16:17" hidden="1">
      <c r="P5618"/>
      <c r="Q5618"/>
    </row>
    <row r="5619" spans="16:17" hidden="1">
      <c r="P5619"/>
      <c r="Q5619"/>
    </row>
    <row r="5620" spans="16:17" hidden="1">
      <c r="P5620"/>
      <c r="Q5620"/>
    </row>
    <row r="5621" spans="16:17" hidden="1">
      <c r="P5621"/>
      <c r="Q5621"/>
    </row>
    <row r="5622" spans="16:17" hidden="1">
      <c r="P5622"/>
      <c r="Q5622"/>
    </row>
    <row r="5623" spans="16:17" hidden="1">
      <c r="P5623"/>
      <c r="Q5623"/>
    </row>
    <row r="5624" spans="16:17" hidden="1">
      <c r="P5624"/>
      <c r="Q5624"/>
    </row>
    <row r="5625" spans="16:17" hidden="1">
      <c r="P5625"/>
      <c r="Q5625"/>
    </row>
    <row r="5626" spans="16:17" hidden="1">
      <c r="P5626"/>
      <c r="Q5626"/>
    </row>
    <row r="5627" spans="16:17" hidden="1">
      <c r="P5627"/>
      <c r="Q5627"/>
    </row>
    <row r="5628" spans="16:17" hidden="1">
      <c r="P5628"/>
      <c r="Q5628"/>
    </row>
    <row r="5629" spans="16:17" hidden="1">
      <c r="P5629"/>
      <c r="Q5629"/>
    </row>
    <row r="5630" spans="16:17" hidden="1">
      <c r="P5630"/>
      <c r="Q5630"/>
    </row>
    <row r="5631" spans="16:17" hidden="1">
      <c r="P5631"/>
      <c r="Q5631"/>
    </row>
    <row r="5632" spans="16:17" hidden="1">
      <c r="P5632"/>
      <c r="Q5632"/>
    </row>
    <row r="5633" spans="16:17" hidden="1">
      <c r="P5633"/>
      <c r="Q5633"/>
    </row>
    <row r="5634" spans="16:17" hidden="1">
      <c r="P5634"/>
      <c r="Q5634"/>
    </row>
    <row r="5635" spans="16:17" hidden="1">
      <c r="P5635"/>
      <c r="Q5635"/>
    </row>
    <row r="5636" spans="16:17" hidden="1">
      <c r="P5636"/>
      <c r="Q5636"/>
    </row>
    <row r="5637" spans="16:17" hidden="1">
      <c r="P5637"/>
      <c r="Q5637"/>
    </row>
    <row r="5638" spans="16:17" hidden="1">
      <c r="P5638"/>
      <c r="Q5638"/>
    </row>
    <row r="5639" spans="16:17" hidden="1">
      <c r="P5639"/>
      <c r="Q5639"/>
    </row>
    <row r="5640" spans="16:17" hidden="1">
      <c r="P5640"/>
      <c r="Q5640"/>
    </row>
    <row r="5641" spans="16:17" hidden="1">
      <c r="P5641"/>
      <c r="Q5641"/>
    </row>
    <row r="5642" spans="16:17" hidden="1">
      <c r="P5642"/>
      <c r="Q5642"/>
    </row>
    <row r="5643" spans="16:17" hidden="1">
      <c r="P5643"/>
      <c r="Q5643"/>
    </row>
    <row r="5644" spans="16:17" hidden="1">
      <c r="P5644"/>
      <c r="Q5644"/>
    </row>
    <row r="5645" spans="16:17" hidden="1">
      <c r="P5645"/>
      <c r="Q5645"/>
    </row>
    <row r="5646" spans="16:17" hidden="1">
      <c r="P5646"/>
      <c r="Q5646"/>
    </row>
    <row r="5647" spans="16:17" hidden="1">
      <c r="P5647"/>
      <c r="Q5647"/>
    </row>
    <row r="5648" spans="16:17" hidden="1">
      <c r="P5648"/>
      <c r="Q5648"/>
    </row>
    <row r="5649" spans="16:17" hidden="1">
      <c r="P5649"/>
      <c r="Q5649"/>
    </row>
    <row r="5650" spans="16:17" hidden="1">
      <c r="P5650"/>
      <c r="Q5650"/>
    </row>
    <row r="5651" spans="16:17" hidden="1">
      <c r="P5651"/>
      <c r="Q5651"/>
    </row>
    <row r="5652" spans="16:17" hidden="1">
      <c r="P5652"/>
      <c r="Q5652"/>
    </row>
    <row r="5653" spans="16:17" hidden="1">
      <c r="P5653"/>
      <c r="Q5653"/>
    </row>
    <row r="5654" spans="16:17" hidden="1">
      <c r="P5654"/>
      <c r="Q5654"/>
    </row>
    <row r="5655" spans="16:17" hidden="1">
      <c r="P5655"/>
      <c r="Q5655"/>
    </row>
    <row r="5656" spans="16:17" hidden="1">
      <c r="P5656"/>
      <c r="Q5656"/>
    </row>
    <row r="5657" spans="16:17" hidden="1">
      <c r="P5657"/>
      <c r="Q5657"/>
    </row>
    <row r="5658" spans="16:17" hidden="1">
      <c r="P5658"/>
      <c r="Q5658"/>
    </row>
    <row r="5659" spans="16:17" hidden="1">
      <c r="P5659"/>
      <c r="Q5659"/>
    </row>
    <row r="5660" spans="16:17" hidden="1">
      <c r="P5660"/>
      <c r="Q5660"/>
    </row>
    <row r="5661" spans="16:17" hidden="1">
      <c r="P5661"/>
      <c r="Q5661"/>
    </row>
    <row r="5662" spans="16:17" hidden="1">
      <c r="P5662"/>
      <c r="Q5662"/>
    </row>
    <row r="5663" spans="16:17" hidden="1">
      <c r="P5663"/>
      <c r="Q5663"/>
    </row>
    <row r="5664" spans="16:17" hidden="1">
      <c r="P5664"/>
      <c r="Q5664"/>
    </row>
    <row r="5665" spans="16:17" hidden="1">
      <c r="P5665"/>
      <c r="Q5665"/>
    </row>
    <row r="5666" spans="16:17" hidden="1">
      <c r="P5666"/>
      <c r="Q5666"/>
    </row>
    <row r="5667" spans="16:17" hidden="1">
      <c r="P5667"/>
      <c r="Q5667"/>
    </row>
    <row r="5668" spans="16:17" hidden="1">
      <c r="P5668"/>
      <c r="Q5668"/>
    </row>
    <row r="5669" spans="16:17" hidden="1">
      <c r="P5669"/>
      <c r="Q5669"/>
    </row>
    <row r="5670" spans="16:17" hidden="1">
      <c r="P5670"/>
      <c r="Q5670"/>
    </row>
    <row r="5671" spans="16:17" hidden="1">
      <c r="P5671"/>
      <c r="Q5671"/>
    </row>
    <row r="5672" spans="16:17" hidden="1">
      <c r="P5672"/>
      <c r="Q5672"/>
    </row>
    <row r="5673" spans="16:17" hidden="1">
      <c r="P5673"/>
      <c r="Q5673"/>
    </row>
    <row r="5674" spans="16:17" hidden="1">
      <c r="P5674"/>
      <c r="Q5674"/>
    </row>
    <row r="5675" spans="16:17" hidden="1">
      <c r="P5675"/>
      <c r="Q5675"/>
    </row>
    <row r="5676" spans="16:17" hidden="1">
      <c r="P5676"/>
      <c r="Q5676"/>
    </row>
    <row r="5677" spans="16:17" hidden="1">
      <c r="P5677"/>
      <c r="Q5677"/>
    </row>
    <row r="5678" spans="16:17" hidden="1">
      <c r="P5678"/>
      <c r="Q5678"/>
    </row>
    <row r="5679" spans="16:17" hidden="1">
      <c r="P5679"/>
      <c r="Q5679"/>
    </row>
    <row r="5680" spans="16:17" hidden="1">
      <c r="P5680"/>
      <c r="Q5680"/>
    </row>
    <row r="5681" spans="16:17" hidden="1">
      <c r="P5681"/>
      <c r="Q5681"/>
    </row>
    <row r="5682" spans="16:17" hidden="1">
      <c r="P5682"/>
      <c r="Q5682"/>
    </row>
    <row r="5683" spans="16:17" hidden="1">
      <c r="P5683"/>
      <c r="Q5683"/>
    </row>
    <row r="5684" spans="16:17" hidden="1">
      <c r="P5684"/>
      <c r="Q5684"/>
    </row>
    <row r="5685" spans="16:17" hidden="1">
      <c r="P5685"/>
      <c r="Q5685"/>
    </row>
    <row r="5686" spans="16:17" hidden="1">
      <c r="P5686"/>
      <c r="Q5686"/>
    </row>
    <row r="5687" spans="16:17" hidden="1">
      <c r="P5687"/>
      <c r="Q5687"/>
    </row>
    <row r="5688" spans="16:17" hidden="1">
      <c r="P5688"/>
      <c r="Q5688"/>
    </row>
    <row r="5689" spans="16:17" hidden="1">
      <c r="P5689"/>
      <c r="Q5689"/>
    </row>
    <row r="5690" spans="16:17" hidden="1">
      <c r="P5690"/>
      <c r="Q5690"/>
    </row>
    <row r="5691" spans="16:17" hidden="1">
      <c r="P5691"/>
      <c r="Q5691"/>
    </row>
    <row r="5692" spans="16:17" hidden="1">
      <c r="P5692"/>
      <c r="Q5692"/>
    </row>
    <row r="5693" spans="16:17" hidden="1">
      <c r="P5693"/>
      <c r="Q5693"/>
    </row>
    <row r="5694" spans="16:17" hidden="1">
      <c r="P5694"/>
      <c r="Q5694"/>
    </row>
    <row r="5695" spans="16:17" hidden="1">
      <c r="P5695"/>
      <c r="Q5695"/>
    </row>
    <row r="5696" spans="16:17" hidden="1">
      <c r="P5696"/>
      <c r="Q5696"/>
    </row>
    <row r="5697" spans="16:17" hidden="1">
      <c r="P5697"/>
      <c r="Q5697"/>
    </row>
    <row r="5698" spans="16:17" hidden="1">
      <c r="P5698"/>
      <c r="Q5698"/>
    </row>
    <row r="5699" spans="16:17" hidden="1">
      <c r="P5699"/>
      <c r="Q5699"/>
    </row>
    <row r="5700" spans="16:17" hidden="1">
      <c r="P5700"/>
      <c r="Q5700"/>
    </row>
    <row r="5701" spans="16:17" hidden="1">
      <c r="P5701"/>
      <c r="Q5701"/>
    </row>
    <row r="5702" spans="16:17" hidden="1">
      <c r="P5702"/>
      <c r="Q5702"/>
    </row>
    <row r="5703" spans="16:17" hidden="1">
      <c r="P5703"/>
      <c r="Q5703"/>
    </row>
    <row r="5704" spans="16:17" hidden="1">
      <c r="P5704"/>
      <c r="Q5704"/>
    </row>
    <row r="5705" spans="16:17" hidden="1">
      <c r="P5705"/>
      <c r="Q5705"/>
    </row>
    <row r="5706" spans="16:17" hidden="1">
      <c r="P5706"/>
      <c r="Q5706"/>
    </row>
    <row r="5707" spans="16:17" hidden="1">
      <c r="P5707"/>
      <c r="Q5707"/>
    </row>
    <row r="5708" spans="16:17" hidden="1">
      <c r="P5708"/>
      <c r="Q5708"/>
    </row>
    <row r="5709" spans="16:17" hidden="1">
      <c r="P5709"/>
      <c r="Q5709"/>
    </row>
    <row r="5710" spans="16:17" hidden="1">
      <c r="P5710"/>
      <c r="Q5710"/>
    </row>
    <row r="5711" spans="16:17" hidden="1">
      <c r="P5711"/>
      <c r="Q5711"/>
    </row>
    <row r="5712" spans="16:17" hidden="1">
      <c r="P5712"/>
      <c r="Q5712"/>
    </row>
    <row r="5713" spans="16:17" hidden="1">
      <c r="P5713"/>
      <c r="Q5713"/>
    </row>
    <row r="5714" spans="16:17" hidden="1">
      <c r="P5714"/>
      <c r="Q5714"/>
    </row>
    <row r="5715" spans="16:17" hidden="1">
      <c r="P5715"/>
      <c r="Q5715"/>
    </row>
    <row r="5716" spans="16:17" hidden="1">
      <c r="P5716"/>
      <c r="Q5716"/>
    </row>
    <row r="5717" spans="16:17" hidden="1">
      <c r="P5717"/>
      <c r="Q5717"/>
    </row>
    <row r="5718" spans="16:17" hidden="1">
      <c r="P5718"/>
      <c r="Q5718"/>
    </row>
    <row r="5719" spans="16:17" hidden="1">
      <c r="P5719"/>
      <c r="Q5719"/>
    </row>
    <row r="5720" spans="16:17" hidden="1">
      <c r="P5720"/>
      <c r="Q5720"/>
    </row>
    <row r="5721" spans="16:17" hidden="1">
      <c r="P5721"/>
      <c r="Q5721"/>
    </row>
    <row r="5722" spans="16:17" hidden="1">
      <c r="P5722"/>
      <c r="Q5722"/>
    </row>
    <row r="5723" spans="16:17" hidden="1">
      <c r="P5723"/>
      <c r="Q5723"/>
    </row>
    <row r="5724" spans="16:17" hidden="1">
      <c r="P5724"/>
      <c r="Q5724"/>
    </row>
    <row r="5725" spans="16:17" hidden="1">
      <c r="P5725"/>
      <c r="Q5725"/>
    </row>
    <row r="5726" spans="16:17" hidden="1">
      <c r="P5726"/>
      <c r="Q5726"/>
    </row>
    <row r="5727" spans="16:17" hidden="1">
      <c r="P5727"/>
      <c r="Q5727"/>
    </row>
    <row r="5728" spans="16:17" hidden="1">
      <c r="P5728"/>
      <c r="Q5728"/>
    </row>
    <row r="5729" spans="16:17" hidden="1">
      <c r="P5729"/>
      <c r="Q5729"/>
    </row>
    <row r="5730" spans="16:17" hidden="1">
      <c r="P5730"/>
      <c r="Q5730"/>
    </row>
    <row r="5731" spans="16:17" hidden="1">
      <c r="P5731"/>
      <c r="Q5731"/>
    </row>
    <row r="5732" spans="16:17" hidden="1">
      <c r="P5732"/>
      <c r="Q5732"/>
    </row>
    <row r="5733" spans="16:17" hidden="1">
      <c r="P5733"/>
      <c r="Q5733"/>
    </row>
    <row r="5734" spans="16:17" hidden="1">
      <c r="P5734"/>
      <c r="Q5734"/>
    </row>
    <row r="5735" spans="16:17" hidden="1">
      <c r="P5735"/>
      <c r="Q5735"/>
    </row>
    <row r="5736" spans="16:17" hidden="1">
      <c r="P5736"/>
      <c r="Q5736"/>
    </row>
    <row r="5737" spans="16:17" hidden="1">
      <c r="P5737"/>
      <c r="Q5737"/>
    </row>
    <row r="5738" spans="16:17" hidden="1">
      <c r="P5738"/>
      <c r="Q5738"/>
    </row>
    <row r="5739" spans="16:17" hidden="1">
      <c r="P5739"/>
      <c r="Q5739"/>
    </row>
    <row r="5740" spans="16:17" hidden="1">
      <c r="P5740"/>
      <c r="Q5740"/>
    </row>
    <row r="5741" spans="16:17" hidden="1">
      <c r="P5741"/>
      <c r="Q5741"/>
    </row>
    <row r="5742" spans="16:17" hidden="1">
      <c r="P5742"/>
      <c r="Q5742"/>
    </row>
    <row r="5743" spans="16:17" hidden="1">
      <c r="P5743"/>
      <c r="Q5743"/>
    </row>
    <row r="5744" spans="16:17" hidden="1">
      <c r="P5744"/>
      <c r="Q5744"/>
    </row>
    <row r="5745" spans="16:17" hidden="1">
      <c r="P5745"/>
      <c r="Q5745"/>
    </row>
    <row r="5746" spans="16:17" hidden="1">
      <c r="P5746"/>
      <c r="Q5746"/>
    </row>
    <row r="5747" spans="16:17" hidden="1">
      <c r="P5747"/>
      <c r="Q5747"/>
    </row>
    <row r="5748" spans="16:17" hidden="1">
      <c r="P5748"/>
      <c r="Q5748"/>
    </row>
    <row r="5749" spans="16:17" hidden="1">
      <c r="P5749"/>
      <c r="Q5749"/>
    </row>
    <row r="5750" spans="16:17" hidden="1">
      <c r="P5750"/>
      <c r="Q5750"/>
    </row>
    <row r="5751" spans="16:17" hidden="1">
      <c r="P5751"/>
      <c r="Q5751"/>
    </row>
    <row r="5752" spans="16:17" hidden="1">
      <c r="P5752"/>
      <c r="Q5752"/>
    </row>
    <row r="5753" spans="16:17" hidden="1">
      <c r="P5753"/>
      <c r="Q5753"/>
    </row>
    <row r="5754" spans="16:17" hidden="1">
      <c r="P5754"/>
      <c r="Q5754"/>
    </row>
    <row r="5755" spans="16:17" hidden="1">
      <c r="P5755"/>
      <c r="Q5755"/>
    </row>
    <row r="5756" spans="16:17" hidden="1">
      <c r="P5756"/>
      <c r="Q5756"/>
    </row>
    <row r="5757" spans="16:17" hidden="1">
      <c r="P5757"/>
      <c r="Q5757"/>
    </row>
    <row r="5758" spans="16:17" hidden="1">
      <c r="P5758"/>
      <c r="Q5758"/>
    </row>
    <row r="5759" spans="16:17" hidden="1">
      <c r="P5759"/>
      <c r="Q5759"/>
    </row>
    <row r="5760" spans="16:17" hidden="1">
      <c r="P5760"/>
      <c r="Q5760"/>
    </row>
    <row r="5761" spans="16:17" hidden="1">
      <c r="P5761"/>
      <c r="Q5761"/>
    </row>
    <row r="5762" spans="16:17" hidden="1">
      <c r="P5762"/>
      <c r="Q5762"/>
    </row>
    <row r="5763" spans="16:17" hidden="1">
      <c r="P5763"/>
      <c r="Q5763"/>
    </row>
    <row r="5764" spans="16:17" hidden="1">
      <c r="P5764"/>
      <c r="Q5764"/>
    </row>
    <row r="5765" spans="16:17" hidden="1">
      <c r="P5765"/>
      <c r="Q5765"/>
    </row>
    <row r="5766" spans="16:17" hidden="1">
      <c r="P5766"/>
      <c r="Q5766"/>
    </row>
    <row r="5767" spans="16:17" hidden="1">
      <c r="P5767"/>
      <c r="Q5767"/>
    </row>
    <row r="5768" spans="16:17" hidden="1">
      <c r="P5768"/>
      <c r="Q5768"/>
    </row>
    <row r="5769" spans="16:17" hidden="1">
      <c r="P5769"/>
      <c r="Q5769"/>
    </row>
    <row r="5770" spans="16:17" hidden="1">
      <c r="P5770"/>
      <c r="Q5770"/>
    </row>
    <row r="5771" spans="16:17" hidden="1">
      <c r="P5771"/>
      <c r="Q5771"/>
    </row>
    <row r="5772" spans="16:17" hidden="1">
      <c r="P5772"/>
      <c r="Q5772"/>
    </row>
    <row r="5773" spans="16:17" hidden="1">
      <c r="P5773"/>
      <c r="Q5773"/>
    </row>
    <row r="5774" spans="16:17" hidden="1">
      <c r="P5774"/>
      <c r="Q5774"/>
    </row>
    <row r="5775" spans="16:17" hidden="1">
      <c r="P5775"/>
      <c r="Q5775"/>
    </row>
    <row r="5776" spans="16:17" hidden="1">
      <c r="P5776"/>
      <c r="Q5776"/>
    </row>
    <row r="5777" spans="16:17" hidden="1">
      <c r="P5777"/>
      <c r="Q5777"/>
    </row>
    <row r="5778" spans="16:17" hidden="1">
      <c r="P5778"/>
      <c r="Q5778"/>
    </row>
    <row r="5779" spans="16:17" hidden="1">
      <c r="P5779"/>
      <c r="Q5779"/>
    </row>
    <row r="5780" spans="16:17" hidden="1">
      <c r="P5780"/>
      <c r="Q5780"/>
    </row>
    <row r="5781" spans="16:17" hidden="1">
      <c r="P5781"/>
      <c r="Q5781"/>
    </row>
    <row r="5782" spans="16:17" hidden="1">
      <c r="P5782"/>
      <c r="Q5782"/>
    </row>
    <row r="5783" spans="16:17" hidden="1">
      <c r="P5783"/>
      <c r="Q5783"/>
    </row>
    <row r="5784" spans="16:17" hidden="1">
      <c r="P5784"/>
      <c r="Q5784"/>
    </row>
    <row r="5785" spans="16:17" hidden="1">
      <c r="P5785"/>
      <c r="Q5785"/>
    </row>
    <row r="5786" spans="16:17" hidden="1">
      <c r="P5786"/>
      <c r="Q5786"/>
    </row>
    <row r="5787" spans="16:17" hidden="1">
      <c r="P5787"/>
      <c r="Q5787"/>
    </row>
    <row r="5788" spans="16:17" hidden="1">
      <c r="P5788"/>
      <c r="Q5788"/>
    </row>
    <row r="5789" spans="16:17" hidden="1">
      <c r="P5789"/>
      <c r="Q5789"/>
    </row>
    <row r="5790" spans="16:17" hidden="1">
      <c r="P5790"/>
      <c r="Q5790"/>
    </row>
    <row r="5791" spans="16:17" hidden="1">
      <c r="P5791"/>
      <c r="Q5791"/>
    </row>
    <row r="5792" spans="16:17" hidden="1">
      <c r="P5792"/>
      <c r="Q5792"/>
    </row>
    <row r="5793" spans="16:17" hidden="1">
      <c r="P5793"/>
      <c r="Q5793"/>
    </row>
    <row r="5794" spans="16:17" hidden="1">
      <c r="P5794"/>
      <c r="Q5794"/>
    </row>
    <row r="5795" spans="16:17" hidden="1">
      <c r="P5795"/>
      <c r="Q5795"/>
    </row>
    <row r="5796" spans="16:17" hidden="1">
      <c r="P5796"/>
      <c r="Q5796"/>
    </row>
    <row r="5797" spans="16:17" hidden="1">
      <c r="P5797"/>
      <c r="Q5797"/>
    </row>
    <row r="5798" spans="16:17" hidden="1">
      <c r="P5798"/>
      <c r="Q5798"/>
    </row>
    <row r="5799" spans="16:17" hidden="1">
      <c r="P5799"/>
      <c r="Q5799"/>
    </row>
    <row r="5800" spans="16:17" hidden="1">
      <c r="P5800"/>
      <c r="Q5800"/>
    </row>
    <row r="5801" spans="16:17" hidden="1">
      <c r="P5801"/>
      <c r="Q5801"/>
    </row>
    <row r="5802" spans="16:17" hidden="1">
      <c r="P5802"/>
      <c r="Q5802"/>
    </row>
    <row r="5803" spans="16:17" hidden="1">
      <c r="P5803"/>
      <c r="Q5803"/>
    </row>
    <row r="5804" spans="16:17" hidden="1">
      <c r="P5804"/>
      <c r="Q5804"/>
    </row>
    <row r="5805" spans="16:17" hidden="1">
      <c r="P5805"/>
      <c r="Q5805"/>
    </row>
    <row r="5806" spans="16:17" hidden="1">
      <c r="P5806"/>
      <c r="Q5806"/>
    </row>
    <row r="5807" spans="16:17" hidden="1">
      <c r="P5807"/>
      <c r="Q5807"/>
    </row>
    <row r="5808" spans="16:17" hidden="1">
      <c r="P5808"/>
      <c r="Q5808"/>
    </row>
    <row r="5809" spans="16:17" hidden="1">
      <c r="P5809"/>
      <c r="Q5809"/>
    </row>
    <row r="5810" spans="16:17" hidden="1">
      <c r="P5810"/>
      <c r="Q5810"/>
    </row>
    <row r="5811" spans="16:17" hidden="1">
      <c r="P5811"/>
      <c r="Q5811"/>
    </row>
    <row r="5812" spans="16:17" hidden="1">
      <c r="P5812"/>
      <c r="Q5812"/>
    </row>
    <row r="5813" spans="16:17" hidden="1">
      <c r="P5813"/>
      <c r="Q5813"/>
    </row>
    <row r="5814" spans="16:17" hidden="1">
      <c r="P5814"/>
      <c r="Q5814"/>
    </row>
    <row r="5815" spans="16:17" hidden="1">
      <c r="P5815"/>
      <c r="Q5815"/>
    </row>
    <row r="5816" spans="16:17" hidden="1">
      <c r="P5816"/>
      <c r="Q5816"/>
    </row>
    <row r="5817" spans="16:17" hidden="1">
      <c r="P5817"/>
      <c r="Q5817"/>
    </row>
    <row r="5818" spans="16:17" hidden="1">
      <c r="P5818"/>
      <c r="Q5818"/>
    </row>
    <row r="5819" spans="16:17" hidden="1">
      <c r="P5819"/>
      <c r="Q5819"/>
    </row>
    <row r="5820" spans="16:17" hidden="1">
      <c r="P5820"/>
      <c r="Q5820"/>
    </row>
    <row r="5821" spans="16:17" hidden="1">
      <c r="P5821"/>
      <c r="Q5821"/>
    </row>
    <row r="5822" spans="16:17" hidden="1">
      <c r="P5822"/>
      <c r="Q5822"/>
    </row>
    <row r="5823" spans="16:17" hidden="1">
      <c r="P5823"/>
      <c r="Q5823"/>
    </row>
    <row r="5824" spans="16:17" hidden="1">
      <c r="P5824"/>
      <c r="Q5824"/>
    </row>
    <row r="5825" spans="16:17" hidden="1">
      <c r="P5825"/>
      <c r="Q5825"/>
    </row>
    <row r="5826" spans="16:17" hidden="1">
      <c r="P5826"/>
      <c r="Q5826"/>
    </row>
    <row r="5827" spans="16:17" hidden="1">
      <c r="P5827"/>
      <c r="Q5827"/>
    </row>
    <row r="5828" spans="16:17" hidden="1">
      <c r="P5828"/>
      <c r="Q5828"/>
    </row>
    <row r="5829" spans="16:17" hidden="1">
      <c r="P5829"/>
      <c r="Q5829"/>
    </row>
    <row r="5830" spans="16:17" hidden="1">
      <c r="P5830"/>
      <c r="Q5830"/>
    </row>
    <row r="5831" spans="16:17" hidden="1">
      <c r="P5831"/>
      <c r="Q5831"/>
    </row>
    <row r="5832" spans="16:17" hidden="1">
      <c r="P5832"/>
      <c r="Q5832"/>
    </row>
    <row r="5833" spans="16:17" hidden="1">
      <c r="P5833"/>
      <c r="Q5833"/>
    </row>
    <row r="5834" spans="16:17" hidden="1">
      <c r="P5834"/>
      <c r="Q5834"/>
    </row>
    <row r="5835" spans="16:17" hidden="1">
      <c r="P5835"/>
      <c r="Q5835"/>
    </row>
    <row r="5836" spans="16:17" hidden="1">
      <c r="P5836"/>
      <c r="Q5836"/>
    </row>
    <row r="5837" spans="16:17" hidden="1">
      <c r="P5837"/>
      <c r="Q5837"/>
    </row>
    <row r="5838" spans="16:17" hidden="1">
      <c r="P5838"/>
      <c r="Q5838"/>
    </row>
    <row r="5839" spans="16:17" hidden="1">
      <c r="P5839"/>
      <c r="Q5839"/>
    </row>
    <row r="5840" spans="16:17" hidden="1">
      <c r="P5840"/>
      <c r="Q5840"/>
    </row>
    <row r="5841" spans="16:17" hidden="1">
      <c r="P5841"/>
      <c r="Q5841"/>
    </row>
    <row r="5842" spans="16:17" hidden="1">
      <c r="P5842"/>
      <c r="Q5842"/>
    </row>
    <row r="5843" spans="16:17" hidden="1">
      <c r="P5843"/>
      <c r="Q5843"/>
    </row>
    <row r="5844" spans="16:17" hidden="1">
      <c r="P5844"/>
      <c r="Q5844"/>
    </row>
    <row r="5845" spans="16:17" hidden="1">
      <c r="P5845"/>
      <c r="Q5845"/>
    </row>
    <row r="5846" spans="16:17" hidden="1">
      <c r="P5846"/>
      <c r="Q5846"/>
    </row>
    <row r="5847" spans="16:17" hidden="1">
      <c r="P5847"/>
      <c r="Q5847"/>
    </row>
    <row r="5848" spans="16:17" hidden="1">
      <c r="P5848"/>
      <c r="Q5848"/>
    </row>
    <row r="5849" spans="16:17" hidden="1">
      <c r="P5849"/>
      <c r="Q5849"/>
    </row>
    <row r="5850" spans="16:17" hidden="1">
      <c r="P5850"/>
      <c r="Q5850"/>
    </row>
    <row r="5851" spans="16:17" hidden="1">
      <c r="P5851"/>
      <c r="Q5851"/>
    </row>
    <row r="5852" spans="16:17" hidden="1">
      <c r="P5852"/>
      <c r="Q5852"/>
    </row>
    <row r="5853" spans="16:17" hidden="1">
      <c r="P5853"/>
      <c r="Q5853"/>
    </row>
    <row r="5854" spans="16:17" hidden="1">
      <c r="P5854"/>
      <c r="Q5854"/>
    </row>
    <row r="5855" spans="16:17" hidden="1">
      <c r="P5855"/>
      <c r="Q5855"/>
    </row>
    <row r="5856" spans="16:17" hidden="1">
      <c r="P5856"/>
      <c r="Q5856"/>
    </row>
    <row r="5857" spans="16:17" hidden="1">
      <c r="P5857"/>
      <c r="Q5857"/>
    </row>
    <row r="5858" spans="16:17" hidden="1">
      <c r="P5858"/>
      <c r="Q5858"/>
    </row>
    <row r="5859" spans="16:17" hidden="1">
      <c r="P5859"/>
      <c r="Q5859"/>
    </row>
    <row r="5860" spans="16:17" hidden="1">
      <c r="P5860"/>
      <c r="Q5860"/>
    </row>
    <row r="5861" spans="16:17" hidden="1">
      <c r="P5861"/>
      <c r="Q5861"/>
    </row>
    <row r="5862" spans="16:17" hidden="1">
      <c r="P5862"/>
      <c r="Q5862"/>
    </row>
    <row r="5863" spans="16:17" hidden="1">
      <c r="P5863"/>
      <c r="Q5863"/>
    </row>
    <row r="5864" spans="16:17" hidden="1">
      <c r="P5864"/>
      <c r="Q5864"/>
    </row>
    <row r="5865" spans="16:17" hidden="1">
      <c r="P5865"/>
      <c r="Q5865"/>
    </row>
    <row r="5866" spans="16:17" hidden="1">
      <c r="P5866"/>
      <c r="Q5866"/>
    </row>
    <row r="5867" spans="16:17" hidden="1">
      <c r="P5867"/>
      <c r="Q5867"/>
    </row>
    <row r="5868" spans="16:17" hidden="1">
      <c r="P5868"/>
      <c r="Q5868"/>
    </row>
    <row r="5869" spans="16:17" hidden="1">
      <c r="P5869"/>
      <c r="Q5869"/>
    </row>
    <row r="5870" spans="16:17" hidden="1">
      <c r="P5870"/>
      <c r="Q5870"/>
    </row>
    <row r="5871" spans="16:17" hidden="1">
      <c r="P5871"/>
      <c r="Q5871"/>
    </row>
    <row r="5872" spans="16:17" hidden="1">
      <c r="P5872"/>
      <c r="Q5872"/>
    </row>
    <row r="5873" spans="16:17" hidden="1">
      <c r="P5873"/>
      <c r="Q5873"/>
    </row>
    <row r="5874" spans="16:17" hidden="1">
      <c r="P5874"/>
      <c r="Q5874"/>
    </row>
    <row r="5875" spans="16:17" hidden="1">
      <c r="P5875"/>
      <c r="Q5875"/>
    </row>
    <row r="5876" spans="16:17" hidden="1">
      <c r="P5876"/>
      <c r="Q5876"/>
    </row>
    <row r="5877" spans="16:17" hidden="1">
      <c r="P5877"/>
      <c r="Q5877"/>
    </row>
    <row r="5878" spans="16:17" hidden="1">
      <c r="P5878"/>
      <c r="Q5878"/>
    </row>
    <row r="5879" spans="16:17" hidden="1">
      <c r="P5879"/>
      <c r="Q5879"/>
    </row>
    <row r="5880" spans="16:17" hidden="1">
      <c r="P5880"/>
      <c r="Q5880"/>
    </row>
    <row r="5881" spans="16:17" hidden="1">
      <c r="P5881"/>
      <c r="Q5881"/>
    </row>
    <row r="5882" spans="16:17" hidden="1">
      <c r="P5882"/>
      <c r="Q5882"/>
    </row>
    <row r="5883" spans="16:17" hidden="1">
      <c r="P5883"/>
      <c r="Q5883"/>
    </row>
    <row r="5884" spans="16:17" hidden="1">
      <c r="P5884"/>
      <c r="Q5884"/>
    </row>
    <row r="5885" spans="16:17" hidden="1">
      <c r="P5885"/>
      <c r="Q5885"/>
    </row>
    <row r="5886" spans="16:17" hidden="1">
      <c r="P5886"/>
      <c r="Q5886"/>
    </row>
    <row r="5887" spans="16:17" hidden="1">
      <c r="P5887"/>
      <c r="Q5887"/>
    </row>
    <row r="5888" spans="16:17" hidden="1">
      <c r="P5888"/>
      <c r="Q5888"/>
    </row>
    <row r="5889" spans="16:17" hidden="1">
      <c r="P5889"/>
      <c r="Q5889"/>
    </row>
    <row r="5890" spans="16:17" hidden="1">
      <c r="P5890"/>
      <c r="Q5890"/>
    </row>
    <row r="5891" spans="16:17" hidden="1">
      <c r="P5891"/>
      <c r="Q5891"/>
    </row>
    <row r="5892" spans="16:17" hidden="1">
      <c r="P5892"/>
      <c r="Q5892"/>
    </row>
    <row r="5893" spans="16:17" hidden="1">
      <c r="P5893"/>
      <c r="Q5893"/>
    </row>
    <row r="5894" spans="16:17" hidden="1">
      <c r="P5894"/>
      <c r="Q5894"/>
    </row>
    <row r="5895" spans="16:17" hidden="1">
      <c r="P5895"/>
      <c r="Q5895"/>
    </row>
    <row r="5896" spans="16:17" hidden="1">
      <c r="P5896"/>
      <c r="Q5896"/>
    </row>
    <row r="5897" spans="16:17" hidden="1">
      <c r="P5897"/>
      <c r="Q5897"/>
    </row>
    <row r="5898" spans="16:17" hidden="1">
      <c r="P5898"/>
      <c r="Q5898"/>
    </row>
    <row r="5899" spans="16:17" hidden="1">
      <c r="P5899"/>
      <c r="Q5899"/>
    </row>
    <row r="5900" spans="16:17" hidden="1">
      <c r="P5900"/>
      <c r="Q5900"/>
    </row>
    <row r="5901" spans="16:17" hidden="1">
      <c r="P5901"/>
      <c r="Q5901"/>
    </row>
    <row r="5902" spans="16:17" hidden="1">
      <c r="P5902"/>
      <c r="Q5902"/>
    </row>
    <row r="5903" spans="16:17" hidden="1">
      <c r="P5903"/>
      <c r="Q5903"/>
    </row>
    <row r="5904" spans="16:17" hidden="1">
      <c r="P5904"/>
      <c r="Q5904"/>
    </row>
    <row r="5905" spans="16:17" hidden="1">
      <c r="P5905"/>
      <c r="Q5905"/>
    </row>
    <row r="5906" spans="16:17" hidden="1">
      <c r="P5906"/>
      <c r="Q5906"/>
    </row>
    <row r="5907" spans="16:17" hidden="1">
      <c r="P5907"/>
      <c r="Q5907"/>
    </row>
    <row r="5908" spans="16:17" hidden="1">
      <c r="P5908"/>
      <c r="Q5908"/>
    </row>
    <row r="5909" spans="16:17" hidden="1">
      <c r="P5909"/>
      <c r="Q5909"/>
    </row>
    <row r="5910" spans="16:17" hidden="1">
      <c r="P5910"/>
      <c r="Q5910"/>
    </row>
    <row r="5911" spans="16:17" hidden="1">
      <c r="P5911"/>
      <c r="Q5911"/>
    </row>
    <row r="5912" spans="16:17" hidden="1">
      <c r="P5912"/>
      <c r="Q5912"/>
    </row>
    <row r="5913" spans="16:17" hidden="1">
      <c r="P5913"/>
      <c r="Q5913"/>
    </row>
    <row r="5914" spans="16:17" hidden="1">
      <c r="P5914"/>
      <c r="Q5914"/>
    </row>
    <row r="5915" spans="16:17" hidden="1">
      <c r="P5915"/>
      <c r="Q5915"/>
    </row>
    <row r="5916" spans="16:17" hidden="1">
      <c r="P5916"/>
      <c r="Q5916"/>
    </row>
    <row r="5917" spans="16:17" hidden="1">
      <c r="P5917"/>
      <c r="Q5917"/>
    </row>
    <row r="5918" spans="16:17" hidden="1">
      <c r="P5918"/>
      <c r="Q5918"/>
    </row>
    <row r="5919" spans="16:17" hidden="1">
      <c r="P5919"/>
      <c r="Q5919"/>
    </row>
    <row r="5920" spans="16:17" hidden="1">
      <c r="P5920"/>
      <c r="Q5920"/>
    </row>
    <row r="5921" spans="16:17" hidden="1">
      <c r="P5921"/>
      <c r="Q5921"/>
    </row>
    <row r="5922" spans="16:17" hidden="1">
      <c r="P5922"/>
      <c r="Q5922"/>
    </row>
    <row r="5923" spans="16:17" hidden="1">
      <c r="P5923"/>
      <c r="Q5923"/>
    </row>
    <row r="5924" spans="16:17" hidden="1">
      <c r="P5924"/>
      <c r="Q5924"/>
    </row>
    <row r="5925" spans="16:17" hidden="1">
      <c r="P5925"/>
      <c r="Q5925"/>
    </row>
    <row r="5926" spans="16:17" hidden="1">
      <c r="P5926"/>
      <c r="Q5926"/>
    </row>
    <row r="5927" spans="16:17" hidden="1">
      <c r="P5927"/>
      <c r="Q5927"/>
    </row>
    <row r="5928" spans="16:17" hidden="1">
      <c r="P5928"/>
      <c r="Q5928"/>
    </row>
    <row r="5929" spans="16:17" hidden="1">
      <c r="P5929"/>
      <c r="Q5929"/>
    </row>
    <row r="5930" spans="16:17" hidden="1">
      <c r="P5930"/>
      <c r="Q5930"/>
    </row>
    <row r="5931" spans="16:17" hidden="1">
      <c r="P5931"/>
      <c r="Q5931"/>
    </row>
    <row r="5932" spans="16:17" hidden="1">
      <c r="P5932"/>
      <c r="Q5932"/>
    </row>
    <row r="5933" spans="16:17" hidden="1">
      <c r="P5933"/>
      <c r="Q5933"/>
    </row>
    <row r="5934" spans="16:17" hidden="1">
      <c r="P5934"/>
      <c r="Q5934"/>
    </row>
    <row r="5935" spans="16:17" hidden="1">
      <c r="P5935"/>
      <c r="Q5935"/>
    </row>
    <row r="5936" spans="16:17" hidden="1">
      <c r="P5936"/>
      <c r="Q5936"/>
    </row>
    <row r="5937" spans="16:17" hidden="1">
      <c r="P5937"/>
      <c r="Q5937"/>
    </row>
    <row r="5938" spans="16:17" hidden="1">
      <c r="P5938"/>
      <c r="Q5938"/>
    </row>
    <row r="5939" spans="16:17" hidden="1">
      <c r="P5939"/>
      <c r="Q5939"/>
    </row>
    <row r="5940" spans="16:17" hidden="1">
      <c r="P5940"/>
      <c r="Q5940"/>
    </row>
    <row r="5941" spans="16:17" hidden="1">
      <c r="P5941"/>
      <c r="Q5941"/>
    </row>
    <row r="5942" spans="16:17" hidden="1">
      <c r="P5942"/>
      <c r="Q5942"/>
    </row>
    <row r="5943" spans="16:17" hidden="1">
      <c r="P5943"/>
      <c r="Q5943"/>
    </row>
    <row r="5944" spans="16:17" hidden="1">
      <c r="P5944"/>
      <c r="Q5944"/>
    </row>
    <row r="5945" spans="16:17" hidden="1">
      <c r="P5945"/>
      <c r="Q5945"/>
    </row>
    <row r="5946" spans="16:17" hidden="1">
      <c r="P5946"/>
      <c r="Q5946"/>
    </row>
    <row r="5947" spans="16:17" hidden="1">
      <c r="P5947"/>
      <c r="Q5947"/>
    </row>
    <row r="5948" spans="16:17" hidden="1">
      <c r="P5948"/>
      <c r="Q5948"/>
    </row>
    <row r="5949" spans="16:17" hidden="1">
      <c r="P5949"/>
      <c r="Q5949"/>
    </row>
    <row r="5950" spans="16:17" hidden="1">
      <c r="P5950"/>
      <c r="Q5950"/>
    </row>
    <row r="5951" spans="16:17" hidden="1">
      <c r="P5951"/>
      <c r="Q5951"/>
    </row>
    <row r="5952" spans="16:17" hidden="1">
      <c r="P5952"/>
      <c r="Q5952"/>
    </row>
    <row r="5953" spans="16:17" hidden="1">
      <c r="P5953"/>
      <c r="Q5953"/>
    </row>
    <row r="5954" spans="16:17" hidden="1">
      <c r="P5954"/>
      <c r="Q5954"/>
    </row>
    <row r="5955" spans="16:17" hidden="1">
      <c r="P5955"/>
      <c r="Q5955"/>
    </row>
    <row r="5956" spans="16:17" hidden="1">
      <c r="P5956"/>
      <c r="Q5956"/>
    </row>
    <row r="5957" spans="16:17" hidden="1">
      <c r="P5957"/>
      <c r="Q5957"/>
    </row>
    <row r="5958" spans="16:17" hidden="1">
      <c r="P5958"/>
      <c r="Q5958"/>
    </row>
    <row r="5959" spans="16:17" hidden="1">
      <c r="P5959"/>
      <c r="Q5959"/>
    </row>
    <row r="5960" spans="16:17" hidden="1">
      <c r="P5960"/>
      <c r="Q5960"/>
    </row>
    <row r="5961" spans="16:17" hidden="1">
      <c r="P5961"/>
      <c r="Q5961"/>
    </row>
    <row r="5962" spans="16:17" hidden="1">
      <c r="P5962"/>
      <c r="Q5962"/>
    </row>
    <row r="5963" spans="16:17" hidden="1">
      <c r="P5963"/>
      <c r="Q5963"/>
    </row>
    <row r="5964" spans="16:17" hidden="1">
      <c r="P5964"/>
      <c r="Q5964"/>
    </row>
    <row r="5965" spans="16:17" hidden="1">
      <c r="P5965"/>
      <c r="Q5965"/>
    </row>
    <row r="5966" spans="16:17" hidden="1">
      <c r="P5966"/>
      <c r="Q5966"/>
    </row>
    <row r="5967" spans="16:17" hidden="1">
      <c r="P5967"/>
      <c r="Q5967"/>
    </row>
    <row r="5968" spans="16:17" hidden="1">
      <c r="P5968"/>
      <c r="Q5968"/>
    </row>
    <row r="5969" spans="16:17" hidden="1">
      <c r="P5969"/>
      <c r="Q5969"/>
    </row>
    <row r="5970" spans="16:17" hidden="1">
      <c r="P5970"/>
      <c r="Q5970"/>
    </row>
    <row r="5971" spans="16:17" hidden="1">
      <c r="P5971"/>
      <c r="Q5971"/>
    </row>
    <row r="5972" spans="16:17" hidden="1">
      <c r="P5972"/>
      <c r="Q5972"/>
    </row>
    <row r="5973" spans="16:17" hidden="1">
      <c r="P5973"/>
      <c r="Q5973"/>
    </row>
    <row r="5974" spans="16:17" hidden="1">
      <c r="P5974"/>
      <c r="Q5974"/>
    </row>
    <row r="5975" spans="16:17" hidden="1">
      <c r="P5975"/>
      <c r="Q5975"/>
    </row>
    <row r="5976" spans="16:17" hidden="1">
      <c r="P5976"/>
      <c r="Q5976"/>
    </row>
    <row r="5977" spans="16:17" hidden="1">
      <c r="P5977"/>
      <c r="Q5977"/>
    </row>
    <row r="5978" spans="16:17" hidden="1">
      <c r="P5978"/>
      <c r="Q5978"/>
    </row>
    <row r="5979" spans="16:17" hidden="1">
      <c r="P5979"/>
      <c r="Q5979"/>
    </row>
    <row r="5980" spans="16:17" hidden="1">
      <c r="P5980"/>
      <c r="Q5980"/>
    </row>
    <row r="5981" spans="16:17" hidden="1">
      <c r="P5981"/>
      <c r="Q5981"/>
    </row>
    <row r="5982" spans="16:17" hidden="1">
      <c r="P5982"/>
      <c r="Q5982"/>
    </row>
    <row r="5983" spans="16:17" hidden="1">
      <c r="P5983"/>
      <c r="Q5983"/>
    </row>
    <row r="5984" spans="16:17" hidden="1">
      <c r="P5984"/>
      <c r="Q5984"/>
    </row>
    <row r="5985" spans="16:17" hidden="1">
      <c r="P5985"/>
      <c r="Q5985"/>
    </row>
    <row r="5986" spans="16:17" hidden="1">
      <c r="P5986"/>
      <c r="Q5986"/>
    </row>
    <row r="5987" spans="16:17" hidden="1">
      <c r="P5987"/>
      <c r="Q5987"/>
    </row>
    <row r="5988" spans="16:17" hidden="1">
      <c r="P5988"/>
      <c r="Q5988"/>
    </row>
    <row r="5989" spans="16:17" hidden="1">
      <c r="P5989"/>
      <c r="Q5989"/>
    </row>
    <row r="5990" spans="16:17" hidden="1">
      <c r="P5990"/>
      <c r="Q5990"/>
    </row>
    <row r="5991" spans="16:17" hidden="1">
      <c r="P5991"/>
      <c r="Q5991"/>
    </row>
    <row r="5992" spans="16:17" hidden="1">
      <c r="P5992"/>
      <c r="Q5992"/>
    </row>
    <row r="5993" spans="16:17" hidden="1">
      <c r="P5993"/>
      <c r="Q5993"/>
    </row>
    <row r="5994" spans="16:17" hidden="1">
      <c r="P5994"/>
      <c r="Q5994"/>
    </row>
    <row r="5995" spans="16:17" hidden="1">
      <c r="P5995"/>
      <c r="Q5995"/>
    </row>
    <row r="5996" spans="16:17" hidden="1">
      <c r="P5996"/>
      <c r="Q5996"/>
    </row>
    <row r="5997" spans="16:17" hidden="1">
      <c r="P5997"/>
      <c r="Q5997"/>
    </row>
    <row r="5998" spans="16:17" hidden="1">
      <c r="P5998"/>
      <c r="Q5998"/>
    </row>
    <row r="5999" spans="16:17" hidden="1">
      <c r="P5999"/>
      <c r="Q5999"/>
    </row>
    <row r="6000" spans="16:17" hidden="1">
      <c r="P6000"/>
      <c r="Q6000"/>
    </row>
    <row r="6001" spans="16:17" hidden="1">
      <c r="P6001"/>
      <c r="Q6001"/>
    </row>
    <row r="6002" spans="16:17" hidden="1">
      <c r="P6002"/>
      <c r="Q6002"/>
    </row>
    <row r="6003" spans="16:17" hidden="1">
      <c r="P6003"/>
      <c r="Q6003"/>
    </row>
    <row r="6004" spans="16:17" hidden="1">
      <c r="P6004"/>
      <c r="Q6004"/>
    </row>
    <row r="6005" spans="16:17" hidden="1">
      <c r="P6005"/>
      <c r="Q6005"/>
    </row>
    <row r="6006" spans="16:17" hidden="1">
      <c r="P6006"/>
      <c r="Q6006"/>
    </row>
    <row r="6007" spans="16:17" hidden="1">
      <c r="P6007"/>
      <c r="Q6007"/>
    </row>
    <row r="6008" spans="16:17" hidden="1">
      <c r="P6008"/>
      <c r="Q6008"/>
    </row>
    <row r="6009" spans="16:17" hidden="1">
      <c r="P6009"/>
      <c r="Q6009"/>
    </row>
    <row r="6010" spans="16:17" hidden="1">
      <c r="P6010"/>
      <c r="Q6010"/>
    </row>
    <row r="6011" spans="16:17" hidden="1">
      <c r="P6011"/>
      <c r="Q6011"/>
    </row>
    <row r="6012" spans="16:17" hidden="1">
      <c r="P6012"/>
      <c r="Q6012"/>
    </row>
    <row r="6013" spans="16:17" hidden="1">
      <c r="P6013"/>
      <c r="Q6013"/>
    </row>
    <row r="6014" spans="16:17" hidden="1">
      <c r="P6014"/>
      <c r="Q6014"/>
    </row>
    <row r="6015" spans="16:17" hidden="1">
      <c r="P6015"/>
      <c r="Q6015"/>
    </row>
    <row r="6016" spans="16:17" hidden="1">
      <c r="P6016"/>
      <c r="Q6016"/>
    </row>
    <row r="6017" spans="16:17" hidden="1">
      <c r="P6017"/>
      <c r="Q6017"/>
    </row>
    <row r="6018" spans="16:17" hidden="1">
      <c r="P6018"/>
      <c r="Q6018"/>
    </row>
    <row r="6019" spans="16:17" hidden="1">
      <c r="P6019"/>
      <c r="Q6019"/>
    </row>
    <row r="6020" spans="16:17" hidden="1">
      <c r="P6020"/>
      <c r="Q6020"/>
    </row>
    <row r="6021" spans="16:17" hidden="1">
      <c r="P6021"/>
      <c r="Q6021"/>
    </row>
    <row r="6022" spans="16:17" hidden="1">
      <c r="P6022"/>
      <c r="Q6022"/>
    </row>
    <row r="6023" spans="16:17" hidden="1">
      <c r="P6023"/>
      <c r="Q6023"/>
    </row>
    <row r="6024" spans="16:17" hidden="1">
      <c r="P6024"/>
      <c r="Q6024"/>
    </row>
    <row r="6025" spans="16:17" hidden="1">
      <c r="P6025"/>
      <c r="Q6025"/>
    </row>
    <row r="6026" spans="16:17" hidden="1">
      <c r="P6026"/>
      <c r="Q6026"/>
    </row>
    <row r="6027" spans="16:17" hidden="1">
      <c r="P6027"/>
      <c r="Q6027"/>
    </row>
    <row r="6028" spans="16:17" hidden="1">
      <c r="P6028"/>
      <c r="Q6028"/>
    </row>
    <row r="6029" spans="16:17" hidden="1">
      <c r="P6029"/>
      <c r="Q6029"/>
    </row>
    <row r="6030" spans="16:17" hidden="1">
      <c r="P6030"/>
      <c r="Q6030"/>
    </row>
    <row r="6031" spans="16:17" hidden="1">
      <c r="P6031"/>
      <c r="Q6031"/>
    </row>
    <row r="6032" spans="16:17" hidden="1">
      <c r="P6032"/>
      <c r="Q6032"/>
    </row>
    <row r="6033" spans="16:17" hidden="1">
      <c r="P6033"/>
      <c r="Q6033"/>
    </row>
    <row r="6034" spans="16:17" hidden="1">
      <c r="P6034"/>
      <c r="Q6034"/>
    </row>
    <row r="6035" spans="16:17" hidden="1">
      <c r="P6035"/>
      <c r="Q6035"/>
    </row>
    <row r="6036" spans="16:17" hidden="1">
      <c r="P6036"/>
      <c r="Q6036"/>
    </row>
    <row r="6037" spans="16:17" hidden="1">
      <c r="P6037"/>
      <c r="Q6037"/>
    </row>
    <row r="6038" spans="16:17" hidden="1">
      <c r="P6038"/>
      <c r="Q6038"/>
    </row>
    <row r="6039" spans="16:17" hidden="1">
      <c r="P6039"/>
      <c r="Q6039"/>
    </row>
    <row r="6040" spans="16:17" hidden="1">
      <c r="P6040"/>
      <c r="Q6040"/>
    </row>
    <row r="6041" spans="16:17" hidden="1">
      <c r="P6041"/>
      <c r="Q6041"/>
    </row>
    <row r="6042" spans="16:17" hidden="1">
      <c r="P6042"/>
      <c r="Q6042"/>
    </row>
    <row r="6043" spans="16:17" hidden="1">
      <c r="P6043"/>
      <c r="Q6043"/>
    </row>
    <row r="6044" spans="16:17" hidden="1">
      <c r="P6044"/>
      <c r="Q6044"/>
    </row>
    <row r="6045" spans="16:17" hidden="1">
      <c r="P6045"/>
      <c r="Q6045"/>
    </row>
    <row r="6046" spans="16:17" hidden="1">
      <c r="P6046"/>
      <c r="Q6046"/>
    </row>
    <row r="6047" spans="16:17" hidden="1">
      <c r="P6047"/>
      <c r="Q6047"/>
    </row>
    <row r="6048" spans="16:17" hidden="1">
      <c r="P6048"/>
      <c r="Q6048"/>
    </row>
    <row r="6049" spans="16:17" hidden="1">
      <c r="P6049"/>
      <c r="Q6049"/>
    </row>
    <row r="6050" spans="16:17" hidden="1">
      <c r="P6050"/>
      <c r="Q6050"/>
    </row>
    <row r="6051" spans="16:17" hidden="1">
      <c r="P6051"/>
      <c r="Q6051"/>
    </row>
    <row r="6052" spans="16:17" hidden="1">
      <c r="P6052"/>
      <c r="Q6052"/>
    </row>
    <row r="6053" spans="16:17" hidden="1">
      <c r="P6053"/>
      <c r="Q6053"/>
    </row>
    <row r="6054" spans="16:17" hidden="1">
      <c r="P6054"/>
      <c r="Q6054"/>
    </row>
    <row r="6055" spans="16:17" hidden="1">
      <c r="P6055"/>
      <c r="Q6055"/>
    </row>
    <row r="6056" spans="16:17" hidden="1">
      <c r="P6056"/>
      <c r="Q6056"/>
    </row>
    <row r="6057" spans="16:17" hidden="1">
      <c r="P6057"/>
      <c r="Q6057"/>
    </row>
    <row r="6058" spans="16:17" hidden="1">
      <c r="P6058"/>
      <c r="Q6058"/>
    </row>
    <row r="6059" spans="16:17" hidden="1">
      <c r="P6059"/>
      <c r="Q6059"/>
    </row>
    <row r="6060" spans="16:17" hidden="1">
      <c r="P6060"/>
      <c r="Q6060"/>
    </row>
    <row r="6061" spans="16:17" hidden="1">
      <c r="P6061"/>
      <c r="Q6061"/>
    </row>
    <row r="6062" spans="16:17" hidden="1">
      <c r="P6062"/>
      <c r="Q6062"/>
    </row>
    <row r="6063" spans="16:17" hidden="1">
      <c r="P6063"/>
      <c r="Q6063"/>
    </row>
    <row r="6064" spans="16:17" hidden="1">
      <c r="P6064"/>
      <c r="Q6064"/>
    </row>
    <row r="6065" spans="16:17" hidden="1">
      <c r="P6065"/>
      <c r="Q6065"/>
    </row>
    <row r="6066" spans="16:17" hidden="1">
      <c r="P6066"/>
      <c r="Q6066"/>
    </row>
    <row r="6067" spans="16:17" hidden="1">
      <c r="P6067"/>
      <c r="Q6067"/>
    </row>
    <row r="6068" spans="16:17" hidden="1">
      <c r="P6068"/>
      <c r="Q6068"/>
    </row>
    <row r="6069" spans="16:17" hidden="1">
      <c r="P6069"/>
      <c r="Q6069"/>
    </row>
    <row r="6070" spans="16:17" hidden="1">
      <c r="P6070"/>
      <c r="Q6070"/>
    </row>
    <row r="6071" spans="16:17" hidden="1">
      <c r="P6071"/>
      <c r="Q6071"/>
    </row>
    <row r="6072" spans="16:17" hidden="1">
      <c r="P6072"/>
      <c r="Q6072"/>
    </row>
    <row r="6073" spans="16:17" hidden="1">
      <c r="P6073"/>
      <c r="Q6073"/>
    </row>
    <row r="6074" spans="16:17" hidden="1">
      <c r="P6074"/>
      <c r="Q6074"/>
    </row>
    <row r="6075" spans="16:17" hidden="1">
      <c r="P6075"/>
      <c r="Q6075"/>
    </row>
    <row r="6076" spans="16:17" hidden="1">
      <c r="P6076"/>
      <c r="Q6076"/>
    </row>
    <row r="6077" spans="16:17" hidden="1">
      <c r="P6077"/>
      <c r="Q6077"/>
    </row>
    <row r="6078" spans="16:17" hidden="1">
      <c r="P6078"/>
      <c r="Q6078"/>
    </row>
    <row r="6079" spans="16:17" hidden="1">
      <c r="P6079"/>
      <c r="Q6079"/>
    </row>
    <row r="6080" spans="16:17" hidden="1">
      <c r="P6080"/>
      <c r="Q6080"/>
    </row>
    <row r="6081" spans="16:17" hidden="1">
      <c r="P6081"/>
      <c r="Q6081"/>
    </row>
    <row r="6082" spans="16:17" hidden="1">
      <c r="P6082"/>
      <c r="Q6082"/>
    </row>
    <row r="6083" spans="16:17" hidden="1">
      <c r="P6083"/>
      <c r="Q6083"/>
    </row>
    <row r="6084" spans="16:17" hidden="1">
      <c r="P6084"/>
      <c r="Q6084"/>
    </row>
    <row r="6085" spans="16:17" hidden="1">
      <c r="P6085"/>
      <c r="Q6085"/>
    </row>
    <row r="6086" spans="16:17" hidden="1">
      <c r="P6086"/>
      <c r="Q6086"/>
    </row>
    <row r="6087" spans="16:17" hidden="1">
      <c r="P6087"/>
      <c r="Q6087"/>
    </row>
    <row r="6088" spans="16:17" hidden="1">
      <c r="P6088"/>
      <c r="Q6088"/>
    </row>
    <row r="6089" spans="16:17" hidden="1">
      <c r="P6089"/>
      <c r="Q6089"/>
    </row>
    <row r="6090" spans="16:17" hidden="1">
      <c r="P6090"/>
      <c r="Q6090"/>
    </row>
    <row r="6091" spans="16:17" hidden="1">
      <c r="P6091"/>
      <c r="Q6091"/>
    </row>
    <row r="6092" spans="16:17" hidden="1">
      <c r="P6092"/>
      <c r="Q6092"/>
    </row>
    <row r="6093" spans="16:17" hidden="1">
      <c r="P6093"/>
      <c r="Q6093"/>
    </row>
    <row r="6094" spans="16:17" hidden="1">
      <c r="P6094"/>
      <c r="Q6094"/>
    </row>
    <row r="6095" spans="16:17" hidden="1">
      <c r="P6095"/>
      <c r="Q6095"/>
    </row>
    <row r="6096" spans="16:17" hidden="1">
      <c r="P6096"/>
      <c r="Q6096"/>
    </row>
    <row r="6097" spans="16:17" hidden="1">
      <c r="P6097"/>
      <c r="Q6097"/>
    </row>
    <row r="6098" spans="16:17" hidden="1">
      <c r="P6098"/>
      <c r="Q6098"/>
    </row>
    <row r="6099" spans="16:17" hidden="1">
      <c r="P6099"/>
      <c r="Q6099"/>
    </row>
    <row r="6100" spans="16:17" hidden="1">
      <c r="P6100"/>
      <c r="Q6100"/>
    </row>
    <row r="6101" spans="16:17" hidden="1">
      <c r="P6101"/>
      <c r="Q6101"/>
    </row>
    <row r="6102" spans="16:17" hidden="1">
      <c r="P6102"/>
      <c r="Q6102"/>
    </row>
    <row r="6103" spans="16:17" hidden="1">
      <c r="P6103"/>
      <c r="Q6103"/>
    </row>
    <row r="6104" spans="16:17" hidden="1">
      <c r="P6104"/>
      <c r="Q6104"/>
    </row>
    <row r="6105" spans="16:17" hidden="1">
      <c r="P6105"/>
      <c r="Q6105"/>
    </row>
    <row r="6106" spans="16:17" hidden="1">
      <c r="P6106"/>
      <c r="Q6106"/>
    </row>
    <row r="6107" spans="16:17" hidden="1">
      <c r="P6107"/>
      <c r="Q6107"/>
    </row>
    <row r="6108" spans="16:17" hidden="1">
      <c r="P6108"/>
      <c r="Q6108"/>
    </row>
    <row r="6109" spans="16:17" hidden="1">
      <c r="P6109"/>
      <c r="Q6109"/>
    </row>
    <row r="6110" spans="16:17" hidden="1">
      <c r="P6110"/>
      <c r="Q6110"/>
    </row>
    <row r="6111" spans="16:17" hidden="1">
      <c r="P6111"/>
      <c r="Q6111"/>
    </row>
    <row r="6112" spans="16:17" hidden="1">
      <c r="P6112"/>
      <c r="Q6112"/>
    </row>
    <row r="6113" spans="16:17" hidden="1">
      <c r="P6113"/>
      <c r="Q6113"/>
    </row>
    <row r="6114" spans="16:17" hidden="1">
      <c r="P6114"/>
      <c r="Q6114"/>
    </row>
    <row r="6115" spans="16:17" hidden="1">
      <c r="P6115"/>
      <c r="Q6115"/>
    </row>
    <row r="6116" spans="16:17" hidden="1">
      <c r="P6116"/>
      <c r="Q6116"/>
    </row>
    <row r="6117" spans="16:17" hidden="1">
      <c r="P6117"/>
      <c r="Q6117"/>
    </row>
    <row r="6118" spans="16:17" hidden="1">
      <c r="P6118"/>
      <c r="Q6118"/>
    </row>
    <row r="6119" spans="16:17" hidden="1">
      <c r="P6119"/>
      <c r="Q6119"/>
    </row>
    <row r="6120" spans="16:17" hidden="1">
      <c r="P6120"/>
      <c r="Q6120"/>
    </row>
    <row r="6121" spans="16:17" hidden="1">
      <c r="P6121"/>
      <c r="Q6121"/>
    </row>
    <row r="6122" spans="16:17" hidden="1">
      <c r="P6122"/>
      <c r="Q6122"/>
    </row>
    <row r="6123" spans="16:17" hidden="1">
      <c r="P6123"/>
      <c r="Q6123"/>
    </row>
    <row r="6124" spans="16:17" hidden="1">
      <c r="P6124"/>
      <c r="Q6124"/>
    </row>
    <row r="6125" spans="16:17" hidden="1">
      <c r="P6125"/>
      <c r="Q6125"/>
    </row>
    <row r="6126" spans="16:17" hidden="1">
      <c r="P6126"/>
      <c r="Q6126"/>
    </row>
    <row r="6127" spans="16:17" hidden="1">
      <c r="P6127"/>
      <c r="Q6127"/>
    </row>
    <row r="6128" spans="16:17" hidden="1">
      <c r="P6128"/>
      <c r="Q6128"/>
    </row>
    <row r="6129" spans="16:17" hidden="1">
      <c r="P6129"/>
      <c r="Q6129"/>
    </row>
    <row r="6130" spans="16:17" hidden="1">
      <c r="P6130"/>
      <c r="Q6130"/>
    </row>
    <row r="6131" spans="16:17" hidden="1">
      <c r="P6131"/>
      <c r="Q6131"/>
    </row>
    <row r="6132" spans="16:17" hidden="1">
      <c r="P6132"/>
      <c r="Q6132"/>
    </row>
    <row r="6133" spans="16:17" hidden="1">
      <c r="P6133"/>
      <c r="Q6133"/>
    </row>
    <row r="6134" spans="16:17" hidden="1">
      <c r="P6134"/>
      <c r="Q6134"/>
    </row>
    <row r="6135" spans="16:17" hidden="1">
      <c r="P6135"/>
      <c r="Q6135"/>
    </row>
    <row r="6136" spans="16:17" hidden="1">
      <c r="P6136"/>
      <c r="Q6136"/>
    </row>
    <row r="6137" spans="16:17" hidden="1">
      <c r="P6137"/>
      <c r="Q6137"/>
    </row>
    <row r="6138" spans="16:17" hidden="1">
      <c r="P6138"/>
      <c r="Q6138"/>
    </row>
    <row r="6139" spans="16:17" hidden="1">
      <c r="P6139"/>
      <c r="Q6139"/>
    </row>
    <row r="6140" spans="16:17" hidden="1">
      <c r="P6140"/>
      <c r="Q6140"/>
    </row>
    <row r="6141" spans="16:17" hidden="1">
      <c r="P6141"/>
      <c r="Q6141"/>
    </row>
    <row r="6142" spans="16:17" hidden="1">
      <c r="P6142"/>
      <c r="Q6142"/>
    </row>
    <row r="6143" spans="16:17" hidden="1">
      <c r="P6143"/>
      <c r="Q6143"/>
    </row>
    <row r="6144" spans="16:17" hidden="1">
      <c r="P6144"/>
      <c r="Q6144"/>
    </row>
    <row r="6145" spans="16:17" hidden="1">
      <c r="P6145"/>
      <c r="Q6145"/>
    </row>
    <row r="6146" spans="16:17" hidden="1">
      <c r="P6146"/>
      <c r="Q6146"/>
    </row>
    <row r="6147" spans="16:17" hidden="1">
      <c r="P6147"/>
      <c r="Q6147"/>
    </row>
    <row r="6148" spans="16:17" hidden="1">
      <c r="P6148"/>
      <c r="Q6148"/>
    </row>
    <row r="6149" spans="16:17" hidden="1">
      <c r="P6149"/>
      <c r="Q6149"/>
    </row>
    <row r="6150" spans="16:17" hidden="1">
      <c r="P6150"/>
      <c r="Q6150"/>
    </row>
    <row r="6151" spans="16:17" hidden="1">
      <c r="P6151"/>
      <c r="Q6151"/>
    </row>
    <row r="6152" spans="16:17" hidden="1">
      <c r="P6152"/>
      <c r="Q6152"/>
    </row>
    <row r="6153" spans="16:17" hidden="1">
      <c r="P6153"/>
      <c r="Q6153"/>
    </row>
    <row r="6154" spans="16:17" hidden="1">
      <c r="P6154"/>
      <c r="Q6154"/>
    </row>
    <row r="6155" spans="16:17" hidden="1">
      <c r="P6155"/>
      <c r="Q6155"/>
    </row>
    <row r="6156" spans="16:17" hidden="1">
      <c r="P6156"/>
      <c r="Q6156"/>
    </row>
    <row r="6157" spans="16:17" hidden="1">
      <c r="P6157"/>
      <c r="Q6157"/>
    </row>
    <row r="6158" spans="16:17" hidden="1">
      <c r="P6158"/>
      <c r="Q6158"/>
    </row>
    <row r="6159" spans="16:17" hidden="1">
      <c r="P6159"/>
      <c r="Q6159"/>
    </row>
    <row r="6160" spans="16:17" hidden="1">
      <c r="P6160"/>
      <c r="Q6160"/>
    </row>
    <row r="6161" spans="16:17" hidden="1">
      <c r="P6161"/>
      <c r="Q6161"/>
    </row>
    <row r="6162" spans="16:17" hidden="1">
      <c r="P6162"/>
      <c r="Q6162"/>
    </row>
    <row r="6163" spans="16:17" hidden="1">
      <c r="P6163"/>
      <c r="Q6163"/>
    </row>
    <row r="6164" spans="16:17" hidden="1">
      <c r="P6164"/>
      <c r="Q6164"/>
    </row>
    <row r="6165" spans="16:17" hidden="1">
      <c r="P6165"/>
      <c r="Q6165"/>
    </row>
    <row r="6166" spans="16:17" hidden="1">
      <c r="P6166"/>
      <c r="Q6166"/>
    </row>
    <row r="6167" spans="16:17" hidden="1">
      <c r="P6167"/>
      <c r="Q6167"/>
    </row>
    <row r="6168" spans="16:17" hidden="1">
      <c r="P6168"/>
      <c r="Q6168"/>
    </row>
    <row r="6169" spans="16:17" hidden="1">
      <c r="P6169"/>
      <c r="Q6169"/>
    </row>
    <row r="6170" spans="16:17" hidden="1">
      <c r="P6170"/>
      <c r="Q6170"/>
    </row>
    <row r="6171" spans="16:17" hidden="1">
      <c r="P6171"/>
      <c r="Q6171"/>
    </row>
    <row r="6172" spans="16:17" hidden="1">
      <c r="P6172"/>
      <c r="Q6172"/>
    </row>
    <row r="6173" spans="16:17" hidden="1">
      <c r="P6173"/>
      <c r="Q6173"/>
    </row>
    <row r="6174" spans="16:17" hidden="1">
      <c r="P6174"/>
      <c r="Q6174"/>
    </row>
    <row r="6175" spans="16:17" hidden="1">
      <c r="P6175"/>
      <c r="Q6175"/>
    </row>
    <row r="6176" spans="16:17" hidden="1">
      <c r="P6176"/>
      <c r="Q6176"/>
    </row>
    <row r="6177" spans="16:17" hidden="1">
      <c r="P6177"/>
      <c r="Q6177"/>
    </row>
    <row r="6178" spans="16:17" hidden="1">
      <c r="P6178"/>
      <c r="Q6178"/>
    </row>
    <row r="6179" spans="16:17" hidden="1">
      <c r="P6179"/>
      <c r="Q6179"/>
    </row>
    <row r="6180" spans="16:17" hidden="1">
      <c r="P6180"/>
      <c r="Q6180"/>
    </row>
    <row r="6181" spans="16:17" hidden="1">
      <c r="P6181"/>
      <c r="Q6181"/>
    </row>
    <row r="6182" spans="16:17" hidden="1">
      <c r="P6182"/>
      <c r="Q6182"/>
    </row>
    <row r="6183" spans="16:17" hidden="1">
      <c r="P6183"/>
      <c r="Q6183"/>
    </row>
    <row r="6184" spans="16:17" hidden="1">
      <c r="P6184"/>
      <c r="Q6184"/>
    </row>
    <row r="6185" spans="16:17" hidden="1">
      <c r="P6185"/>
      <c r="Q6185"/>
    </row>
    <row r="6186" spans="16:17" hidden="1">
      <c r="P6186"/>
      <c r="Q6186"/>
    </row>
    <row r="6187" spans="16:17" hidden="1">
      <c r="P6187"/>
      <c r="Q6187"/>
    </row>
    <row r="6188" spans="16:17" hidden="1">
      <c r="P6188"/>
      <c r="Q6188"/>
    </row>
    <row r="6189" spans="16:17" hidden="1">
      <c r="P6189"/>
      <c r="Q6189"/>
    </row>
    <row r="6190" spans="16:17" hidden="1">
      <c r="P6190"/>
      <c r="Q6190"/>
    </row>
    <row r="6191" spans="16:17" hidden="1">
      <c r="P6191"/>
      <c r="Q6191"/>
    </row>
    <row r="6192" spans="16:17" hidden="1">
      <c r="P6192"/>
      <c r="Q6192"/>
    </row>
    <row r="6193" spans="16:17" hidden="1">
      <c r="P6193"/>
      <c r="Q6193"/>
    </row>
    <row r="6194" spans="16:17" hidden="1">
      <c r="P6194"/>
      <c r="Q6194"/>
    </row>
    <row r="6195" spans="16:17" hidden="1">
      <c r="P6195"/>
      <c r="Q6195"/>
    </row>
    <row r="6196" spans="16:17" hidden="1">
      <c r="P6196"/>
      <c r="Q6196"/>
    </row>
    <row r="6197" spans="16:17" hidden="1">
      <c r="P6197"/>
      <c r="Q6197"/>
    </row>
    <row r="6198" spans="16:17" hidden="1">
      <c r="P6198"/>
      <c r="Q6198"/>
    </row>
    <row r="6199" spans="16:17" hidden="1">
      <c r="P6199"/>
      <c r="Q6199"/>
    </row>
    <row r="6200" spans="16:17" hidden="1">
      <c r="P6200"/>
      <c r="Q6200"/>
    </row>
    <row r="6201" spans="16:17" hidden="1">
      <c r="P6201"/>
      <c r="Q6201"/>
    </row>
    <row r="6202" spans="16:17" hidden="1">
      <c r="P6202"/>
      <c r="Q6202"/>
    </row>
    <row r="6203" spans="16:17" hidden="1">
      <c r="P6203"/>
      <c r="Q6203"/>
    </row>
    <row r="6204" spans="16:17" hidden="1">
      <c r="P6204"/>
      <c r="Q6204"/>
    </row>
    <row r="6205" spans="16:17" hidden="1">
      <c r="P6205"/>
      <c r="Q6205"/>
    </row>
    <row r="6206" spans="16:17" hidden="1">
      <c r="P6206"/>
      <c r="Q6206"/>
    </row>
    <row r="6207" spans="16:17" hidden="1">
      <c r="P6207"/>
      <c r="Q6207"/>
    </row>
    <row r="6208" spans="16:17" hidden="1">
      <c r="P6208"/>
      <c r="Q6208"/>
    </row>
    <row r="6209" spans="16:17" hidden="1">
      <c r="P6209"/>
      <c r="Q6209"/>
    </row>
    <row r="6210" spans="16:17" hidden="1">
      <c r="P6210"/>
      <c r="Q6210"/>
    </row>
    <row r="6211" spans="16:17" hidden="1">
      <c r="P6211"/>
      <c r="Q6211"/>
    </row>
    <row r="6212" spans="16:17" hidden="1">
      <c r="P6212"/>
      <c r="Q6212"/>
    </row>
    <row r="6213" spans="16:17" hidden="1">
      <c r="P6213"/>
      <c r="Q6213"/>
    </row>
    <row r="6214" spans="16:17" hidden="1">
      <c r="P6214"/>
      <c r="Q6214"/>
    </row>
    <row r="6215" spans="16:17" hidden="1">
      <c r="P6215"/>
      <c r="Q6215"/>
    </row>
    <row r="6216" spans="16:17" hidden="1">
      <c r="P6216"/>
      <c r="Q6216"/>
    </row>
    <row r="6217" spans="16:17" hidden="1">
      <c r="P6217"/>
      <c r="Q6217"/>
    </row>
    <row r="6218" spans="16:17" hidden="1">
      <c r="P6218"/>
      <c r="Q6218"/>
    </row>
    <row r="6219" spans="16:17" hidden="1">
      <c r="P6219"/>
      <c r="Q6219"/>
    </row>
    <row r="6220" spans="16:17" hidden="1">
      <c r="P6220"/>
      <c r="Q6220"/>
    </row>
    <row r="6221" spans="16:17" hidden="1">
      <c r="P6221"/>
      <c r="Q6221"/>
    </row>
    <row r="6222" spans="16:17" hidden="1">
      <c r="P6222"/>
      <c r="Q6222"/>
    </row>
    <row r="6223" spans="16:17" hidden="1">
      <c r="P6223"/>
      <c r="Q6223"/>
    </row>
    <row r="6224" spans="16:17" hidden="1">
      <c r="P6224"/>
      <c r="Q6224"/>
    </row>
    <row r="6225" spans="16:17" hidden="1">
      <c r="P6225"/>
      <c r="Q6225"/>
    </row>
    <row r="6226" spans="16:17" hidden="1">
      <c r="P6226"/>
      <c r="Q6226"/>
    </row>
    <row r="6227" spans="16:17" hidden="1">
      <c r="P6227"/>
      <c r="Q6227"/>
    </row>
    <row r="6228" spans="16:17" hidden="1">
      <c r="P6228"/>
      <c r="Q6228"/>
    </row>
    <row r="6229" spans="16:17" hidden="1">
      <c r="P6229"/>
      <c r="Q6229"/>
    </row>
    <row r="6230" spans="16:17" hidden="1">
      <c r="P6230"/>
      <c r="Q6230"/>
    </row>
    <row r="6231" spans="16:17" hidden="1">
      <c r="P6231"/>
      <c r="Q6231"/>
    </row>
    <row r="6232" spans="16:17" hidden="1">
      <c r="P6232"/>
      <c r="Q6232"/>
    </row>
    <row r="6233" spans="16:17" hidden="1">
      <c r="P6233"/>
      <c r="Q6233"/>
    </row>
    <row r="6234" spans="16:17" hidden="1">
      <c r="P6234"/>
      <c r="Q6234"/>
    </row>
    <row r="6235" spans="16:17" hidden="1">
      <c r="P6235"/>
      <c r="Q6235"/>
    </row>
    <row r="6236" spans="16:17" hidden="1">
      <c r="P6236"/>
      <c r="Q6236"/>
    </row>
    <row r="6237" spans="16:17" hidden="1">
      <c r="P6237"/>
      <c r="Q6237"/>
    </row>
    <row r="6238" spans="16:17" hidden="1">
      <c r="P6238"/>
      <c r="Q6238"/>
    </row>
    <row r="6239" spans="16:17" hidden="1">
      <c r="P6239"/>
      <c r="Q6239"/>
    </row>
    <row r="6240" spans="16:17" hidden="1">
      <c r="P6240"/>
      <c r="Q6240"/>
    </row>
    <row r="6241" spans="16:17" hidden="1">
      <c r="P6241"/>
      <c r="Q6241"/>
    </row>
    <row r="6242" spans="16:17" hidden="1">
      <c r="P6242"/>
      <c r="Q6242"/>
    </row>
    <row r="6243" spans="16:17" hidden="1">
      <c r="P6243"/>
      <c r="Q6243"/>
    </row>
    <row r="6244" spans="16:17" hidden="1">
      <c r="P6244"/>
      <c r="Q6244"/>
    </row>
    <row r="6245" spans="16:17" hidden="1">
      <c r="P6245"/>
      <c r="Q6245"/>
    </row>
    <row r="6246" spans="16:17" hidden="1">
      <c r="P6246"/>
      <c r="Q6246"/>
    </row>
    <row r="6247" spans="16:17" hidden="1">
      <c r="P6247"/>
      <c r="Q6247"/>
    </row>
    <row r="6248" spans="16:17" hidden="1">
      <c r="P6248"/>
      <c r="Q6248"/>
    </row>
    <row r="6249" spans="16:17" hidden="1">
      <c r="P6249"/>
      <c r="Q6249"/>
    </row>
    <row r="6250" spans="16:17" hidden="1">
      <c r="P6250"/>
      <c r="Q6250"/>
    </row>
    <row r="6251" spans="16:17" hidden="1">
      <c r="P6251"/>
      <c r="Q6251"/>
    </row>
    <row r="6252" spans="16:17" hidden="1">
      <c r="P6252"/>
      <c r="Q6252"/>
    </row>
    <row r="6253" spans="16:17" hidden="1">
      <c r="P6253"/>
      <c r="Q6253"/>
    </row>
    <row r="6254" spans="16:17" hidden="1">
      <c r="P6254"/>
      <c r="Q6254"/>
    </row>
    <row r="6255" spans="16:17" hidden="1">
      <c r="P6255"/>
      <c r="Q6255"/>
    </row>
    <row r="6256" spans="16:17" hidden="1">
      <c r="P6256"/>
      <c r="Q6256"/>
    </row>
    <row r="6257" spans="16:17" hidden="1">
      <c r="P6257"/>
      <c r="Q6257"/>
    </row>
    <row r="6258" spans="16:17" hidden="1">
      <c r="P6258"/>
      <c r="Q6258"/>
    </row>
    <row r="6259" spans="16:17" hidden="1">
      <c r="P6259"/>
      <c r="Q6259"/>
    </row>
    <row r="6260" spans="16:17" hidden="1">
      <c r="P6260"/>
      <c r="Q6260"/>
    </row>
    <row r="6261" spans="16:17" hidden="1">
      <c r="P6261"/>
      <c r="Q6261"/>
    </row>
    <row r="6262" spans="16:17" hidden="1">
      <c r="P6262"/>
      <c r="Q6262"/>
    </row>
    <row r="6263" spans="16:17" hidden="1">
      <c r="P6263"/>
      <c r="Q6263"/>
    </row>
    <row r="6264" spans="16:17" hidden="1">
      <c r="P6264"/>
      <c r="Q6264"/>
    </row>
    <row r="6265" spans="16:17" hidden="1">
      <c r="P6265"/>
      <c r="Q6265"/>
    </row>
    <row r="6266" spans="16:17" hidden="1">
      <c r="P6266"/>
      <c r="Q6266"/>
    </row>
    <row r="6267" spans="16:17" hidden="1">
      <c r="P6267"/>
      <c r="Q6267"/>
    </row>
    <row r="6268" spans="16:17" hidden="1">
      <c r="P6268"/>
      <c r="Q6268"/>
    </row>
    <row r="6269" spans="16:17" hidden="1">
      <c r="P6269"/>
      <c r="Q6269"/>
    </row>
    <row r="6270" spans="16:17" hidden="1">
      <c r="P6270"/>
      <c r="Q6270"/>
    </row>
    <row r="6271" spans="16:17" hidden="1">
      <c r="P6271"/>
      <c r="Q6271"/>
    </row>
    <row r="6272" spans="16:17" hidden="1">
      <c r="P6272"/>
      <c r="Q6272"/>
    </row>
    <row r="6273" spans="16:17" hidden="1">
      <c r="P6273"/>
      <c r="Q6273"/>
    </row>
    <row r="6274" spans="16:17" hidden="1">
      <c r="P6274"/>
      <c r="Q6274"/>
    </row>
    <row r="6275" spans="16:17" hidden="1">
      <c r="P6275"/>
      <c r="Q6275"/>
    </row>
    <row r="6276" spans="16:17" hidden="1">
      <c r="P6276"/>
      <c r="Q6276"/>
    </row>
    <row r="6277" spans="16:17" hidden="1">
      <c r="P6277"/>
      <c r="Q6277"/>
    </row>
    <row r="6278" spans="16:17" hidden="1">
      <c r="P6278"/>
      <c r="Q6278"/>
    </row>
    <row r="6279" spans="16:17" hidden="1">
      <c r="P6279"/>
      <c r="Q6279"/>
    </row>
    <row r="6280" spans="16:17" hidden="1">
      <c r="P6280"/>
      <c r="Q6280"/>
    </row>
    <row r="6281" spans="16:17" hidden="1">
      <c r="P6281"/>
      <c r="Q6281"/>
    </row>
    <row r="6282" spans="16:17" hidden="1">
      <c r="P6282"/>
      <c r="Q6282"/>
    </row>
    <row r="6283" spans="16:17" hidden="1">
      <c r="P6283"/>
      <c r="Q6283"/>
    </row>
    <row r="6284" spans="16:17" hidden="1">
      <c r="P6284"/>
      <c r="Q6284"/>
    </row>
    <row r="6285" spans="16:17" hidden="1">
      <c r="P6285"/>
      <c r="Q6285"/>
    </row>
    <row r="6286" spans="16:17" hidden="1">
      <c r="P6286"/>
      <c r="Q6286"/>
    </row>
    <row r="6287" spans="16:17" hidden="1">
      <c r="P6287"/>
      <c r="Q6287"/>
    </row>
    <row r="6288" spans="16:17" hidden="1">
      <c r="P6288"/>
      <c r="Q6288"/>
    </row>
    <row r="6289" spans="16:17" hidden="1">
      <c r="P6289"/>
      <c r="Q6289"/>
    </row>
    <row r="6290" spans="16:17" hidden="1">
      <c r="P6290"/>
      <c r="Q6290"/>
    </row>
    <row r="6291" spans="16:17" hidden="1">
      <c r="P6291"/>
      <c r="Q6291"/>
    </row>
    <row r="6292" spans="16:17" hidden="1">
      <c r="P6292"/>
      <c r="Q6292"/>
    </row>
    <row r="6293" spans="16:17" hidden="1">
      <c r="P6293"/>
      <c r="Q6293"/>
    </row>
    <row r="6294" spans="16:17" hidden="1">
      <c r="P6294"/>
      <c r="Q6294"/>
    </row>
    <row r="6295" spans="16:17" hidden="1">
      <c r="P6295"/>
      <c r="Q6295"/>
    </row>
    <row r="6296" spans="16:17" hidden="1">
      <c r="P6296"/>
      <c r="Q6296"/>
    </row>
    <row r="6297" spans="16:17" hidden="1">
      <c r="P6297"/>
      <c r="Q6297"/>
    </row>
    <row r="6298" spans="16:17" hidden="1">
      <c r="P6298"/>
      <c r="Q6298"/>
    </row>
    <row r="6299" spans="16:17" hidden="1">
      <c r="P6299"/>
      <c r="Q6299"/>
    </row>
    <row r="6300" spans="16:17" hidden="1">
      <c r="P6300"/>
      <c r="Q6300"/>
    </row>
    <row r="6301" spans="16:17" hidden="1">
      <c r="P6301"/>
      <c r="Q6301"/>
    </row>
    <row r="6302" spans="16:17" hidden="1">
      <c r="P6302"/>
      <c r="Q6302"/>
    </row>
    <row r="6303" spans="16:17" hidden="1">
      <c r="P6303"/>
      <c r="Q6303"/>
    </row>
    <row r="6304" spans="16:17" hidden="1">
      <c r="P6304"/>
      <c r="Q6304"/>
    </row>
    <row r="6305" spans="16:17" hidden="1">
      <c r="P6305"/>
      <c r="Q6305"/>
    </row>
    <row r="6306" spans="16:17" hidden="1">
      <c r="P6306"/>
      <c r="Q6306"/>
    </row>
    <row r="6307" spans="16:17" hidden="1">
      <c r="P6307"/>
      <c r="Q6307"/>
    </row>
    <row r="6308" spans="16:17" hidden="1">
      <c r="P6308"/>
      <c r="Q6308"/>
    </row>
    <row r="6309" spans="16:17" hidden="1">
      <c r="P6309"/>
      <c r="Q6309"/>
    </row>
    <row r="6310" spans="16:17" hidden="1">
      <c r="P6310"/>
      <c r="Q6310"/>
    </row>
    <row r="6311" spans="16:17" hidden="1">
      <c r="P6311"/>
      <c r="Q6311"/>
    </row>
    <row r="6312" spans="16:17" hidden="1">
      <c r="P6312"/>
      <c r="Q6312"/>
    </row>
    <row r="6313" spans="16:17" hidden="1">
      <c r="P6313"/>
      <c r="Q6313"/>
    </row>
    <row r="6314" spans="16:17" hidden="1">
      <c r="P6314"/>
      <c r="Q6314"/>
    </row>
    <row r="6315" spans="16:17" hidden="1">
      <c r="P6315"/>
      <c r="Q6315"/>
    </row>
    <row r="6316" spans="16:17" hidden="1">
      <c r="P6316"/>
      <c r="Q6316"/>
    </row>
    <row r="6317" spans="16:17" hidden="1">
      <c r="P6317"/>
      <c r="Q6317"/>
    </row>
    <row r="6318" spans="16:17" hidden="1">
      <c r="P6318"/>
      <c r="Q6318"/>
    </row>
    <row r="6319" spans="16:17" hidden="1">
      <c r="P6319"/>
      <c r="Q6319"/>
    </row>
    <row r="6320" spans="16:17" hidden="1">
      <c r="P6320"/>
      <c r="Q6320"/>
    </row>
    <row r="6321" spans="16:17" hidden="1">
      <c r="P6321"/>
      <c r="Q6321"/>
    </row>
    <row r="6322" spans="16:17" hidden="1">
      <c r="P6322"/>
      <c r="Q6322"/>
    </row>
    <row r="6323" spans="16:17" hidden="1">
      <c r="P6323"/>
      <c r="Q6323"/>
    </row>
    <row r="6324" spans="16:17" hidden="1">
      <c r="P6324"/>
      <c r="Q6324"/>
    </row>
    <row r="6325" spans="16:17" hidden="1">
      <c r="P6325"/>
      <c r="Q6325"/>
    </row>
    <row r="6326" spans="16:17" hidden="1">
      <c r="P6326"/>
      <c r="Q6326"/>
    </row>
    <row r="6327" spans="16:17" hidden="1">
      <c r="P6327"/>
      <c r="Q6327"/>
    </row>
    <row r="6328" spans="16:17" hidden="1">
      <c r="P6328"/>
      <c r="Q6328"/>
    </row>
    <row r="6329" spans="16:17" hidden="1">
      <c r="P6329"/>
      <c r="Q6329"/>
    </row>
    <row r="6330" spans="16:17" hidden="1">
      <c r="P6330"/>
      <c r="Q6330"/>
    </row>
    <row r="6331" spans="16:17" hidden="1">
      <c r="P6331"/>
      <c r="Q6331"/>
    </row>
    <row r="6332" spans="16:17" hidden="1">
      <c r="P6332"/>
      <c r="Q6332"/>
    </row>
    <row r="6333" spans="16:17" hidden="1">
      <c r="P6333"/>
      <c r="Q6333"/>
    </row>
    <row r="6334" spans="16:17" hidden="1">
      <c r="P6334"/>
      <c r="Q6334"/>
    </row>
    <row r="6335" spans="16:17" hidden="1">
      <c r="P6335"/>
      <c r="Q6335"/>
    </row>
    <row r="6336" spans="16:17" hidden="1">
      <c r="P6336"/>
      <c r="Q6336"/>
    </row>
    <row r="6337" spans="16:17" hidden="1">
      <c r="P6337"/>
      <c r="Q6337"/>
    </row>
    <row r="6338" spans="16:17" hidden="1">
      <c r="P6338"/>
      <c r="Q6338"/>
    </row>
    <row r="6339" spans="16:17" hidden="1">
      <c r="P6339"/>
      <c r="Q6339"/>
    </row>
    <row r="6340" spans="16:17" hidden="1">
      <c r="P6340"/>
      <c r="Q6340"/>
    </row>
    <row r="6341" spans="16:17" hidden="1">
      <c r="P6341"/>
      <c r="Q6341"/>
    </row>
    <row r="6342" spans="16:17" hidden="1">
      <c r="P6342"/>
      <c r="Q6342"/>
    </row>
    <row r="6343" spans="16:17" hidden="1">
      <c r="P6343"/>
      <c r="Q6343"/>
    </row>
    <row r="6344" spans="16:17" hidden="1">
      <c r="P6344"/>
      <c r="Q6344"/>
    </row>
    <row r="6345" spans="16:17" hidden="1">
      <c r="P6345"/>
      <c r="Q6345"/>
    </row>
    <row r="6346" spans="16:17" hidden="1">
      <c r="P6346"/>
      <c r="Q6346"/>
    </row>
    <row r="6347" spans="16:17" hidden="1">
      <c r="P6347"/>
      <c r="Q6347"/>
    </row>
    <row r="6348" spans="16:17" hidden="1">
      <c r="P6348"/>
      <c r="Q6348"/>
    </row>
    <row r="6349" spans="16:17" hidden="1">
      <c r="P6349"/>
      <c r="Q6349"/>
    </row>
    <row r="6350" spans="16:17" hidden="1">
      <c r="P6350"/>
      <c r="Q6350"/>
    </row>
    <row r="6351" spans="16:17" hidden="1">
      <c r="P6351"/>
      <c r="Q6351"/>
    </row>
    <row r="6352" spans="16:17" hidden="1">
      <c r="P6352"/>
      <c r="Q6352"/>
    </row>
    <row r="6353" spans="16:17" hidden="1">
      <c r="P6353"/>
      <c r="Q6353"/>
    </row>
    <row r="6354" spans="16:17" hidden="1">
      <c r="P6354"/>
      <c r="Q6354"/>
    </row>
    <row r="6355" spans="16:17" hidden="1">
      <c r="P6355"/>
      <c r="Q6355"/>
    </row>
    <row r="6356" spans="16:17" hidden="1">
      <c r="P6356"/>
      <c r="Q6356"/>
    </row>
    <row r="6357" spans="16:17" hidden="1">
      <c r="P6357"/>
      <c r="Q6357"/>
    </row>
    <row r="6358" spans="16:17" hidden="1">
      <c r="P6358"/>
      <c r="Q6358"/>
    </row>
    <row r="6359" spans="16:17" hidden="1">
      <c r="P6359"/>
      <c r="Q6359"/>
    </row>
    <row r="6360" spans="16:17" hidden="1">
      <c r="P6360"/>
      <c r="Q6360"/>
    </row>
    <row r="6361" spans="16:17" hidden="1">
      <c r="P6361"/>
      <c r="Q6361"/>
    </row>
    <row r="6362" spans="16:17" hidden="1">
      <c r="P6362"/>
      <c r="Q6362"/>
    </row>
    <row r="6363" spans="16:17" hidden="1">
      <c r="P6363"/>
      <c r="Q6363"/>
    </row>
    <row r="6364" spans="16:17" hidden="1">
      <c r="P6364"/>
      <c r="Q6364"/>
    </row>
    <row r="6365" spans="16:17" hidden="1">
      <c r="P6365"/>
      <c r="Q6365"/>
    </row>
    <row r="6366" spans="16:17" hidden="1">
      <c r="P6366"/>
      <c r="Q6366"/>
    </row>
    <row r="6367" spans="16:17" hidden="1">
      <c r="P6367"/>
      <c r="Q6367"/>
    </row>
    <row r="6368" spans="16:17" hidden="1">
      <c r="P6368"/>
      <c r="Q6368"/>
    </row>
    <row r="6369" spans="16:17" hidden="1">
      <c r="P6369"/>
      <c r="Q6369"/>
    </row>
    <row r="6370" spans="16:17" hidden="1">
      <c r="P6370"/>
      <c r="Q6370"/>
    </row>
    <row r="6371" spans="16:17" hidden="1">
      <c r="P6371"/>
      <c r="Q6371"/>
    </row>
    <row r="6372" spans="16:17" hidden="1">
      <c r="P6372"/>
      <c r="Q6372"/>
    </row>
    <row r="6373" spans="16:17" hidden="1">
      <c r="P6373"/>
      <c r="Q6373"/>
    </row>
    <row r="6374" spans="16:17" hidden="1">
      <c r="P6374"/>
      <c r="Q6374"/>
    </row>
    <row r="6375" spans="16:17" hidden="1">
      <c r="P6375"/>
      <c r="Q6375"/>
    </row>
    <row r="6376" spans="16:17" hidden="1">
      <c r="P6376"/>
      <c r="Q6376"/>
    </row>
    <row r="6377" spans="16:17" hidden="1">
      <c r="P6377"/>
      <c r="Q6377"/>
    </row>
    <row r="6378" spans="16:17" hidden="1">
      <c r="P6378"/>
      <c r="Q6378"/>
    </row>
    <row r="6379" spans="16:17" hidden="1">
      <c r="P6379"/>
      <c r="Q6379"/>
    </row>
    <row r="6380" spans="16:17" hidden="1">
      <c r="P6380"/>
      <c r="Q6380"/>
    </row>
    <row r="6381" spans="16:17" hidden="1">
      <c r="P6381"/>
      <c r="Q6381"/>
    </row>
    <row r="6382" spans="16:17" hidden="1">
      <c r="P6382"/>
      <c r="Q6382"/>
    </row>
    <row r="6383" spans="16:17" hidden="1">
      <c r="P6383"/>
      <c r="Q6383"/>
    </row>
    <row r="6384" spans="16:17" hidden="1">
      <c r="P6384"/>
      <c r="Q6384"/>
    </row>
    <row r="6385" spans="16:17" hidden="1">
      <c r="P6385"/>
      <c r="Q6385"/>
    </row>
    <row r="6386" spans="16:17" hidden="1">
      <c r="P6386"/>
      <c r="Q6386"/>
    </row>
    <row r="6387" spans="16:17" hidden="1">
      <c r="P6387"/>
      <c r="Q6387"/>
    </row>
    <row r="6388" spans="16:17" hidden="1">
      <c r="P6388"/>
      <c r="Q6388"/>
    </row>
    <row r="6389" spans="16:17" hidden="1">
      <c r="P6389"/>
      <c r="Q6389"/>
    </row>
    <row r="6390" spans="16:17" hidden="1">
      <c r="P6390"/>
      <c r="Q6390"/>
    </row>
    <row r="6391" spans="16:17" hidden="1">
      <c r="P6391"/>
      <c r="Q6391"/>
    </row>
    <row r="6392" spans="16:17" hidden="1">
      <c r="P6392"/>
      <c r="Q6392"/>
    </row>
    <row r="6393" spans="16:17" hidden="1">
      <c r="P6393"/>
      <c r="Q6393"/>
    </row>
    <row r="6394" spans="16:17" hidden="1">
      <c r="P6394"/>
      <c r="Q6394"/>
    </row>
    <row r="6395" spans="16:17" hidden="1">
      <c r="P6395"/>
      <c r="Q6395"/>
    </row>
    <row r="6396" spans="16:17" hidden="1">
      <c r="P6396"/>
      <c r="Q6396"/>
    </row>
    <row r="6397" spans="16:17" hidden="1">
      <c r="P6397"/>
      <c r="Q6397"/>
    </row>
    <row r="6398" spans="16:17" hidden="1">
      <c r="P6398"/>
      <c r="Q6398"/>
    </row>
    <row r="6399" spans="16:17" hidden="1">
      <c r="P6399"/>
      <c r="Q6399"/>
    </row>
    <row r="6400" spans="16:17" hidden="1">
      <c r="P6400"/>
      <c r="Q6400"/>
    </row>
    <row r="6401" spans="16:17" hidden="1">
      <c r="P6401"/>
      <c r="Q6401"/>
    </row>
    <row r="6402" spans="16:17" hidden="1">
      <c r="P6402"/>
      <c r="Q6402"/>
    </row>
    <row r="6403" spans="16:17" hidden="1">
      <c r="P6403"/>
      <c r="Q6403"/>
    </row>
    <row r="6404" spans="16:17" hidden="1">
      <c r="P6404"/>
      <c r="Q6404"/>
    </row>
    <row r="6405" spans="16:17" hidden="1">
      <c r="P6405"/>
      <c r="Q6405"/>
    </row>
    <row r="6406" spans="16:17" hidden="1">
      <c r="P6406"/>
      <c r="Q6406"/>
    </row>
    <row r="6407" spans="16:17" hidden="1">
      <c r="P6407"/>
      <c r="Q6407"/>
    </row>
    <row r="6408" spans="16:17" hidden="1">
      <c r="P6408"/>
      <c r="Q6408"/>
    </row>
    <row r="6409" spans="16:17" hidden="1">
      <c r="P6409"/>
      <c r="Q6409"/>
    </row>
    <row r="6410" spans="16:17" hidden="1">
      <c r="P6410"/>
      <c r="Q6410"/>
    </row>
    <row r="6411" spans="16:17" hidden="1">
      <c r="P6411"/>
      <c r="Q6411"/>
    </row>
    <row r="6412" spans="16:17" hidden="1">
      <c r="P6412"/>
      <c r="Q6412"/>
    </row>
    <row r="6413" spans="16:17" hidden="1">
      <c r="P6413"/>
      <c r="Q6413"/>
    </row>
    <row r="6414" spans="16:17" hidden="1">
      <c r="P6414"/>
      <c r="Q6414"/>
    </row>
    <row r="6415" spans="16:17" hidden="1">
      <c r="P6415"/>
      <c r="Q6415"/>
    </row>
    <row r="6416" spans="16:17" hidden="1">
      <c r="P6416"/>
      <c r="Q6416"/>
    </row>
    <row r="6417" spans="16:17" hidden="1">
      <c r="P6417"/>
      <c r="Q6417"/>
    </row>
    <row r="6418" spans="16:17" hidden="1">
      <c r="P6418"/>
      <c r="Q6418"/>
    </row>
    <row r="6419" spans="16:17" hidden="1">
      <c r="P6419"/>
      <c r="Q6419"/>
    </row>
    <row r="6420" spans="16:17" hidden="1">
      <c r="P6420"/>
      <c r="Q6420"/>
    </row>
    <row r="6421" spans="16:17" hidden="1">
      <c r="P6421"/>
      <c r="Q6421"/>
    </row>
    <row r="6422" spans="16:17" hidden="1">
      <c r="P6422"/>
      <c r="Q6422"/>
    </row>
    <row r="6423" spans="16:17" hidden="1">
      <c r="P6423"/>
      <c r="Q6423"/>
    </row>
    <row r="6424" spans="16:17" hidden="1">
      <c r="P6424"/>
      <c r="Q6424"/>
    </row>
    <row r="6425" spans="16:17" hidden="1">
      <c r="P6425"/>
      <c r="Q6425"/>
    </row>
    <row r="6426" spans="16:17" hidden="1">
      <c r="P6426"/>
      <c r="Q6426"/>
    </row>
    <row r="6427" spans="16:17" hidden="1">
      <c r="P6427"/>
      <c r="Q6427"/>
    </row>
    <row r="6428" spans="16:17" hidden="1">
      <c r="P6428"/>
      <c r="Q6428"/>
    </row>
    <row r="6429" spans="16:17" hidden="1">
      <c r="P6429"/>
      <c r="Q6429"/>
    </row>
    <row r="6430" spans="16:17" hidden="1">
      <c r="P6430"/>
      <c r="Q6430"/>
    </row>
    <row r="6431" spans="16:17" hidden="1">
      <c r="P6431"/>
      <c r="Q6431"/>
    </row>
    <row r="6432" spans="16:17" hidden="1">
      <c r="P6432"/>
      <c r="Q6432"/>
    </row>
    <row r="6433" spans="16:17" hidden="1">
      <c r="P6433"/>
      <c r="Q6433"/>
    </row>
    <row r="6434" spans="16:17" hidden="1">
      <c r="P6434"/>
      <c r="Q6434"/>
    </row>
    <row r="6435" spans="16:17" hidden="1">
      <c r="P6435"/>
      <c r="Q6435"/>
    </row>
    <row r="6436" spans="16:17" hidden="1">
      <c r="P6436"/>
      <c r="Q6436"/>
    </row>
    <row r="6437" spans="16:17" hidden="1">
      <c r="P6437"/>
      <c r="Q6437"/>
    </row>
    <row r="6438" spans="16:17" hidden="1">
      <c r="P6438"/>
      <c r="Q6438"/>
    </row>
    <row r="6439" spans="16:17" hidden="1">
      <c r="P6439"/>
      <c r="Q6439"/>
    </row>
    <row r="6440" spans="16:17" hidden="1">
      <c r="P6440"/>
      <c r="Q6440"/>
    </row>
    <row r="6441" spans="16:17" hidden="1">
      <c r="P6441"/>
      <c r="Q6441"/>
    </row>
    <row r="6442" spans="16:17" hidden="1">
      <c r="P6442"/>
      <c r="Q6442"/>
    </row>
    <row r="6443" spans="16:17" hidden="1">
      <c r="P6443"/>
      <c r="Q6443"/>
    </row>
    <row r="6444" spans="16:17" hidden="1">
      <c r="P6444"/>
      <c r="Q6444"/>
    </row>
    <row r="6445" spans="16:17" hidden="1">
      <c r="P6445"/>
      <c r="Q6445"/>
    </row>
    <row r="6446" spans="16:17" hidden="1">
      <c r="P6446"/>
      <c r="Q6446"/>
    </row>
    <row r="6447" spans="16:17" hidden="1">
      <c r="P6447"/>
      <c r="Q6447"/>
    </row>
    <row r="6448" spans="16:17" hidden="1">
      <c r="P6448"/>
      <c r="Q6448"/>
    </row>
    <row r="6449" spans="16:17" hidden="1">
      <c r="P6449"/>
      <c r="Q6449"/>
    </row>
    <row r="6450" spans="16:17" hidden="1">
      <c r="P6450"/>
      <c r="Q6450"/>
    </row>
    <row r="6451" spans="16:17" hidden="1">
      <c r="P6451"/>
      <c r="Q6451"/>
    </row>
    <row r="6452" spans="16:17" hidden="1">
      <c r="P6452"/>
      <c r="Q6452"/>
    </row>
    <row r="6453" spans="16:17" hidden="1">
      <c r="P6453"/>
      <c r="Q6453"/>
    </row>
    <row r="6454" spans="16:17" hidden="1">
      <c r="P6454"/>
      <c r="Q6454"/>
    </row>
    <row r="6455" spans="16:17" hidden="1">
      <c r="P6455"/>
      <c r="Q6455"/>
    </row>
    <row r="6456" spans="16:17" hidden="1">
      <c r="P6456"/>
      <c r="Q6456"/>
    </row>
    <row r="6457" spans="16:17" hidden="1">
      <c r="P6457"/>
      <c r="Q6457"/>
    </row>
    <row r="6458" spans="16:17" hidden="1">
      <c r="P6458"/>
      <c r="Q6458"/>
    </row>
    <row r="6459" spans="16:17" hidden="1">
      <c r="P6459"/>
      <c r="Q6459"/>
    </row>
    <row r="6460" spans="16:17" hidden="1">
      <c r="P6460"/>
      <c r="Q6460"/>
    </row>
    <row r="6461" spans="16:17" hidden="1">
      <c r="P6461"/>
      <c r="Q6461"/>
    </row>
    <row r="6462" spans="16:17" hidden="1">
      <c r="P6462"/>
      <c r="Q6462"/>
    </row>
    <row r="6463" spans="16:17" hidden="1">
      <c r="P6463"/>
      <c r="Q6463"/>
    </row>
    <row r="6464" spans="16:17" hidden="1">
      <c r="P6464"/>
      <c r="Q6464"/>
    </row>
    <row r="6465" spans="16:17" hidden="1">
      <c r="P6465"/>
      <c r="Q6465"/>
    </row>
    <row r="6466" spans="16:17" hidden="1">
      <c r="P6466"/>
      <c r="Q6466"/>
    </row>
    <row r="6467" spans="16:17" hidden="1">
      <c r="P6467"/>
      <c r="Q6467"/>
    </row>
    <row r="6468" spans="16:17" hidden="1">
      <c r="P6468"/>
      <c r="Q6468"/>
    </row>
    <row r="6469" spans="16:17" hidden="1">
      <c r="P6469"/>
      <c r="Q6469"/>
    </row>
    <row r="6470" spans="16:17" hidden="1">
      <c r="P6470"/>
      <c r="Q6470"/>
    </row>
    <row r="6471" spans="16:17" hidden="1">
      <c r="P6471"/>
      <c r="Q6471"/>
    </row>
    <row r="6472" spans="16:17" hidden="1">
      <c r="P6472"/>
      <c r="Q6472"/>
    </row>
    <row r="6473" spans="16:17" hidden="1">
      <c r="P6473"/>
      <c r="Q6473"/>
    </row>
    <row r="6474" spans="16:17" hidden="1">
      <c r="P6474"/>
      <c r="Q6474"/>
    </row>
    <row r="6475" spans="16:17" hidden="1">
      <c r="P6475"/>
      <c r="Q6475"/>
    </row>
    <row r="6476" spans="16:17" hidden="1">
      <c r="P6476"/>
      <c r="Q6476"/>
    </row>
    <row r="6477" spans="16:17" hidden="1">
      <c r="P6477"/>
      <c r="Q6477"/>
    </row>
    <row r="6478" spans="16:17" hidden="1">
      <c r="P6478"/>
      <c r="Q6478"/>
    </row>
    <row r="6479" spans="16:17" hidden="1">
      <c r="P6479"/>
      <c r="Q6479"/>
    </row>
    <row r="6480" spans="16:17" hidden="1">
      <c r="P6480"/>
      <c r="Q6480"/>
    </row>
    <row r="6481" spans="16:17" hidden="1">
      <c r="P6481"/>
      <c r="Q6481"/>
    </row>
    <row r="6482" spans="16:17" hidden="1">
      <c r="P6482"/>
      <c r="Q6482"/>
    </row>
    <row r="6483" spans="16:17" hidden="1">
      <c r="P6483"/>
      <c r="Q6483"/>
    </row>
    <row r="6484" spans="16:17" hidden="1">
      <c r="P6484"/>
      <c r="Q6484"/>
    </row>
    <row r="6485" spans="16:17" hidden="1">
      <c r="P6485"/>
      <c r="Q6485"/>
    </row>
    <row r="6486" spans="16:17" hidden="1">
      <c r="P6486"/>
      <c r="Q6486"/>
    </row>
    <row r="6487" spans="16:17" hidden="1">
      <c r="P6487"/>
      <c r="Q6487"/>
    </row>
    <row r="6488" spans="16:17" hidden="1">
      <c r="P6488"/>
      <c r="Q6488"/>
    </row>
    <row r="6489" spans="16:17" hidden="1">
      <c r="P6489"/>
      <c r="Q6489"/>
    </row>
    <row r="6490" spans="16:17" hidden="1">
      <c r="P6490"/>
      <c r="Q6490"/>
    </row>
    <row r="6491" spans="16:17" hidden="1">
      <c r="P6491"/>
      <c r="Q6491"/>
    </row>
    <row r="6492" spans="16:17" hidden="1">
      <c r="P6492"/>
      <c r="Q6492"/>
    </row>
    <row r="6493" spans="16:17" hidden="1">
      <c r="P6493"/>
      <c r="Q6493"/>
    </row>
    <row r="6494" spans="16:17" hidden="1">
      <c r="P6494"/>
      <c r="Q6494"/>
    </row>
    <row r="6495" spans="16:17" hidden="1">
      <c r="P6495"/>
      <c r="Q6495"/>
    </row>
    <row r="6496" spans="16:17" hidden="1">
      <c r="P6496"/>
      <c r="Q6496"/>
    </row>
    <row r="6497" spans="16:17" hidden="1">
      <c r="P6497"/>
      <c r="Q6497"/>
    </row>
    <row r="6498" spans="16:17" hidden="1">
      <c r="P6498"/>
      <c r="Q6498"/>
    </row>
    <row r="6499" spans="16:17" hidden="1">
      <c r="P6499"/>
      <c r="Q6499"/>
    </row>
    <row r="6500" spans="16:17" hidden="1">
      <c r="P6500"/>
      <c r="Q6500"/>
    </row>
    <row r="6501" spans="16:17" hidden="1">
      <c r="P6501"/>
      <c r="Q6501"/>
    </row>
    <row r="6502" spans="16:17" hidden="1">
      <c r="P6502"/>
      <c r="Q6502"/>
    </row>
    <row r="6503" spans="16:17" hidden="1">
      <c r="P6503"/>
      <c r="Q6503"/>
    </row>
    <row r="6504" spans="16:17" hidden="1">
      <c r="P6504"/>
      <c r="Q6504"/>
    </row>
    <row r="6505" spans="16:17" hidden="1">
      <c r="P6505"/>
      <c r="Q6505"/>
    </row>
    <row r="6506" spans="16:17" hidden="1">
      <c r="P6506"/>
      <c r="Q6506"/>
    </row>
    <row r="6507" spans="16:17" hidden="1">
      <c r="P6507"/>
      <c r="Q6507"/>
    </row>
    <row r="6508" spans="16:17" hidden="1">
      <c r="P6508"/>
      <c r="Q6508"/>
    </row>
    <row r="6509" spans="16:17" hidden="1">
      <c r="P6509"/>
      <c r="Q6509"/>
    </row>
    <row r="6510" spans="16:17" hidden="1">
      <c r="P6510"/>
      <c r="Q6510"/>
    </row>
    <row r="6511" spans="16:17" hidden="1">
      <c r="P6511"/>
      <c r="Q6511"/>
    </row>
    <row r="6512" spans="16:17" hidden="1">
      <c r="P6512"/>
      <c r="Q6512"/>
    </row>
    <row r="6513" spans="16:17" hidden="1">
      <c r="P6513"/>
      <c r="Q6513"/>
    </row>
    <row r="6514" spans="16:17" hidden="1">
      <c r="P6514"/>
      <c r="Q6514"/>
    </row>
    <row r="6515" spans="16:17" hidden="1">
      <c r="P6515"/>
      <c r="Q6515"/>
    </row>
    <row r="6516" spans="16:17" hidden="1">
      <c r="P6516"/>
      <c r="Q6516"/>
    </row>
    <row r="6517" spans="16:17" hidden="1">
      <c r="P6517"/>
      <c r="Q6517"/>
    </row>
    <row r="6518" spans="16:17" hidden="1">
      <c r="P6518"/>
      <c r="Q6518"/>
    </row>
    <row r="6519" spans="16:17" hidden="1">
      <c r="P6519"/>
      <c r="Q6519"/>
    </row>
    <row r="6520" spans="16:17" hidden="1">
      <c r="P6520"/>
      <c r="Q6520"/>
    </row>
    <row r="6521" spans="16:17" hidden="1">
      <c r="P6521"/>
      <c r="Q6521"/>
    </row>
    <row r="6522" spans="16:17" hidden="1">
      <c r="P6522"/>
      <c r="Q6522"/>
    </row>
    <row r="6523" spans="16:17" hidden="1">
      <c r="P6523"/>
      <c r="Q6523"/>
    </row>
    <row r="6524" spans="16:17" hidden="1">
      <c r="P6524"/>
      <c r="Q6524"/>
    </row>
    <row r="6525" spans="16:17" hidden="1">
      <c r="P6525"/>
      <c r="Q6525"/>
    </row>
    <row r="6526" spans="16:17" hidden="1">
      <c r="P6526"/>
      <c r="Q6526"/>
    </row>
    <row r="6527" spans="16:17" hidden="1">
      <c r="P6527"/>
      <c r="Q6527"/>
    </row>
    <row r="6528" spans="16:17" hidden="1">
      <c r="P6528"/>
      <c r="Q6528"/>
    </row>
    <row r="6529" spans="16:17" hidden="1">
      <c r="P6529"/>
      <c r="Q6529"/>
    </row>
    <row r="6530" spans="16:17" hidden="1">
      <c r="P6530"/>
      <c r="Q6530"/>
    </row>
    <row r="6531" spans="16:17" hidden="1">
      <c r="P6531"/>
      <c r="Q6531"/>
    </row>
    <row r="6532" spans="16:17" hidden="1">
      <c r="P6532"/>
      <c r="Q6532"/>
    </row>
    <row r="6533" spans="16:17" hidden="1">
      <c r="P6533"/>
      <c r="Q6533"/>
    </row>
    <row r="6534" spans="16:17" hidden="1">
      <c r="P6534"/>
      <c r="Q6534"/>
    </row>
    <row r="6535" spans="16:17" hidden="1">
      <c r="P6535"/>
      <c r="Q6535"/>
    </row>
    <row r="6536" spans="16:17" hidden="1">
      <c r="P6536"/>
      <c r="Q6536"/>
    </row>
    <row r="6537" spans="16:17" hidden="1">
      <c r="P6537"/>
      <c r="Q6537"/>
    </row>
    <row r="6538" spans="16:17" hidden="1">
      <c r="P6538"/>
      <c r="Q6538"/>
    </row>
    <row r="6539" spans="16:17" hidden="1">
      <c r="P6539"/>
      <c r="Q6539"/>
    </row>
    <row r="6540" spans="16:17" hidden="1">
      <c r="P6540"/>
      <c r="Q6540"/>
    </row>
    <row r="6541" spans="16:17" hidden="1">
      <c r="P6541"/>
      <c r="Q6541"/>
    </row>
    <row r="6542" spans="16:17" hidden="1">
      <c r="P6542"/>
      <c r="Q6542"/>
    </row>
    <row r="6543" spans="16:17" hidden="1">
      <c r="P6543"/>
      <c r="Q6543"/>
    </row>
    <row r="6544" spans="16:17" hidden="1">
      <c r="P6544"/>
      <c r="Q6544"/>
    </row>
    <row r="6545" spans="16:17" hidden="1">
      <c r="P6545"/>
      <c r="Q6545"/>
    </row>
    <row r="6546" spans="16:17" hidden="1">
      <c r="P6546"/>
      <c r="Q6546"/>
    </row>
    <row r="6547" spans="16:17" hidden="1">
      <c r="P6547"/>
      <c r="Q6547"/>
    </row>
    <row r="6548" spans="16:17" hidden="1">
      <c r="P6548"/>
      <c r="Q6548"/>
    </row>
    <row r="6549" spans="16:17" hidden="1">
      <c r="P6549"/>
      <c r="Q6549"/>
    </row>
    <row r="6550" spans="16:17" hidden="1">
      <c r="P6550"/>
      <c r="Q6550"/>
    </row>
    <row r="6551" spans="16:17" hidden="1">
      <c r="P6551"/>
      <c r="Q6551"/>
    </row>
    <row r="6552" spans="16:17" hidden="1">
      <c r="P6552"/>
      <c r="Q6552"/>
    </row>
    <row r="6553" spans="16:17" hidden="1">
      <c r="P6553"/>
      <c r="Q6553"/>
    </row>
    <row r="6554" spans="16:17" hidden="1">
      <c r="P6554"/>
      <c r="Q6554"/>
    </row>
    <row r="6555" spans="16:17" hidden="1">
      <c r="P6555"/>
      <c r="Q6555"/>
    </row>
    <row r="6556" spans="16:17" hidden="1">
      <c r="P6556"/>
      <c r="Q6556"/>
    </row>
    <row r="6557" spans="16:17" hidden="1">
      <c r="P6557"/>
      <c r="Q6557"/>
    </row>
    <row r="6558" spans="16:17" hidden="1">
      <c r="P6558"/>
      <c r="Q6558"/>
    </row>
    <row r="6559" spans="16:17" hidden="1">
      <c r="P6559"/>
      <c r="Q6559"/>
    </row>
    <row r="6560" spans="16:17" hidden="1">
      <c r="P6560"/>
      <c r="Q6560"/>
    </row>
    <row r="6561" spans="16:17" hidden="1">
      <c r="P6561"/>
      <c r="Q6561"/>
    </row>
    <row r="6562" spans="16:17" hidden="1">
      <c r="P6562"/>
      <c r="Q6562"/>
    </row>
    <row r="6563" spans="16:17" hidden="1">
      <c r="P6563"/>
      <c r="Q6563"/>
    </row>
    <row r="6564" spans="16:17" hidden="1">
      <c r="P6564"/>
      <c r="Q6564"/>
    </row>
    <row r="6565" spans="16:17" hidden="1">
      <c r="P6565"/>
      <c r="Q6565"/>
    </row>
    <row r="6566" spans="16:17" hidden="1">
      <c r="P6566"/>
      <c r="Q6566"/>
    </row>
    <row r="6567" spans="16:17" hidden="1">
      <c r="P6567"/>
      <c r="Q6567"/>
    </row>
    <row r="6568" spans="16:17" hidden="1">
      <c r="P6568"/>
      <c r="Q6568"/>
    </row>
    <row r="6569" spans="16:17" hidden="1">
      <c r="P6569"/>
      <c r="Q6569"/>
    </row>
    <row r="6570" spans="16:17" hidden="1">
      <c r="P6570"/>
      <c r="Q6570"/>
    </row>
    <row r="6571" spans="16:17" hidden="1">
      <c r="P6571"/>
      <c r="Q6571"/>
    </row>
    <row r="6572" spans="16:17" hidden="1">
      <c r="P6572"/>
      <c r="Q6572"/>
    </row>
    <row r="6573" spans="16:17" hidden="1">
      <c r="P6573"/>
      <c r="Q6573"/>
    </row>
    <row r="6574" spans="16:17" hidden="1">
      <c r="P6574"/>
      <c r="Q6574"/>
    </row>
    <row r="6575" spans="16:17" hidden="1">
      <c r="P6575"/>
      <c r="Q6575"/>
    </row>
    <row r="6576" spans="16:17" hidden="1">
      <c r="P6576"/>
      <c r="Q6576"/>
    </row>
    <row r="6577" spans="16:17" hidden="1">
      <c r="P6577"/>
      <c r="Q6577"/>
    </row>
    <row r="6578" spans="16:17" hidden="1">
      <c r="P6578"/>
      <c r="Q6578"/>
    </row>
    <row r="6579" spans="16:17" hidden="1">
      <c r="P6579"/>
      <c r="Q6579"/>
    </row>
    <row r="6580" spans="16:17" hidden="1">
      <c r="P6580"/>
      <c r="Q6580"/>
    </row>
    <row r="6581" spans="16:17" hidden="1">
      <c r="P6581"/>
      <c r="Q6581"/>
    </row>
    <row r="6582" spans="16:17" hidden="1">
      <c r="P6582"/>
      <c r="Q6582"/>
    </row>
    <row r="6583" spans="16:17" hidden="1">
      <c r="P6583"/>
      <c r="Q6583"/>
    </row>
    <row r="6584" spans="16:17" hidden="1">
      <c r="P6584"/>
      <c r="Q6584"/>
    </row>
    <row r="6585" spans="16:17" hidden="1">
      <c r="P6585"/>
      <c r="Q6585"/>
    </row>
    <row r="6586" spans="16:17" hidden="1">
      <c r="P6586"/>
      <c r="Q6586"/>
    </row>
    <row r="6587" spans="16:17" hidden="1">
      <c r="P6587"/>
      <c r="Q6587"/>
    </row>
    <row r="6588" spans="16:17" hidden="1">
      <c r="P6588"/>
      <c r="Q6588"/>
    </row>
    <row r="6589" spans="16:17" hidden="1">
      <c r="P6589"/>
      <c r="Q6589"/>
    </row>
    <row r="6590" spans="16:17" hidden="1">
      <c r="P6590"/>
      <c r="Q6590"/>
    </row>
    <row r="6591" spans="16:17" hidden="1">
      <c r="P6591"/>
      <c r="Q6591"/>
    </row>
    <row r="6592" spans="16:17" hidden="1">
      <c r="P6592"/>
      <c r="Q6592"/>
    </row>
    <row r="6593" spans="16:17" hidden="1">
      <c r="P6593"/>
      <c r="Q6593"/>
    </row>
    <row r="6594" spans="16:17" hidden="1">
      <c r="P6594"/>
      <c r="Q6594"/>
    </row>
    <row r="6595" spans="16:17" hidden="1">
      <c r="P6595"/>
      <c r="Q6595"/>
    </row>
    <row r="6596" spans="16:17" hidden="1">
      <c r="P6596"/>
      <c r="Q6596"/>
    </row>
    <row r="6597" spans="16:17" hidden="1">
      <c r="P6597"/>
      <c r="Q6597"/>
    </row>
    <row r="6598" spans="16:17" hidden="1">
      <c r="P6598"/>
      <c r="Q6598"/>
    </row>
    <row r="6599" spans="16:17" hidden="1">
      <c r="P6599"/>
      <c r="Q6599"/>
    </row>
    <row r="6600" spans="16:17" hidden="1">
      <c r="P6600"/>
      <c r="Q6600"/>
    </row>
    <row r="6601" spans="16:17" hidden="1">
      <c r="P6601"/>
      <c r="Q6601"/>
    </row>
    <row r="6602" spans="16:17" hidden="1">
      <c r="P6602"/>
      <c r="Q6602"/>
    </row>
    <row r="6603" spans="16:17" hidden="1">
      <c r="P6603"/>
      <c r="Q6603"/>
    </row>
    <row r="6604" spans="16:17" hidden="1">
      <c r="P6604"/>
      <c r="Q6604"/>
    </row>
    <row r="6605" spans="16:17" hidden="1">
      <c r="P6605"/>
      <c r="Q6605"/>
    </row>
    <row r="6606" spans="16:17" hidden="1">
      <c r="P6606"/>
      <c r="Q6606"/>
    </row>
    <row r="6607" spans="16:17" hidden="1">
      <c r="P6607"/>
      <c r="Q6607"/>
    </row>
    <row r="6608" spans="16:17" hidden="1">
      <c r="P6608"/>
      <c r="Q6608"/>
    </row>
    <row r="6609" spans="16:17" hidden="1">
      <c r="P6609"/>
      <c r="Q6609"/>
    </row>
    <row r="6610" spans="16:17" hidden="1">
      <c r="P6610"/>
      <c r="Q6610"/>
    </row>
    <row r="6611" spans="16:17" hidden="1">
      <c r="P6611"/>
      <c r="Q6611"/>
    </row>
    <row r="6612" spans="16:17" hidden="1">
      <c r="P6612"/>
      <c r="Q6612"/>
    </row>
    <row r="6613" spans="16:17" hidden="1">
      <c r="P6613"/>
      <c r="Q6613"/>
    </row>
    <row r="6614" spans="16:17" hidden="1">
      <c r="P6614"/>
      <c r="Q6614"/>
    </row>
    <row r="6615" spans="16:17" hidden="1">
      <c r="P6615"/>
      <c r="Q6615"/>
    </row>
    <row r="6616" spans="16:17" hidden="1">
      <c r="P6616"/>
      <c r="Q6616"/>
    </row>
    <row r="6617" spans="16:17" hidden="1">
      <c r="P6617"/>
      <c r="Q6617"/>
    </row>
    <row r="6618" spans="16:17" hidden="1">
      <c r="P6618"/>
      <c r="Q6618"/>
    </row>
    <row r="6619" spans="16:17" hidden="1">
      <c r="P6619"/>
      <c r="Q6619"/>
    </row>
    <row r="6620" spans="16:17" hidden="1">
      <c r="P6620"/>
      <c r="Q6620"/>
    </row>
    <row r="6621" spans="16:17" hidden="1">
      <c r="P6621"/>
      <c r="Q6621"/>
    </row>
    <row r="6622" spans="16:17" hidden="1">
      <c r="P6622"/>
      <c r="Q6622"/>
    </row>
    <row r="6623" spans="16:17" hidden="1">
      <c r="P6623"/>
      <c r="Q6623"/>
    </row>
    <row r="6624" spans="16:17" hidden="1">
      <c r="P6624"/>
      <c r="Q6624"/>
    </row>
    <row r="6625" spans="16:17" hidden="1">
      <c r="P6625"/>
      <c r="Q6625"/>
    </row>
    <row r="6626" spans="16:17" hidden="1">
      <c r="P6626"/>
      <c r="Q6626"/>
    </row>
    <row r="6627" spans="16:17" hidden="1">
      <c r="P6627"/>
      <c r="Q6627"/>
    </row>
    <row r="6628" spans="16:17" hidden="1">
      <c r="P6628"/>
      <c r="Q6628"/>
    </row>
    <row r="6629" spans="16:17" hidden="1">
      <c r="P6629"/>
      <c r="Q6629"/>
    </row>
    <row r="6630" spans="16:17" hidden="1">
      <c r="P6630"/>
      <c r="Q6630"/>
    </row>
    <row r="6631" spans="16:17" hidden="1">
      <c r="P6631"/>
      <c r="Q6631"/>
    </row>
    <row r="6632" spans="16:17" hidden="1">
      <c r="P6632"/>
      <c r="Q6632"/>
    </row>
    <row r="6633" spans="16:17" hidden="1">
      <c r="P6633"/>
      <c r="Q6633"/>
    </row>
    <row r="6634" spans="16:17" hidden="1">
      <c r="P6634"/>
      <c r="Q6634"/>
    </row>
    <row r="6635" spans="16:17" hidden="1">
      <c r="P6635"/>
      <c r="Q6635"/>
    </row>
    <row r="6636" spans="16:17" hidden="1">
      <c r="P6636"/>
      <c r="Q6636"/>
    </row>
    <row r="6637" spans="16:17" hidden="1">
      <c r="P6637"/>
      <c r="Q6637"/>
    </row>
    <row r="6638" spans="16:17" hidden="1">
      <c r="P6638"/>
      <c r="Q6638"/>
    </row>
    <row r="6639" spans="16:17" hidden="1">
      <c r="P6639"/>
      <c r="Q6639"/>
    </row>
    <row r="6640" spans="16:17" hidden="1">
      <c r="P6640"/>
      <c r="Q6640"/>
    </row>
    <row r="6641" spans="16:17" hidden="1">
      <c r="P6641"/>
      <c r="Q6641"/>
    </row>
    <row r="6642" spans="16:17" hidden="1">
      <c r="P6642"/>
      <c r="Q6642"/>
    </row>
    <row r="6643" spans="16:17" hidden="1">
      <c r="P6643"/>
      <c r="Q6643"/>
    </row>
    <row r="6644" spans="16:17" hidden="1">
      <c r="P6644"/>
      <c r="Q6644"/>
    </row>
    <row r="6645" spans="16:17" hidden="1">
      <c r="P6645"/>
      <c r="Q6645"/>
    </row>
    <row r="6646" spans="16:17" hidden="1">
      <c r="P6646"/>
      <c r="Q6646"/>
    </row>
    <row r="6647" spans="16:17" hidden="1">
      <c r="P6647"/>
      <c r="Q6647"/>
    </row>
    <row r="6648" spans="16:17" hidden="1">
      <c r="P6648"/>
      <c r="Q6648"/>
    </row>
    <row r="6649" spans="16:17" hidden="1">
      <c r="P6649"/>
      <c r="Q6649"/>
    </row>
    <row r="6650" spans="16:17" hidden="1">
      <c r="P6650"/>
      <c r="Q6650"/>
    </row>
    <row r="6651" spans="16:17" hidden="1">
      <c r="P6651"/>
      <c r="Q6651"/>
    </row>
    <row r="6652" spans="16:17" hidden="1">
      <c r="P6652"/>
      <c r="Q6652"/>
    </row>
    <row r="6653" spans="16:17" hidden="1">
      <c r="P6653"/>
      <c r="Q6653"/>
    </row>
    <row r="6654" spans="16:17" hidden="1">
      <c r="P6654"/>
      <c r="Q6654"/>
    </row>
    <row r="6655" spans="16:17" hidden="1">
      <c r="P6655"/>
      <c r="Q6655"/>
    </row>
    <row r="6656" spans="16:17" hidden="1">
      <c r="P6656"/>
      <c r="Q6656"/>
    </row>
    <row r="6657" spans="16:17" hidden="1">
      <c r="P6657"/>
      <c r="Q6657"/>
    </row>
    <row r="6658" spans="16:17" hidden="1">
      <c r="P6658"/>
      <c r="Q6658"/>
    </row>
    <row r="6659" spans="16:17" hidden="1">
      <c r="P6659"/>
      <c r="Q6659"/>
    </row>
    <row r="6660" spans="16:17" hidden="1">
      <c r="P6660"/>
      <c r="Q6660"/>
    </row>
    <row r="6661" spans="16:17" hidden="1">
      <c r="P6661"/>
      <c r="Q6661"/>
    </row>
    <row r="6662" spans="16:17" hidden="1">
      <c r="P6662"/>
      <c r="Q6662"/>
    </row>
    <row r="6663" spans="16:17" hidden="1">
      <c r="P6663"/>
      <c r="Q6663"/>
    </row>
    <row r="6664" spans="16:17" hidden="1">
      <c r="P6664"/>
      <c r="Q6664"/>
    </row>
    <row r="6665" spans="16:17" hidden="1">
      <c r="P6665"/>
      <c r="Q6665"/>
    </row>
    <row r="6666" spans="16:17" hidden="1">
      <c r="P6666"/>
      <c r="Q6666"/>
    </row>
    <row r="6667" spans="16:17" hidden="1">
      <c r="P6667"/>
      <c r="Q6667"/>
    </row>
    <row r="6668" spans="16:17" hidden="1">
      <c r="P6668"/>
      <c r="Q6668"/>
    </row>
    <row r="6669" spans="16:17" hidden="1">
      <c r="P6669"/>
      <c r="Q6669"/>
    </row>
    <row r="6670" spans="16:17" hidden="1">
      <c r="P6670"/>
      <c r="Q6670"/>
    </row>
    <row r="6671" spans="16:17" hidden="1">
      <c r="P6671"/>
      <c r="Q6671"/>
    </row>
    <row r="6672" spans="16:17" hidden="1">
      <c r="P6672"/>
      <c r="Q6672"/>
    </row>
    <row r="6673" spans="16:17" hidden="1">
      <c r="P6673"/>
      <c r="Q6673"/>
    </row>
    <row r="6674" spans="16:17" hidden="1">
      <c r="P6674"/>
      <c r="Q6674"/>
    </row>
    <row r="6675" spans="16:17" hidden="1">
      <c r="P6675"/>
      <c r="Q6675"/>
    </row>
    <row r="6676" spans="16:17" hidden="1">
      <c r="P6676"/>
      <c r="Q6676"/>
    </row>
    <row r="6677" spans="16:17" hidden="1">
      <c r="P6677"/>
      <c r="Q6677"/>
    </row>
    <row r="6678" spans="16:17" hidden="1">
      <c r="P6678"/>
      <c r="Q6678"/>
    </row>
    <row r="6679" spans="16:17" hidden="1">
      <c r="P6679"/>
      <c r="Q6679"/>
    </row>
    <row r="6680" spans="16:17" hidden="1">
      <c r="P6680"/>
      <c r="Q6680"/>
    </row>
    <row r="6681" spans="16:17" hidden="1">
      <c r="P6681"/>
      <c r="Q6681"/>
    </row>
    <row r="6682" spans="16:17" hidden="1">
      <c r="P6682"/>
      <c r="Q6682"/>
    </row>
    <row r="6683" spans="16:17" hidden="1">
      <c r="P6683"/>
      <c r="Q6683"/>
    </row>
    <row r="6684" spans="16:17" hidden="1">
      <c r="P6684"/>
      <c r="Q6684"/>
    </row>
    <row r="6685" spans="16:17" hidden="1">
      <c r="P6685"/>
      <c r="Q6685"/>
    </row>
    <row r="6686" spans="16:17" hidden="1">
      <c r="P6686"/>
      <c r="Q6686"/>
    </row>
    <row r="6687" spans="16:17" hidden="1">
      <c r="P6687"/>
      <c r="Q6687"/>
    </row>
    <row r="6688" spans="16:17" hidden="1">
      <c r="P6688"/>
      <c r="Q6688"/>
    </row>
    <row r="6689" spans="16:17" hidden="1">
      <c r="P6689"/>
      <c r="Q6689"/>
    </row>
    <row r="6690" spans="16:17" hidden="1">
      <c r="P6690"/>
      <c r="Q6690"/>
    </row>
    <row r="6691" spans="16:17" hidden="1">
      <c r="P6691"/>
      <c r="Q6691"/>
    </row>
    <row r="6692" spans="16:17" hidden="1">
      <c r="P6692"/>
      <c r="Q6692"/>
    </row>
    <row r="6693" spans="16:17" hidden="1">
      <c r="P6693"/>
      <c r="Q6693"/>
    </row>
    <row r="6694" spans="16:17" hidden="1">
      <c r="P6694"/>
      <c r="Q6694"/>
    </row>
    <row r="6695" spans="16:17" hidden="1">
      <c r="P6695"/>
      <c r="Q6695"/>
    </row>
    <row r="6696" spans="16:17" hidden="1">
      <c r="P6696"/>
      <c r="Q6696"/>
    </row>
    <row r="6697" spans="16:17" hidden="1">
      <c r="P6697"/>
      <c r="Q6697"/>
    </row>
    <row r="6698" spans="16:17" hidden="1">
      <c r="P6698"/>
      <c r="Q6698"/>
    </row>
    <row r="6699" spans="16:17" hidden="1">
      <c r="P6699"/>
      <c r="Q6699"/>
    </row>
    <row r="6700" spans="16:17" hidden="1">
      <c r="P6700"/>
      <c r="Q6700"/>
    </row>
    <row r="6701" spans="16:17" hidden="1">
      <c r="P6701"/>
      <c r="Q6701"/>
    </row>
    <row r="6702" spans="16:17" hidden="1">
      <c r="P6702"/>
      <c r="Q6702"/>
    </row>
    <row r="6703" spans="16:17" hidden="1">
      <c r="P6703"/>
      <c r="Q6703"/>
    </row>
    <row r="6704" spans="16:17" hidden="1">
      <c r="P6704"/>
      <c r="Q6704"/>
    </row>
    <row r="6705" spans="16:17" hidden="1">
      <c r="P6705"/>
      <c r="Q6705"/>
    </row>
    <row r="6706" spans="16:17" hidden="1">
      <c r="P6706"/>
      <c r="Q6706"/>
    </row>
    <row r="6707" spans="16:17" hidden="1">
      <c r="P6707"/>
      <c r="Q6707"/>
    </row>
    <row r="6708" spans="16:17" hidden="1">
      <c r="P6708"/>
      <c r="Q6708"/>
    </row>
    <row r="6709" spans="16:17" hidden="1">
      <c r="P6709"/>
      <c r="Q6709"/>
    </row>
    <row r="6710" spans="16:17" hidden="1">
      <c r="P6710"/>
      <c r="Q6710"/>
    </row>
    <row r="6711" spans="16:17" hidden="1">
      <c r="P6711"/>
      <c r="Q6711"/>
    </row>
    <row r="6712" spans="16:17" hidden="1">
      <c r="P6712"/>
      <c r="Q6712"/>
    </row>
    <row r="6713" spans="16:17" hidden="1">
      <c r="P6713"/>
      <c r="Q6713"/>
    </row>
    <row r="6714" spans="16:17" hidden="1">
      <c r="P6714"/>
      <c r="Q6714"/>
    </row>
    <row r="6715" spans="16:17" hidden="1">
      <c r="P6715"/>
      <c r="Q6715"/>
    </row>
    <row r="6716" spans="16:17" hidden="1">
      <c r="P6716"/>
      <c r="Q6716"/>
    </row>
    <row r="6717" spans="16:17" hidden="1">
      <c r="P6717"/>
      <c r="Q6717"/>
    </row>
    <row r="6718" spans="16:17" hidden="1">
      <c r="P6718"/>
      <c r="Q6718"/>
    </row>
    <row r="6719" spans="16:17" hidden="1">
      <c r="P6719"/>
      <c r="Q6719"/>
    </row>
    <row r="6720" spans="16:17" hidden="1">
      <c r="P6720"/>
      <c r="Q6720"/>
    </row>
    <row r="6721" spans="16:17" hidden="1">
      <c r="P6721"/>
      <c r="Q6721"/>
    </row>
    <row r="6722" spans="16:17" hidden="1">
      <c r="P6722"/>
      <c r="Q6722"/>
    </row>
    <row r="6723" spans="16:17" hidden="1">
      <c r="P6723"/>
      <c r="Q6723"/>
    </row>
    <row r="6724" spans="16:17" hidden="1">
      <c r="P6724"/>
      <c r="Q6724"/>
    </row>
    <row r="6725" spans="16:17" hidden="1">
      <c r="P6725"/>
      <c r="Q6725"/>
    </row>
    <row r="6726" spans="16:17" hidden="1">
      <c r="P6726"/>
      <c r="Q6726"/>
    </row>
    <row r="6727" spans="16:17" hidden="1">
      <c r="P6727"/>
      <c r="Q6727"/>
    </row>
    <row r="6728" spans="16:17" hidden="1">
      <c r="P6728"/>
      <c r="Q6728"/>
    </row>
    <row r="6729" spans="16:17" hidden="1">
      <c r="P6729"/>
      <c r="Q6729"/>
    </row>
    <row r="6730" spans="16:17" hidden="1">
      <c r="P6730"/>
      <c r="Q6730"/>
    </row>
    <row r="6731" spans="16:17" hidden="1">
      <c r="P6731"/>
      <c r="Q6731"/>
    </row>
    <row r="6732" spans="16:17" hidden="1">
      <c r="P6732"/>
      <c r="Q6732"/>
    </row>
    <row r="6733" spans="16:17" hidden="1">
      <c r="P6733"/>
      <c r="Q6733"/>
    </row>
    <row r="6734" spans="16:17" hidden="1">
      <c r="P6734"/>
      <c r="Q6734"/>
    </row>
    <row r="6735" spans="16:17" hidden="1">
      <c r="P6735"/>
      <c r="Q6735"/>
    </row>
    <row r="6736" spans="16:17" hidden="1">
      <c r="P6736"/>
      <c r="Q6736"/>
    </row>
    <row r="6737" spans="16:17" hidden="1">
      <c r="P6737"/>
      <c r="Q6737"/>
    </row>
    <row r="6738" spans="16:17" hidden="1">
      <c r="P6738"/>
      <c r="Q6738"/>
    </row>
    <row r="6739" spans="16:17" hidden="1">
      <c r="P6739"/>
      <c r="Q6739"/>
    </row>
    <row r="6740" spans="16:17" hidden="1">
      <c r="P6740"/>
      <c r="Q6740"/>
    </row>
    <row r="6741" spans="16:17" hidden="1">
      <c r="P6741"/>
      <c r="Q6741"/>
    </row>
    <row r="6742" spans="16:17" hidden="1">
      <c r="P6742"/>
      <c r="Q6742"/>
    </row>
    <row r="6743" spans="16:17" hidden="1">
      <c r="P6743"/>
      <c r="Q6743"/>
    </row>
    <row r="6744" spans="16:17" hidden="1">
      <c r="P6744"/>
      <c r="Q6744"/>
    </row>
    <row r="6745" spans="16:17" hidden="1">
      <c r="P6745"/>
      <c r="Q6745"/>
    </row>
    <row r="6746" spans="16:17" hidden="1">
      <c r="P6746"/>
      <c r="Q6746"/>
    </row>
    <row r="6747" spans="16:17" hidden="1">
      <c r="P6747"/>
      <c r="Q6747"/>
    </row>
    <row r="6748" spans="16:17" hidden="1">
      <c r="P6748"/>
      <c r="Q6748"/>
    </row>
    <row r="6749" spans="16:17" hidden="1">
      <c r="P6749"/>
      <c r="Q6749"/>
    </row>
    <row r="6750" spans="16:17" hidden="1">
      <c r="P6750"/>
      <c r="Q6750"/>
    </row>
    <row r="6751" spans="16:17" hidden="1">
      <c r="P6751"/>
      <c r="Q6751"/>
    </row>
    <row r="6752" spans="16:17" hidden="1">
      <c r="P6752"/>
      <c r="Q6752"/>
    </row>
    <row r="6753" spans="16:17" hidden="1">
      <c r="P6753"/>
      <c r="Q6753"/>
    </row>
    <row r="6754" spans="16:17" hidden="1">
      <c r="P6754"/>
      <c r="Q6754"/>
    </row>
    <row r="6755" spans="16:17" hidden="1">
      <c r="P6755"/>
      <c r="Q6755"/>
    </row>
    <row r="6756" spans="16:17" hidden="1">
      <c r="P6756"/>
      <c r="Q6756"/>
    </row>
    <row r="6757" spans="16:17" hidden="1">
      <c r="P6757"/>
      <c r="Q6757"/>
    </row>
    <row r="6758" spans="16:17" hidden="1">
      <c r="P6758"/>
      <c r="Q6758"/>
    </row>
    <row r="6759" spans="16:17" hidden="1">
      <c r="P6759"/>
      <c r="Q6759"/>
    </row>
    <row r="6760" spans="16:17" hidden="1">
      <c r="P6760"/>
      <c r="Q6760"/>
    </row>
    <row r="6761" spans="16:17" hidden="1">
      <c r="P6761"/>
      <c r="Q6761"/>
    </row>
    <row r="6762" spans="16:17" hidden="1">
      <c r="P6762"/>
      <c r="Q6762"/>
    </row>
    <row r="6763" spans="16:17" hidden="1">
      <c r="P6763"/>
      <c r="Q6763"/>
    </row>
    <row r="6764" spans="16:17" hidden="1">
      <c r="P6764"/>
      <c r="Q6764"/>
    </row>
    <row r="6765" spans="16:17" hidden="1">
      <c r="P6765"/>
      <c r="Q6765"/>
    </row>
    <row r="6766" spans="16:17" hidden="1">
      <c r="P6766"/>
      <c r="Q6766"/>
    </row>
    <row r="6767" spans="16:17" hidden="1">
      <c r="P6767"/>
      <c r="Q6767"/>
    </row>
    <row r="6768" spans="16:17" hidden="1">
      <c r="P6768"/>
      <c r="Q6768"/>
    </row>
    <row r="6769" spans="16:17" hidden="1">
      <c r="P6769"/>
      <c r="Q6769"/>
    </row>
    <row r="6770" spans="16:17" hidden="1">
      <c r="P6770"/>
      <c r="Q6770"/>
    </row>
    <row r="6771" spans="16:17" hidden="1">
      <c r="P6771"/>
      <c r="Q6771"/>
    </row>
    <row r="6772" spans="16:17" hidden="1">
      <c r="P6772"/>
      <c r="Q6772"/>
    </row>
    <row r="6773" spans="16:17" hidden="1">
      <c r="P6773"/>
      <c r="Q6773"/>
    </row>
    <row r="6774" spans="16:17" hidden="1">
      <c r="P6774"/>
      <c r="Q6774"/>
    </row>
    <row r="6775" spans="16:17" hidden="1">
      <c r="P6775"/>
      <c r="Q6775"/>
    </row>
    <row r="6776" spans="16:17" hidden="1">
      <c r="P6776"/>
      <c r="Q6776"/>
    </row>
    <row r="6777" spans="16:17" hidden="1">
      <c r="P6777"/>
      <c r="Q6777"/>
    </row>
    <row r="6778" spans="16:17" hidden="1">
      <c r="P6778"/>
      <c r="Q6778"/>
    </row>
    <row r="6779" spans="16:17" hidden="1">
      <c r="P6779"/>
      <c r="Q6779"/>
    </row>
    <row r="6780" spans="16:17" hidden="1">
      <c r="P6780"/>
      <c r="Q6780"/>
    </row>
    <row r="6781" spans="16:17" hidden="1">
      <c r="P6781"/>
      <c r="Q6781"/>
    </row>
    <row r="6782" spans="16:17" hidden="1">
      <c r="P6782"/>
      <c r="Q6782"/>
    </row>
    <row r="6783" spans="16:17" hidden="1">
      <c r="P6783"/>
      <c r="Q6783"/>
    </row>
    <row r="6784" spans="16:17" hidden="1">
      <c r="P6784"/>
      <c r="Q6784"/>
    </row>
    <row r="6785" spans="16:17" hidden="1">
      <c r="P6785"/>
      <c r="Q6785"/>
    </row>
    <row r="6786" spans="16:17" hidden="1">
      <c r="P6786"/>
      <c r="Q6786"/>
    </row>
    <row r="6787" spans="16:17" hidden="1">
      <c r="P6787"/>
      <c r="Q6787"/>
    </row>
    <row r="6788" spans="16:17" hidden="1">
      <c r="P6788"/>
      <c r="Q6788"/>
    </row>
    <row r="6789" spans="16:17" hidden="1">
      <c r="P6789"/>
      <c r="Q6789"/>
    </row>
    <row r="6790" spans="16:17" hidden="1">
      <c r="P6790"/>
      <c r="Q6790"/>
    </row>
    <row r="6791" spans="16:17" hidden="1">
      <c r="P6791"/>
      <c r="Q6791"/>
    </row>
    <row r="6792" spans="16:17" hidden="1">
      <c r="P6792"/>
      <c r="Q6792"/>
    </row>
    <row r="6793" spans="16:17" hidden="1">
      <c r="P6793"/>
      <c r="Q6793"/>
    </row>
    <row r="6794" spans="16:17" hidden="1">
      <c r="P6794"/>
      <c r="Q6794"/>
    </row>
    <row r="6795" spans="16:17" hidden="1">
      <c r="P6795"/>
      <c r="Q6795"/>
    </row>
    <row r="6796" spans="16:17" hidden="1">
      <c r="P6796"/>
      <c r="Q6796"/>
    </row>
    <row r="6797" spans="16:17" hidden="1">
      <c r="P6797"/>
      <c r="Q6797"/>
    </row>
    <row r="6798" spans="16:17" hidden="1">
      <c r="P6798"/>
      <c r="Q6798"/>
    </row>
    <row r="6799" spans="16:17" hidden="1">
      <c r="P6799"/>
      <c r="Q6799"/>
    </row>
    <row r="6800" spans="16:17" hidden="1">
      <c r="P6800"/>
      <c r="Q6800"/>
    </row>
    <row r="6801" spans="16:17" hidden="1">
      <c r="P6801"/>
      <c r="Q6801"/>
    </row>
    <row r="6802" spans="16:17" hidden="1">
      <c r="P6802"/>
      <c r="Q6802"/>
    </row>
    <row r="6803" spans="16:17" hidden="1">
      <c r="P6803"/>
      <c r="Q6803"/>
    </row>
    <row r="6804" spans="16:17" hidden="1">
      <c r="P6804"/>
      <c r="Q6804"/>
    </row>
    <row r="6805" spans="16:17" hidden="1">
      <c r="P6805"/>
      <c r="Q6805"/>
    </row>
    <row r="6806" spans="16:17" hidden="1">
      <c r="P6806"/>
      <c r="Q6806"/>
    </row>
    <row r="6807" spans="16:17" hidden="1">
      <c r="P6807"/>
      <c r="Q6807"/>
    </row>
    <row r="6808" spans="16:17" hidden="1">
      <c r="P6808"/>
      <c r="Q6808"/>
    </row>
    <row r="6809" spans="16:17" hidden="1">
      <c r="P6809"/>
      <c r="Q6809"/>
    </row>
    <row r="6810" spans="16:17" hidden="1">
      <c r="P6810"/>
      <c r="Q6810"/>
    </row>
    <row r="6811" spans="16:17" hidden="1">
      <c r="P6811"/>
      <c r="Q6811"/>
    </row>
    <row r="6812" spans="16:17" hidden="1">
      <c r="P6812"/>
      <c r="Q6812"/>
    </row>
    <row r="6813" spans="16:17" hidden="1">
      <c r="P6813"/>
      <c r="Q6813"/>
    </row>
    <row r="6814" spans="16:17" hidden="1">
      <c r="P6814"/>
      <c r="Q6814"/>
    </row>
    <row r="6815" spans="16:17" hidden="1">
      <c r="P6815"/>
      <c r="Q6815"/>
    </row>
    <row r="6816" spans="16:17" hidden="1">
      <c r="P6816"/>
      <c r="Q6816"/>
    </row>
    <row r="6817" spans="16:17" hidden="1">
      <c r="P6817"/>
      <c r="Q6817"/>
    </row>
    <row r="6818" spans="16:17" hidden="1">
      <c r="P6818"/>
      <c r="Q6818"/>
    </row>
    <row r="6819" spans="16:17" hidden="1">
      <c r="P6819"/>
      <c r="Q6819"/>
    </row>
    <row r="6820" spans="16:17" hidden="1">
      <c r="P6820"/>
      <c r="Q6820"/>
    </row>
    <row r="6821" spans="16:17" hidden="1">
      <c r="P6821"/>
      <c r="Q6821"/>
    </row>
    <row r="6822" spans="16:17" hidden="1">
      <c r="P6822"/>
      <c r="Q6822"/>
    </row>
    <row r="6823" spans="16:17" hidden="1">
      <c r="P6823"/>
      <c r="Q6823"/>
    </row>
    <row r="6824" spans="16:17" hidden="1">
      <c r="P6824"/>
      <c r="Q6824"/>
    </row>
    <row r="6825" spans="16:17" hidden="1">
      <c r="P6825"/>
      <c r="Q6825"/>
    </row>
    <row r="6826" spans="16:17" hidden="1">
      <c r="P6826"/>
      <c r="Q6826"/>
    </row>
    <row r="6827" spans="16:17" hidden="1">
      <c r="P6827"/>
      <c r="Q6827"/>
    </row>
    <row r="6828" spans="16:17" hidden="1">
      <c r="P6828"/>
      <c r="Q6828"/>
    </row>
    <row r="6829" spans="16:17" hidden="1">
      <c r="P6829"/>
      <c r="Q6829"/>
    </row>
    <row r="6830" spans="16:17" hidden="1">
      <c r="P6830"/>
      <c r="Q6830"/>
    </row>
    <row r="6831" spans="16:17" hidden="1">
      <c r="P6831"/>
      <c r="Q6831"/>
    </row>
    <row r="6832" spans="16:17" hidden="1">
      <c r="P6832"/>
      <c r="Q6832"/>
    </row>
    <row r="6833" spans="16:17" hidden="1">
      <c r="P6833"/>
      <c r="Q6833"/>
    </row>
    <row r="6834" spans="16:17" hidden="1">
      <c r="P6834"/>
      <c r="Q6834"/>
    </row>
    <row r="6835" spans="16:17" hidden="1">
      <c r="P6835"/>
      <c r="Q6835"/>
    </row>
    <row r="6836" spans="16:17" hidden="1">
      <c r="P6836"/>
      <c r="Q6836"/>
    </row>
    <row r="6837" spans="16:17" hidden="1">
      <c r="P6837"/>
      <c r="Q6837"/>
    </row>
    <row r="6838" spans="16:17" hidden="1">
      <c r="P6838"/>
      <c r="Q6838"/>
    </row>
    <row r="6839" spans="16:17" hidden="1">
      <c r="P6839"/>
      <c r="Q6839"/>
    </row>
    <row r="6840" spans="16:17" hidden="1">
      <c r="P6840"/>
      <c r="Q6840"/>
    </row>
    <row r="6841" spans="16:17" hidden="1">
      <c r="P6841"/>
      <c r="Q6841"/>
    </row>
    <row r="6842" spans="16:17" hidden="1">
      <c r="P6842"/>
      <c r="Q6842"/>
    </row>
    <row r="6843" spans="16:17" hidden="1">
      <c r="P6843"/>
      <c r="Q6843"/>
    </row>
    <row r="6844" spans="16:17" hidden="1">
      <c r="P6844"/>
      <c r="Q6844"/>
    </row>
    <row r="6845" spans="16:17" hidden="1">
      <c r="P6845"/>
      <c r="Q6845"/>
    </row>
    <row r="6846" spans="16:17" hidden="1">
      <c r="P6846"/>
      <c r="Q6846"/>
    </row>
    <row r="6847" spans="16:17" hidden="1">
      <c r="P6847"/>
      <c r="Q6847"/>
    </row>
    <row r="6848" spans="16:17" hidden="1">
      <c r="P6848"/>
      <c r="Q6848"/>
    </row>
    <row r="6849" spans="16:17" hidden="1">
      <c r="P6849"/>
      <c r="Q6849"/>
    </row>
    <row r="6850" spans="16:17" hidden="1">
      <c r="P6850"/>
      <c r="Q6850"/>
    </row>
    <row r="6851" spans="16:17" hidden="1">
      <c r="P6851"/>
      <c r="Q6851"/>
    </row>
    <row r="6852" spans="16:17" hidden="1">
      <c r="P6852"/>
      <c r="Q6852"/>
    </row>
    <row r="6853" spans="16:17" hidden="1">
      <c r="P6853"/>
      <c r="Q6853"/>
    </row>
    <row r="6854" spans="16:17" hidden="1">
      <c r="P6854"/>
      <c r="Q6854"/>
    </row>
    <row r="6855" spans="16:17" hidden="1">
      <c r="P6855"/>
      <c r="Q6855"/>
    </row>
    <row r="6856" spans="16:17" hidden="1">
      <c r="P6856"/>
      <c r="Q6856"/>
    </row>
    <row r="6857" spans="16:17" hidden="1">
      <c r="P6857"/>
      <c r="Q6857"/>
    </row>
    <row r="6858" spans="16:17" hidden="1">
      <c r="P6858"/>
      <c r="Q6858"/>
    </row>
    <row r="6859" spans="16:17" hidden="1">
      <c r="P6859"/>
      <c r="Q6859"/>
    </row>
    <row r="6860" spans="16:17" hidden="1">
      <c r="P6860"/>
      <c r="Q6860"/>
    </row>
    <row r="6861" spans="16:17" hidden="1">
      <c r="P6861"/>
      <c r="Q6861"/>
    </row>
    <row r="6862" spans="16:17" hidden="1">
      <c r="P6862"/>
      <c r="Q6862"/>
    </row>
    <row r="6863" spans="16:17" hidden="1">
      <c r="P6863"/>
      <c r="Q6863"/>
    </row>
    <row r="6864" spans="16:17" hidden="1">
      <c r="P6864"/>
      <c r="Q6864"/>
    </row>
    <row r="6865" spans="16:17" hidden="1">
      <c r="P6865"/>
      <c r="Q6865"/>
    </row>
    <row r="6866" spans="16:17" hidden="1">
      <c r="P6866"/>
      <c r="Q6866"/>
    </row>
    <row r="6867" spans="16:17" hidden="1">
      <c r="P6867"/>
      <c r="Q6867"/>
    </row>
    <row r="6868" spans="16:17" hidden="1">
      <c r="P6868"/>
      <c r="Q6868"/>
    </row>
    <row r="6869" spans="16:17" hidden="1">
      <c r="P6869"/>
      <c r="Q6869"/>
    </row>
    <row r="6870" spans="16:17" hidden="1">
      <c r="P6870"/>
      <c r="Q6870"/>
    </row>
    <row r="6871" spans="16:17" hidden="1">
      <c r="P6871"/>
      <c r="Q6871"/>
    </row>
    <row r="6872" spans="16:17" hidden="1">
      <c r="P6872"/>
      <c r="Q6872"/>
    </row>
    <row r="6873" spans="16:17" hidden="1">
      <c r="P6873"/>
      <c r="Q6873"/>
    </row>
    <row r="6874" spans="16:17" hidden="1">
      <c r="P6874"/>
      <c r="Q6874"/>
    </row>
    <row r="6875" spans="16:17" hidden="1">
      <c r="P6875"/>
      <c r="Q6875"/>
    </row>
    <row r="6876" spans="16:17" hidden="1">
      <c r="P6876"/>
      <c r="Q6876"/>
    </row>
    <row r="6877" spans="16:17" hidden="1">
      <c r="P6877"/>
      <c r="Q6877"/>
    </row>
    <row r="6878" spans="16:17" hidden="1">
      <c r="P6878"/>
      <c r="Q6878"/>
    </row>
    <row r="6879" spans="16:17" hidden="1">
      <c r="P6879"/>
      <c r="Q6879"/>
    </row>
    <row r="6880" spans="16:17" hidden="1">
      <c r="P6880"/>
      <c r="Q6880"/>
    </row>
    <row r="6881" spans="16:17" hidden="1">
      <c r="P6881"/>
      <c r="Q6881"/>
    </row>
    <row r="6882" spans="16:17" hidden="1">
      <c r="P6882"/>
      <c r="Q6882"/>
    </row>
    <row r="6883" spans="16:17" hidden="1">
      <c r="P6883"/>
      <c r="Q6883"/>
    </row>
    <row r="6884" spans="16:17" hidden="1">
      <c r="P6884"/>
      <c r="Q6884"/>
    </row>
    <row r="6885" spans="16:17" hidden="1">
      <c r="P6885"/>
      <c r="Q6885"/>
    </row>
    <row r="6886" spans="16:17" hidden="1">
      <c r="P6886"/>
      <c r="Q6886"/>
    </row>
    <row r="6887" spans="16:17" hidden="1">
      <c r="P6887"/>
      <c r="Q6887"/>
    </row>
    <row r="6888" spans="16:17" hidden="1">
      <c r="P6888"/>
      <c r="Q6888"/>
    </row>
    <row r="6889" spans="16:17" hidden="1">
      <c r="P6889"/>
      <c r="Q6889"/>
    </row>
    <row r="6890" spans="16:17" hidden="1">
      <c r="P6890"/>
      <c r="Q6890"/>
    </row>
    <row r="6891" spans="16:17" hidden="1">
      <c r="P6891"/>
      <c r="Q6891"/>
    </row>
    <row r="6892" spans="16:17" hidden="1">
      <c r="P6892"/>
      <c r="Q6892"/>
    </row>
    <row r="6893" spans="16:17" hidden="1">
      <c r="P6893"/>
      <c r="Q6893"/>
    </row>
    <row r="6894" spans="16:17" hidden="1">
      <c r="P6894"/>
      <c r="Q6894"/>
    </row>
    <row r="6895" spans="16:17" hidden="1">
      <c r="P6895"/>
      <c r="Q6895"/>
    </row>
    <row r="6896" spans="16:17" hidden="1">
      <c r="P6896"/>
      <c r="Q6896"/>
    </row>
    <row r="6897" spans="16:17" hidden="1">
      <c r="P6897"/>
      <c r="Q6897"/>
    </row>
    <row r="6898" spans="16:17" hidden="1">
      <c r="P6898"/>
      <c r="Q6898"/>
    </row>
    <row r="6899" spans="16:17" hidden="1">
      <c r="P6899"/>
      <c r="Q6899"/>
    </row>
    <row r="6900" spans="16:17" hidden="1">
      <c r="P6900"/>
      <c r="Q6900"/>
    </row>
    <row r="6901" spans="16:17" hidden="1">
      <c r="P6901"/>
      <c r="Q6901"/>
    </row>
    <row r="6902" spans="16:17" hidden="1">
      <c r="P6902"/>
      <c r="Q6902"/>
    </row>
    <row r="6903" spans="16:17" hidden="1">
      <c r="P6903"/>
      <c r="Q6903"/>
    </row>
    <row r="6904" spans="16:17" hidden="1">
      <c r="P6904"/>
      <c r="Q6904"/>
    </row>
    <row r="6905" spans="16:17" hidden="1">
      <c r="P6905"/>
      <c r="Q6905"/>
    </row>
    <row r="6906" spans="16:17" hidden="1">
      <c r="P6906"/>
      <c r="Q6906"/>
    </row>
    <row r="6907" spans="16:17" hidden="1">
      <c r="P6907"/>
      <c r="Q6907"/>
    </row>
    <row r="6908" spans="16:17" hidden="1">
      <c r="P6908"/>
      <c r="Q6908"/>
    </row>
    <row r="6909" spans="16:17" hidden="1">
      <c r="P6909"/>
      <c r="Q6909"/>
    </row>
    <row r="6910" spans="16:17" hidden="1">
      <c r="P6910"/>
      <c r="Q6910"/>
    </row>
    <row r="6911" spans="16:17" hidden="1">
      <c r="P6911"/>
      <c r="Q6911"/>
    </row>
    <row r="6912" spans="16:17" hidden="1">
      <c r="P6912"/>
      <c r="Q6912"/>
    </row>
    <row r="6913" spans="16:17" hidden="1">
      <c r="P6913"/>
      <c r="Q6913"/>
    </row>
    <row r="6914" spans="16:17" hidden="1">
      <c r="P6914"/>
      <c r="Q6914"/>
    </row>
    <row r="6915" spans="16:17" hidden="1">
      <c r="P6915"/>
      <c r="Q6915"/>
    </row>
    <row r="6916" spans="16:17" hidden="1">
      <c r="P6916"/>
      <c r="Q6916"/>
    </row>
    <row r="6917" spans="16:17" hidden="1">
      <c r="P6917"/>
      <c r="Q6917"/>
    </row>
    <row r="6918" spans="16:17" hidden="1">
      <c r="P6918"/>
      <c r="Q6918"/>
    </row>
    <row r="6919" spans="16:17" hidden="1">
      <c r="P6919"/>
      <c r="Q6919"/>
    </row>
    <row r="6920" spans="16:17" hidden="1">
      <c r="P6920"/>
      <c r="Q6920"/>
    </row>
    <row r="6921" spans="16:17" hidden="1">
      <c r="P6921"/>
      <c r="Q6921"/>
    </row>
    <row r="6922" spans="16:17" hidden="1">
      <c r="P6922"/>
      <c r="Q6922"/>
    </row>
    <row r="6923" spans="16:17" hidden="1">
      <c r="P6923"/>
      <c r="Q6923"/>
    </row>
    <row r="6924" spans="16:17" hidden="1">
      <c r="P6924"/>
      <c r="Q6924"/>
    </row>
    <row r="6925" spans="16:17" hidden="1">
      <c r="P6925"/>
      <c r="Q6925"/>
    </row>
    <row r="6926" spans="16:17" hidden="1">
      <c r="P6926"/>
      <c r="Q6926"/>
    </row>
    <row r="6927" spans="16:17" hidden="1">
      <c r="P6927"/>
      <c r="Q6927"/>
    </row>
    <row r="6928" spans="16:17" hidden="1">
      <c r="P6928"/>
      <c r="Q6928"/>
    </row>
    <row r="6929" spans="16:17" hidden="1">
      <c r="P6929"/>
      <c r="Q6929"/>
    </row>
    <row r="6930" spans="16:17" hidden="1">
      <c r="P6930"/>
      <c r="Q6930"/>
    </row>
    <row r="6931" spans="16:17" hidden="1">
      <c r="P6931"/>
      <c r="Q6931"/>
    </row>
    <row r="6932" spans="16:17" hidden="1">
      <c r="P6932"/>
      <c r="Q6932"/>
    </row>
    <row r="6933" spans="16:17" hidden="1">
      <c r="P6933"/>
      <c r="Q6933"/>
    </row>
    <row r="6934" spans="16:17" hidden="1">
      <c r="P6934"/>
      <c r="Q6934"/>
    </row>
    <row r="6935" spans="16:17" hidden="1">
      <c r="P6935"/>
      <c r="Q6935"/>
    </row>
    <row r="6936" spans="16:17" hidden="1">
      <c r="P6936"/>
      <c r="Q6936"/>
    </row>
    <row r="6937" spans="16:17" hidden="1">
      <c r="P6937"/>
      <c r="Q6937"/>
    </row>
    <row r="6938" spans="16:17" hidden="1">
      <c r="P6938"/>
      <c r="Q6938"/>
    </row>
    <row r="6939" spans="16:17" hidden="1">
      <c r="P6939"/>
      <c r="Q6939"/>
    </row>
    <row r="6940" spans="16:17" hidden="1">
      <c r="P6940"/>
      <c r="Q6940"/>
    </row>
    <row r="6941" spans="16:17" hidden="1">
      <c r="P6941"/>
      <c r="Q6941"/>
    </row>
    <row r="6942" spans="16:17" hidden="1">
      <c r="P6942"/>
      <c r="Q6942"/>
    </row>
    <row r="6943" spans="16:17" hidden="1">
      <c r="P6943"/>
      <c r="Q6943"/>
    </row>
    <row r="6944" spans="16:17" hidden="1">
      <c r="P6944"/>
      <c r="Q6944"/>
    </row>
    <row r="6945" spans="16:17" hidden="1">
      <c r="P6945"/>
      <c r="Q6945"/>
    </row>
    <row r="6946" spans="16:17" hidden="1">
      <c r="P6946"/>
      <c r="Q6946"/>
    </row>
    <row r="6947" spans="16:17" hidden="1">
      <c r="P6947"/>
      <c r="Q6947"/>
    </row>
    <row r="6948" spans="16:17" hidden="1">
      <c r="P6948"/>
      <c r="Q6948"/>
    </row>
    <row r="6949" spans="16:17" hidden="1">
      <c r="P6949"/>
      <c r="Q6949"/>
    </row>
    <row r="6950" spans="16:17" hidden="1">
      <c r="P6950"/>
      <c r="Q6950"/>
    </row>
    <row r="6951" spans="16:17" hidden="1">
      <c r="P6951"/>
      <c r="Q6951"/>
    </row>
    <row r="6952" spans="16:17" hidden="1">
      <c r="P6952"/>
      <c r="Q6952"/>
    </row>
    <row r="6953" spans="16:17" hidden="1">
      <c r="P6953"/>
      <c r="Q6953"/>
    </row>
    <row r="6954" spans="16:17" hidden="1">
      <c r="P6954"/>
      <c r="Q6954"/>
    </row>
    <row r="6955" spans="16:17" hidden="1">
      <c r="P6955"/>
      <c r="Q6955"/>
    </row>
    <row r="6956" spans="16:17" hidden="1">
      <c r="P6956"/>
      <c r="Q6956"/>
    </row>
    <row r="6957" spans="16:17" hidden="1">
      <c r="P6957"/>
      <c r="Q6957"/>
    </row>
    <row r="6958" spans="16:17" hidden="1">
      <c r="P6958"/>
      <c r="Q6958"/>
    </row>
    <row r="6959" spans="16:17" hidden="1">
      <c r="P6959"/>
      <c r="Q6959"/>
    </row>
    <row r="6960" spans="16:17" hidden="1">
      <c r="P6960"/>
      <c r="Q6960"/>
    </row>
    <row r="6961" spans="16:17" hidden="1">
      <c r="P6961"/>
      <c r="Q6961"/>
    </row>
    <row r="6962" spans="16:17" hidden="1">
      <c r="P6962"/>
      <c r="Q6962"/>
    </row>
    <row r="6963" spans="16:17" hidden="1">
      <c r="P6963"/>
      <c r="Q6963"/>
    </row>
    <row r="6964" spans="16:17" hidden="1">
      <c r="P6964"/>
      <c r="Q6964"/>
    </row>
    <row r="6965" spans="16:17" hidden="1">
      <c r="P6965"/>
      <c r="Q6965"/>
    </row>
    <row r="6966" spans="16:17" hidden="1">
      <c r="P6966"/>
      <c r="Q6966"/>
    </row>
    <row r="6967" spans="16:17" hidden="1">
      <c r="P6967"/>
      <c r="Q6967"/>
    </row>
    <row r="6968" spans="16:17" hidden="1">
      <c r="P6968"/>
      <c r="Q6968"/>
    </row>
    <row r="6969" spans="16:17" hidden="1">
      <c r="P6969"/>
      <c r="Q6969"/>
    </row>
    <row r="6970" spans="16:17" hidden="1">
      <c r="P6970"/>
      <c r="Q6970"/>
    </row>
    <row r="6971" spans="16:17" hidden="1">
      <c r="P6971"/>
      <c r="Q6971"/>
    </row>
    <row r="6972" spans="16:17" hidden="1">
      <c r="P6972"/>
      <c r="Q6972"/>
    </row>
    <row r="6973" spans="16:17" hidden="1">
      <c r="P6973"/>
      <c r="Q6973"/>
    </row>
    <row r="6974" spans="16:17" hidden="1">
      <c r="P6974"/>
      <c r="Q6974"/>
    </row>
    <row r="6975" spans="16:17" hidden="1">
      <c r="P6975"/>
      <c r="Q6975"/>
    </row>
    <row r="6976" spans="16:17" hidden="1">
      <c r="P6976"/>
      <c r="Q6976"/>
    </row>
    <row r="6977" spans="16:17" hidden="1">
      <c r="P6977"/>
      <c r="Q6977"/>
    </row>
    <row r="6978" spans="16:17" hidden="1">
      <c r="P6978"/>
      <c r="Q6978"/>
    </row>
    <row r="6979" spans="16:17" hidden="1">
      <c r="P6979"/>
      <c r="Q6979"/>
    </row>
    <row r="6980" spans="16:17" hidden="1">
      <c r="P6980"/>
      <c r="Q6980"/>
    </row>
    <row r="6981" spans="16:17" hidden="1">
      <c r="P6981"/>
      <c r="Q6981"/>
    </row>
    <row r="6982" spans="16:17" hidden="1">
      <c r="P6982"/>
      <c r="Q6982"/>
    </row>
    <row r="6983" spans="16:17" hidden="1">
      <c r="P6983"/>
      <c r="Q6983"/>
    </row>
    <row r="6984" spans="16:17" hidden="1">
      <c r="P6984"/>
      <c r="Q6984"/>
    </row>
    <row r="6985" spans="16:17" hidden="1">
      <c r="P6985"/>
      <c r="Q6985"/>
    </row>
    <row r="6986" spans="16:17" hidden="1">
      <c r="P6986"/>
      <c r="Q6986"/>
    </row>
    <row r="6987" spans="16:17" hidden="1">
      <c r="P6987"/>
      <c r="Q6987"/>
    </row>
    <row r="6988" spans="16:17" hidden="1">
      <c r="P6988"/>
      <c r="Q6988"/>
    </row>
    <row r="6989" spans="16:17" hidden="1">
      <c r="P6989"/>
      <c r="Q6989"/>
    </row>
    <row r="6990" spans="16:17" hidden="1">
      <c r="P6990"/>
      <c r="Q6990"/>
    </row>
    <row r="6991" spans="16:17" hidden="1">
      <c r="P6991"/>
      <c r="Q6991"/>
    </row>
    <row r="6992" spans="16:17" hidden="1">
      <c r="P6992"/>
      <c r="Q6992"/>
    </row>
    <row r="6993" spans="16:17" hidden="1">
      <c r="P6993"/>
      <c r="Q6993"/>
    </row>
    <row r="6994" spans="16:17" hidden="1">
      <c r="P6994"/>
      <c r="Q6994"/>
    </row>
    <row r="6995" spans="16:17" hidden="1">
      <c r="P6995"/>
      <c r="Q6995"/>
    </row>
    <row r="6996" spans="16:17" hidden="1">
      <c r="P6996"/>
      <c r="Q6996"/>
    </row>
    <row r="6997" spans="16:17" hidden="1">
      <c r="P6997"/>
      <c r="Q6997"/>
    </row>
    <row r="6998" spans="16:17" hidden="1">
      <c r="P6998"/>
      <c r="Q6998"/>
    </row>
    <row r="6999" spans="16:17" hidden="1">
      <c r="P6999"/>
      <c r="Q6999"/>
    </row>
    <row r="7000" spans="16:17" hidden="1">
      <c r="P7000"/>
      <c r="Q7000"/>
    </row>
    <row r="7001" spans="16:17" hidden="1">
      <c r="P7001"/>
      <c r="Q7001"/>
    </row>
    <row r="7002" spans="16:17" hidden="1">
      <c r="P7002"/>
      <c r="Q7002"/>
    </row>
    <row r="7003" spans="16:17" hidden="1">
      <c r="P7003"/>
      <c r="Q7003"/>
    </row>
    <row r="7004" spans="16:17" hidden="1">
      <c r="P7004"/>
      <c r="Q7004"/>
    </row>
    <row r="7005" spans="16:17" hidden="1">
      <c r="P7005"/>
      <c r="Q7005"/>
    </row>
    <row r="7006" spans="16:17" hidden="1">
      <c r="P7006"/>
      <c r="Q7006"/>
    </row>
    <row r="7007" spans="16:17" hidden="1">
      <c r="P7007"/>
      <c r="Q7007"/>
    </row>
    <row r="7008" spans="16:17" hidden="1">
      <c r="P7008"/>
      <c r="Q7008"/>
    </row>
    <row r="7009" spans="16:17" hidden="1">
      <c r="P7009"/>
      <c r="Q7009"/>
    </row>
    <row r="7010" spans="16:17" hidden="1">
      <c r="P7010"/>
      <c r="Q7010"/>
    </row>
    <row r="7011" spans="16:17" hidden="1">
      <c r="P7011"/>
      <c r="Q7011"/>
    </row>
    <row r="7012" spans="16:17" hidden="1">
      <c r="P7012"/>
      <c r="Q7012"/>
    </row>
    <row r="7013" spans="16:17" hidden="1">
      <c r="P7013"/>
      <c r="Q7013"/>
    </row>
    <row r="7014" spans="16:17" hidden="1">
      <c r="P7014"/>
      <c r="Q7014"/>
    </row>
    <row r="7015" spans="16:17" hidden="1">
      <c r="P7015"/>
      <c r="Q7015"/>
    </row>
    <row r="7016" spans="16:17" hidden="1">
      <c r="P7016"/>
      <c r="Q7016"/>
    </row>
    <row r="7017" spans="16:17" hidden="1">
      <c r="P7017"/>
      <c r="Q7017"/>
    </row>
    <row r="7018" spans="16:17" hidden="1">
      <c r="P7018"/>
      <c r="Q7018"/>
    </row>
    <row r="7019" spans="16:17" hidden="1">
      <c r="P7019"/>
      <c r="Q7019"/>
    </row>
    <row r="7020" spans="16:17" hidden="1">
      <c r="P7020"/>
      <c r="Q7020"/>
    </row>
    <row r="7021" spans="16:17" hidden="1">
      <c r="P7021"/>
      <c r="Q7021"/>
    </row>
    <row r="7022" spans="16:17" hidden="1">
      <c r="P7022"/>
      <c r="Q7022"/>
    </row>
    <row r="7023" spans="16:17" hidden="1">
      <c r="P7023"/>
      <c r="Q7023"/>
    </row>
    <row r="7024" spans="16:17" hidden="1">
      <c r="P7024"/>
      <c r="Q7024"/>
    </row>
    <row r="7025" spans="16:17" hidden="1">
      <c r="P7025"/>
      <c r="Q7025"/>
    </row>
    <row r="7026" spans="16:17" hidden="1">
      <c r="P7026"/>
      <c r="Q7026"/>
    </row>
    <row r="7027" spans="16:17" hidden="1">
      <c r="P7027"/>
      <c r="Q7027"/>
    </row>
    <row r="7028" spans="16:17" hidden="1">
      <c r="P7028"/>
      <c r="Q7028"/>
    </row>
    <row r="7029" spans="16:17" hidden="1">
      <c r="P7029"/>
      <c r="Q7029"/>
    </row>
    <row r="7030" spans="16:17" hidden="1">
      <c r="P7030"/>
      <c r="Q7030"/>
    </row>
    <row r="7031" spans="16:17" hidden="1">
      <c r="P7031"/>
      <c r="Q7031"/>
    </row>
    <row r="7032" spans="16:17" hidden="1">
      <c r="P7032"/>
      <c r="Q7032"/>
    </row>
    <row r="7033" spans="16:17" hidden="1">
      <c r="P7033"/>
      <c r="Q7033"/>
    </row>
    <row r="7034" spans="16:17" hidden="1">
      <c r="P7034"/>
      <c r="Q7034"/>
    </row>
    <row r="7035" spans="16:17" hidden="1">
      <c r="P7035"/>
      <c r="Q7035"/>
    </row>
    <row r="7036" spans="16:17" hidden="1">
      <c r="P7036"/>
      <c r="Q7036"/>
    </row>
    <row r="7037" spans="16:17" hidden="1">
      <c r="P7037"/>
      <c r="Q7037"/>
    </row>
    <row r="7038" spans="16:17" hidden="1">
      <c r="P7038"/>
      <c r="Q7038"/>
    </row>
    <row r="7039" spans="16:17" hidden="1">
      <c r="P7039"/>
      <c r="Q7039"/>
    </row>
    <row r="7040" spans="16:17" hidden="1">
      <c r="P7040"/>
      <c r="Q7040"/>
    </row>
    <row r="7041" spans="16:17" hidden="1">
      <c r="P7041"/>
      <c r="Q7041"/>
    </row>
    <row r="7042" spans="16:17" hidden="1">
      <c r="P7042"/>
      <c r="Q7042"/>
    </row>
    <row r="7043" spans="16:17" hidden="1">
      <c r="P7043"/>
      <c r="Q7043"/>
    </row>
    <row r="7044" spans="16:17" hidden="1">
      <c r="P7044"/>
      <c r="Q7044"/>
    </row>
    <row r="7045" spans="16:17" hidden="1">
      <c r="P7045"/>
      <c r="Q7045"/>
    </row>
    <row r="7046" spans="16:17" hidden="1">
      <c r="P7046"/>
      <c r="Q7046"/>
    </row>
    <row r="7047" spans="16:17" hidden="1">
      <c r="P7047"/>
      <c r="Q7047"/>
    </row>
    <row r="7048" spans="16:17" hidden="1">
      <c r="P7048"/>
      <c r="Q7048"/>
    </row>
    <row r="7049" spans="16:17" hidden="1">
      <c r="P7049"/>
      <c r="Q7049"/>
    </row>
    <row r="7050" spans="16:17" hidden="1">
      <c r="P7050"/>
      <c r="Q7050"/>
    </row>
    <row r="7051" spans="16:17" hidden="1">
      <c r="P7051"/>
      <c r="Q7051"/>
    </row>
    <row r="7052" spans="16:17" hidden="1">
      <c r="P7052"/>
      <c r="Q7052"/>
    </row>
    <row r="7053" spans="16:17" hidden="1">
      <c r="P7053"/>
      <c r="Q7053"/>
    </row>
    <row r="7054" spans="16:17" hidden="1">
      <c r="P7054"/>
      <c r="Q7054"/>
    </row>
    <row r="7055" spans="16:17" hidden="1">
      <c r="P7055"/>
      <c r="Q7055"/>
    </row>
    <row r="7056" spans="16:17" hidden="1">
      <c r="P7056"/>
      <c r="Q7056"/>
    </row>
    <row r="7057" spans="16:17" hidden="1">
      <c r="P7057"/>
      <c r="Q7057"/>
    </row>
    <row r="7058" spans="16:17" hidden="1">
      <c r="P7058"/>
      <c r="Q7058"/>
    </row>
    <row r="7059" spans="16:17" hidden="1">
      <c r="P7059"/>
      <c r="Q7059"/>
    </row>
    <row r="7060" spans="16:17" hidden="1">
      <c r="P7060"/>
      <c r="Q7060"/>
    </row>
    <row r="7061" spans="16:17" hidden="1">
      <c r="P7061"/>
      <c r="Q7061"/>
    </row>
    <row r="7062" spans="16:17" hidden="1">
      <c r="P7062"/>
      <c r="Q7062"/>
    </row>
    <row r="7063" spans="16:17" hidden="1">
      <c r="P7063"/>
      <c r="Q7063"/>
    </row>
    <row r="7064" spans="16:17" hidden="1">
      <c r="P7064"/>
      <c r="Q7064"/>
    </row>
    <row r="7065" spans="16:17" hidden="1">
      <c r="P7065"/>
      <c r="Q7065"/>
    </row>
    <row r="7066" spans="16:17" hidden="1">
      <c r="P7066"/>
      <c r="Q7066"/>
    </row>
    <row r="7067" spans="16:17" hidden="1">
      <c r="P7067"/>
      <c r="Q7067"/>
    </row>
    <row r="7068" spans="16:17" hidden="1">
      <c r="P7068"/>
      <c r="Q7068"/>
    </row>
    <row r="7069" spans="16:17" hidden="1">
      <c r="P7069"/>
      <c r="Q7069"/>
    </row>
    <row r="7070" spans="16:17" hidden="1">
      <c r="P7070"/>
      <c r="Q7070"/>
    </row>
    <row r="7071" spans="16:17" hidden="1">
      <c r="P7071"/>
      <c r="Q7071"/>
    </row>
    <row r="7072" spans="16:17" hidden="1">
      <c r="P7072"/>
      <c r="Q7072"/>
    </row>
    <row r="7073" spans="16:17" hidden="1">
      <c r="P7073"/>
      <c r="Q7073"/>
    </row>
    <row r="7074" spans="16:17" hidden="1">
      <c r="P7074"/>
      <c r="Q7074"/>
    </row>
    <row r="7075" spans="16:17" hidden="1">
      <c r="P7075"/>
      <c r="Q7075"/>
    </row>
    <row r="7076" spans="16:17" hidden="1">
      <c r="P7076"/>
      <c r="Q7076"/>
    </row>
    <row r="7077" spans="16:17" hidden="1">
      <c r="P7077"/>
      <c r="Q7077"/>
    </row>
    <row r="7078" spans="16:17" hidden="1">
      <c r="P7078"/>
      <c r="Q7078"/>
    </row>
    <row r="7079" spans="16:17" hidden="1">
      <c r="P7079"/>
      <c r="Q7079"/>
    </row>
    <row r="7080" spans="16:17" hidden="1">
      <c r="P7080"/>
      <c r="Q7080"/>
    </row>
    <row r="7081" spans="16:17" hidden="1">
      <c r="P7081"/>
      <c r="Q7081"/>
    </row>
    <row r="7082" spans="16:17" hidden="1">
      <c r="P7082"/>
      <c r="Q7082"/>
    </row>
    <row r="7083" spans="16:17" hidden="1">
      <c r="P7083"/>
      <c r="Q7083"/>
    </row>
    <row r="7084" spans="16:17" hidden="1">
      <c r="P7084"/>
      <c r="Q7084"/>
    </row>
    <row r="7085" spans="16:17" hidden="1">
      <c r="P7085"/>
      <c r="Q7085"/>
    </row>
    <row r="7086" spans="16:17" hidden="1">
      <c r="P7086"/>
      <c r="Q7086"/>
    </row>
    <row r="7087" spans="16:17" hidden="1">
      <c r="P7087"/>
      <c r="Q7087"/>
    </row>
    <row r="7088" spans="16:17" hidden="1">
      <c r="P7088"/>
      <c r="Q7088"/>
    </row>
    <row r="7089" spans="16:17" hidden="1">
      <c r="P7089"/>
      <c r="Q7089"/>
    </row>
    <row r="7090" spans="16:17" hidden="1">
      <c r="P7090"/>
      <c r="Q7090"/>
    </row>
    <row r="7091" spans="16:17" hidden="1">
      <c r="P7091"/>
      <c r="Q7091"/>
    </row>
    <row r="7092" spans="16:17" hidden="1">
      <c r="P7092"/>
      <c r="Q7092"/>
    </row>
    <row r="7093" spans="16:17" hidden="1">
      <c r="P7093"/>
      <c r="Q7093"/>
    </row>
    <row r="7094" spans="16:17" hidden="1">
      <c r="P7094"/>
      <c r="Q7094"/>
    </row>
    <row r="7095" spans="16:17" hidden="1">
      <c r="P7095"/>
      <c r="Q7095"/>
    </row>
    <row r="7096" spans="16:17" hidden="1">
      <c r="P7096"/>
      <c r="Q7096"/>
    </row>
    <row r="7097" spans="16:17" hidden="1">
      <c r="P7097"/>
      <c r="Q7097"/>
    </row>
    <row r="7098" spans="16:17" hidden="1">
      <c r="P7098"/>
      <c r="Q7098"/>
    </row>
    <row r="7099" spans="16:17" hidden="1">
      <c r="P7099"/>
      <c r="Q7099"/>
    </row>
    <row r="7100" spans="16:17" hidden="1">
      <c r="P7100"/>
      <c r="Q7100"/>
    </row>
    <row r="7101" spans="16:17" hidden="1">
      <c r="P7101"/>
      <c r="Q7101"/>
    </row>
    <row r="7102" spans="16:17" hidden="1">
      <c r="P7102"/>
      <c r="Q7102"/>
    </row>
    <row r="7103" spans="16:17" hidden="1">
      <c r="P7103"/>
      <c r="Q7103"/>
    </row>
    <row r="7104" spans="16:17" hidden="1">
      <c r="P7104"/>
      <c r="Q7104"/>
    </row>
    <row r="7105" spans="16:17" hidden="1">
      <c r="P7105"/>
      <c r="Q7105"/>
    </row>
    <row r="7106" spans="16:17" hidden="1">
      <c r="P7106"/>
      <c r="Q7106"/>
    </row>
    <row r="7107" spans="16:17" hidden="1">
      <c r="P7107"/>
      <c r="Q7107"/>
    </row>
    <row r="7108" spans="16:17" hidden="1">
      <c r="P7108"/>
      <c r="Q7108"/>
    </row>
    <row r="7109" spans="16:17" hidden="1">
      <c r="P7109"/>
      <c r="Q7109"/>
    </row>
    <row r="7110" spans="16:17" hidden="1">
      <c r="P7110"/>
      <c r="Q7110"/>
    </row>
    <row r="7111" spans="16:17" hidden="1">
      <c r="P7111"/>
      <c r="Q7111"/>
    </row>
    <row r="7112" spans="16:17" hidden="1">
      <c r="P7112"/>
      <c r="Q7112"/>
    </row>
    <row r="7113" spans="16:17" hidden="1">
      <c r="P7113"/>
      <c r="Q7113"/>
    </row>
    <row r="7114" spans="16:17" hidden="1">
      <c r="P7114"/>
      <c r="Q7114"/>
    </row>
    <row r="7115" spans="16:17" hidden="1">
      <c r="P7115"/>
      <c r="Q7115"/>
    </row>
    <row r="7116" spans="16:17" hidden="1">
      <c r="P7116"/>
      <c r="Q7116"/>
    </row>
    <row r="7117" spans="16:17" hidden="1">
      <c r="P7117"/>
      <c r="Q7117"/>
    </row>
    <row r="7118" spans="16:17" hidden="1">
      <c r="P7118"/>
      <c r="Q7118"/>
    </row>
    <row r="7119" spans="16:17" hidden="1">
      <c r="P7119"/>
      <c r="Q7119"/>
    </row>
    <row r="7120" spans="16:17" hidden="1">
      <c r="P7120"/>
      <c r="Q7120"/>
    </row>
    <row r="7121" spans="16:17" hidden="1">
      <c r="P7121"/>
      <c r="Q7121"/>
    </row>
    <row r="7122" spans="16:17" hidden="1">
      <c r="P7122"/>
      <c r="Q7122"/>
    </row>
    <row r="7123" spans="16:17" hidden="1">
      <c r="P7123"/>
      <c r="Q7123"/>
    </row>
    <row r="7124" spans="16:17" hidden="1">
      <c r="P7124"/>
      <c r="Q7124"/>
    </row>
    <row r="7125" spans="16:17" hidden="1">
      <c r="P7125"/>
      <c r="Q7125"/>
    </row>
    <row r="7126" spans="16:17" hidden="1">
      <c r="P7126"/>
      <c r="Q7126"/>
    </row>
    <row r="7127" spans="16:17" hidden="1">
      <c r="P7127"/>
      <c r="Q7127"/>
    </row>
    <row r="7128" spans="16:17" hidden="1">
      <c r="P7128"/>
      <c r="Q7128"/>
    </row>
    <row r="7129" spans="16:17" hidden="1">
      <c r="P7129"/>
      <c r="Q7129"/>
    </row>
    <row r="7130" spans="16:17" hidden="1">
      <c r="P7130"/>
      <c r="Q7130"/>
    </row>
    <row r="7131" spans="16:17" hidden="1">
      <c r="P7131"/>
      <c r="Q7131"/>
    </row>
    <row r="7132" spans="16:17" hidden="1">
      <c r="P7132"/>
      <c r="Q7132"/>
    </row>
    <row r="7133" spans="16:17" hidden="1">
      <c r="P7133"/>
      <c r="Q7133"/>
    </row>
    <row r="7134" spans="16:17" hidden="1">
      <c r="P7134"/>
      <c r="Q7134"/>
    </row>
    <row r="7135" spans="16:17" hidden="1">
      <c r="P7135"/>
      <c r="Q7135"/>
    </row>
    <row r="7136" spans="16:17" hidden="1">
      <c r="P7136"/>
      <c r="Q7136"/>
    </row>
    <row r="7137" spans="16:17" hidden="1">
      <c r="P7137"/>
      <c r="Q7137"/>
    </row>
    <row r="7138" spans="16:17" hidden="1">
      <c r="P7138"/>
      <c r="Q7138"/>
    </row>
    <row r="7139" spans="16:17" hidden="1">
      <c r="P7139"/>
      <c r="Q7139"/>
    </row>
    <row r="7140" spans="16:17" hidden="1">
      <c r="P7140"/>
      <c r="Q7140"/>
    </row>
    <row r="7141" spans="16:17" hidden="1">
      <c r="P7141"/>
      <c r="Q7141"/>
    </row>
    <row r="7142" spans="16:17" hidden="1">
      <c r="P7142"/>
      <c r="Q7142"/>
    </row>
    <row r="7143" spans="16:17" hidden="1">
      <c r="P7143"/>
      <c r="Q7143"/>
    </row>
    <row r="7144" spans="16:17" hidden="1">
      <c r="P7144"/>
      <c r="Q7144"/>
    </row>
    <row r="7145" spans="16:17" hidden="1">
      <c r="P7145"/>
      <c r="Q7145"/>
    </row>
    <row r="7146" spans="16:17" hidden="1">
      <c r="P7146"/>
      <c r="Q7146"/>
    </row>
    <row r="7147" spans="16:17" hidden="1">
      <c r="P7147"/>
      <c r="Q7147"/>
    </row>
    <row r="7148" spans="16:17" hidden="1">
      <c r="P7148"/>
      <c r="Q7148"/>
    </row>
    <row r="7149" spans="16:17" hidden="1">
      <c r="P7149"/>
      <c r="Q7149"/>
    </row>
    <row r="7150" spans="16:17" hidden="1">
      <c r="P7150"/>
      <c r="Q7150"/>
    </row>
    <row r="7151" spans="16:17" hidden="1">
      <c r="P7151"/>
      <c r="Q7151"/>
    </row>
    <row r="7152" spans="16:17" hidden="1">
      <c r="P7152"/>
      <c r="Q7152"/>
    </row>
    <row r="7153" spans="16:17" hidden="1">
      <c r="P7153"/>
      <c r="Q7153"/>
    </row>
    <row r="7154" spans="16:17" hidden="1">
      <c r="P7154"/>
      <c r="Q7154"/>
    </row>
    <row r="7155" spans="16:17" hidden="1">
      <c r="P7155"/>
      <c r="Q7155"/>
    </row>
    <row r="7156" spans="16:17" hidden="1">
      <c r="P7156"/>
      <c r="Q7156"/>
    </row>
    <row r="7157" spans="16:17" hidden="1">
      <c r="P7157"/>
      <c r="Q7157"/>
    </row>
    <row r="7158" spans="16:17" hidden="1">
      <c r="P7158"/>
      <c r="Q7158"/>
    </row>
    <row r="7159" spans="16:17" hidden="1">
      <c r="P7159"/>
      <c r="Q7159"/>
    </row>
    <row r="7160" spans="16:17" hidden="1">
      <c r="P7160"/>
      <c r="Q7160"/>
    </row>
    <row r="7161" spans="16:17" hidden="1">
      <c r="P7161"/>
      <c r="Q7161"/>
    </row>
    <row r="7162" spans="16:17" hidden="1">
      <c r="P7162"/>
      <c r="Q7162"/>
    </row>
    <row r="7163" spans="16:17" hidden="1">
      <c r="P7163"/>
      <c r="Q7163"/>
    </row>
    <row r="7164" spans="16:17" hidden="1">
      <c r="P7164"/>
      <c r="Q7164"/>
    </row>
    <row r="7165" spans="16:17" hidden="1">
      <c r="P7165"/>
      <c r="Q7165"/>
    </row>
    <row r="7166" spans="16:17" hidden="1">
      <c r="P7166"/>
      <c r="Q7166"/>
    </row>
    <row r="7167" spans="16:17" hidden="1">
      <c r="P7167"/>
      <c r="Q7167"/>
    </row>
    <row r="7168" spans="16:17" hidden="1">
      <c r="P7168"/>
      <c r="Q7168"/>
    </row>
    <row r="7169" spans="16:17" hidden="1">
      <c r="P7169"/>
      <c r="Q7169"/>
    </row>
    <row r="7170" spans="16:17" hidden="1">
      <c r="P7170"/>
      <c r="Q7170"/>
    </row>
    <row r="7171" spans="16:17" hidden="1">
      <c r="P7171"/>
      <c r="Q7171"/>
    </row>
    <row r="7172" spans="16:17" hidden="1">
      <c r="P7172"/>
      <c r="Q7172"/>
    </row>
    <row r="7173" spans="16:17" hidden="1">
      <c r="P7173"/>
      <c r="Q7173"/>
    </row>
    <row r="7174" spans="16:17" hidden="1">
      <c r="P7174"/>
      <c r="Q7174"/>
    </row>
    <row r="7175" spans="16:17" hidden="1">
      <c r="P7175"/>
      <c r="Q7175"/>
    </row>
    <row r="7176" spans="16:17" hidden="1">
      <c r="P7176"/>
      <c r="Q7176"/>
    </row>
    <row r="7177" spans="16:17" hidden="1">
      <c r="P7177"/>
      <c r="Q7177"/>
    </row>
    <row r="7178" spans="16:17" hidden="1">
      <c r="P7178"/>
      <c r="Q7178"/>
    </row>
    <row r="7179" spans="16:17" hidden="1">
      <c r="P7179"/>
      <c r="Q7179"/>
    </row>
    <row r="7180" spans="16:17" hidden="1">
      <c r="P7180"/>
      <c r="Q7180"/>
    </row>
    <row r="7181" spans="16:17" hidden="1">
      <c r="P7181"/>
      <c r="Q7181"/>
    </row>
    <row r="7182" spans="16:17" hidden="1">
      <c r="P7182"/>
      <c r="Q7182"/>
    </row>
    <row r="7183" spans="16:17" hidden="1">
      <c r="P7183"/>
      <c r="Q7183"/>
    </row>
    <row r="7184" spans="16:17" hidden="1">
      <c r="P7184"/>
      <c r="Q7184"/>
    </row>
    <row r="7185" spans="16:17" hidden="1">
      <c r="P7185"/>
      <c r="Q7185"/>
    </row>
    <row r="7186" spans="16:17" hidden="1">
      <c r="P7186"/>
      <c r="Q7186"/>
    </row>
    <row r="7187" spans="16:17" hidden="1">
      <c r="P7187"/>
      <c r="Q7187"/>
    </row>
    <row r="7188" spans="16:17" hidden="1">
      <c r="P7188"/>
      <c r="Q7188"/>
    </row>
    <row r="7189" spans="16:17" hidden="1">
      <c r="P7189"/>
      <c r="Q7189"/>
    </row>
    <row r="7190" spans="16:17" hidden="1">
      <c r="P7190"/>
      <c r="Q7190"/>
    </row>
    <row r="7191" spans="16:17" hidden="1">
      <c r="P7191"/>
      <c r="Q7191"/>
    </row>
    <row r="7192" spans="16:17" hidden="1">
      <c r="P7192"/>
      <c r="Q7192"/>
    </row>
    <row r="7193" spans="16:17" hidden="1">
      <c r="P7193"/>
      <c r="Q7193"/>
    </row>
    <row r="7194" spans="16:17" hidden="1">
      <c r="P7194"/>
      <c r="Q7194"/>
    </row>
    <row r="7195" spans="16:17" hidden="1">
      <c r="P7195"/>
      <c r="Q7195"/>
    </row>
    <row r="7196" spans="16:17" hidden="1">
      <c r="P7196"/>
      <c r="Q7196"/>
    </row>
    <row r="7197" spans="16:17" hidden="1">
      <c r="P7197"/>
      <c r="Q7197"/>
    </row>
    <row r="7198" spans="16:17" hidden="1">
      <c r="P7198"/>
      <c r="Q7198"/>
    </row>
    <row r="7199" spans="16:17" hidden="1">
      <c r="P7199"/>
      <c r="Q7199"/>
    </row>
    <row r="7200" spans="16:17" hidden="1">
      <c r="P7200"/>
      <c r="Q7200"/>
    </row>
    <row r="7201" spans="16:17" hidden="1">
      <c r="P7201"/>
      <c r="Q7201"/>
    </row>
    <row r="7202" spans="16:17" hidden="1">
      <c r="P7202"/>
      <c r="Q7202"/>
    </row>
    <row r="7203" spans="16:17" hidden="1">
      <c r="P7203"/>
      <c r="Q7203"/>
    </row>
    <row r="7204" spans="16:17" hidden="1">
      <c r="P7204"/>
      <c r="Q7204"/>
    </row>
    <row r="7205" spans="16:17" hidden="1">
      <c r="P7205"/>
      <c r="Q7205"/>
    </row>
    <row r="7206" spans="16:17" hidden="1">
      <c r="P7206"/>
      <c r="Q7206"/>
    </row>
    <row r="7207" spans="16:17" hidden="1">
      <c r="P7207"/>
      <c r="Q7207"/>
    </row>
    <row r="7208" spans="16:17" hidden="1">
      <c r="P7208"/>
      <c r="Q7208"/>
    </row>
    <row r="7209" spans="16:17" hidden="1">
      <c r="P7209"/>
      <c r="Q7209"/>
    </row>
    <row r="7210" spans="16:17" hidden="1">
      <c r="P7210"/>
      <c r="Q7210"/>
    </row>
    <row r="7211" spans="16:17" hidden="1">
      <c r="P7211"/>
      <c r="Q7211"/>
    </row>
    <row r="7212" spans="16:17" hidden="1">
      <c r="P7212"/>
      <c r="Q7212"/>
    </row>
    <row r="7213" spans="16:17" hidden="1">
      <c r="P7213"/>
      <c r="Q7213"/>
    </row>
    <row r="7214" spans="16:17" hidden="1">
      <c r="P7214"/>
      <c r="Q7214"/>
    </row>
    <row r="7215" spans="16:17" hidden="1">
      <c r="P7215"/>
      <c r="Q7215"/>
    </row>
    <row r="7216" spans="16:17" hidden="1">
      <c r="P7216"/>
      <c r="Q7216"/>
    </row>
    <row r="7217" spans="16:17" hidden="1">
      <c r="P7217"/>
      <c r="Q7217"/>
    </row>
    <row r="7218" spans="16:17" hidden="1">
      <c r="P7218"/>
      <c r="Q7218"/>
    </row>
    <row r="7219" spans="16:17" hidden="1">
      <c r="P7219"/>
      <c r="Q7219"/>
    </row>
    <row r="7220" spans="16:17" hidden="1">
      <c r="P7220"/>
      <c r="Q7220"/>
    </row>
    <row r="7221" spans="16:17" hidden="1">
      <c r="P7221"/>
      <c r="Q7221"/>
    </row>
    <row r="7222" spans="16:17" hidden="1">
      <c r="P7222"/>
      <c r="Q7222"/>
    </row>
    <row r="7223" spans="16:17" hidden="1">
      <c r="P7223"/>
      <c r="Q7223"/>
    </row>
    <row r="7224" spans="16:17" hidden="1">
      <c r="P7224"/>
      <c r="Q7224"/>
    </row>
    <row r="7225" spans="16:17" hidden="1">
      <c r="P7225"/>
      <c r="Q7225"/>
    </row>
    <row r="7226" spans="16:17" hidden="1">
      <c r="P7226"/>
      <c r="Q7226"/>
    </row>
    <row r="7227" spans="16:17" hidden="1">
      <c r="P7227"/>
      <c r="Q7227"/>
    </row>
    <row r="7228" spans="16:17" hidden="1">
      <c r="P7228"/>
      <c r="Q7228"/>
    </row>
    <row r="7229" spans="16:17" hidden="1">
      <c r="P7229"/>
      <c r="Q7229"/>
    </row>
    <row r="7230" spans="16:17" hidden="1">
      <c r="P7230"/>
      <c r="Q7230"/>
    </row>
    <row r="7231" spans="16:17" hidden="1">
      <c r="P7231"/>
      <c r="Q7231"/>
    </row>
    <row r="7232" spans="16:17" hidden="1">
      <c r="P7232"/>
      <c r="Q7232"/>
    </row>
    <row r="7233" spans="16:17" hidden="1">
      <c r="P7233"/>
      <c r="Q7233"/>
    </row>
    <row r="7234" spans="16:17" hidden="1">
      <c r="P7234"/>
      <c r="Q7234"/>
    </row>
    <row r="7235" spans="16:17" hidden="1">
      <c r="P7235"/>
      <c r="Q7235"/>
    </row>
    <row r="7236" spans="16:17" hidden="1">
      <c r="P7236"/>
      <c r="Q7236"/>
    </row>
    <row r="7237" spans="16:17" hidden="1">
      <c r="P7237"/>
      <c r="Q7237"/>
    </row>
    <row r="7238" spans="16:17" hidden="1">
      <c r="P7238"/>
      <c r="Q7238"/>
    </row>
    <row r="7239" spans="16:17" hidden="1">
      <c r="P7239"/>
      <c r="Q7239"/>
    </row>
    <row r="7240" spans="16:17" hidden="1">
      <c r="P7240"/>
      <c r="Q7240"/>
    </row>
    <row r="7241" spans="16:17" hidden="1">
      <c r="P7241"/>
      <c r="Q7241"/>
    </row>
    <row r="7242" spans="16:17" hidden="1">
      <c r="P7242"/>
      <c r="Q7242"/>
    </row>
    <row r="7243" spans="16:17" hidden="1">
      <c r="P7243"/>
      <c r="Q7243"/>
    </row>
    <row r="7244" spans="16:17" hidden="1">
      <c r="P7244"/>
      <c r="Q7244"/>
    </row>
    <row r="7245" spans="16:17" hidden="1">
      <c r="P7245"/>
      <c r="Q7245"/>
    </row>
    <row r="7246" spans="16:17" hidden="1">
      <c r="P7246"/>
      <c r="Q7246"/>
    </row>
    <row r="7247" spans="16:17" hidden="1">
      <c r="P7247"/>
      <c r="Q7247"/>
    </row>
    <row r="7248" spans="16:17" hidden="1">
      <c r="P7248"/>
      <c r="Q7248"/>
    </row>
    <row r="7249" spans="16:17" hidden="1">
      <c r="P7249"/>
      <c r="Q7249"/>
    </row>
    <row r="7250" spans="16:17" hidden="1">
      <c r="P7250"/>
      <c r="Q7250"/>
    </row>
    <row r="7251" spans="16:17" hidden="1">
      <c r="P7251"/>
      <c r="Q7251"/>
    </row>
    <row r="7252" spans="16:17" hidden="1">
      <c r="P7252"/>
      <c r="Q7252"/>
    </row>
    <row r="7253" spans="16:17" hidden="1">
      <c r="P7253"/>
      <c r="Q7253"/>
    </row>
    <row r="7254" spans="16:17" hidden="1">
      <c r="P7254"/>
      <c r="Q7254"/>
    </row>
    <row r="7255" spans="16:17" hidden="1">
      <c r="P7255"/>
      <c r="Q7255"/>
    </row>
    <row r="7256" spans="16:17" hidden="1">
      <c r="P7256"/>
      <c r="Q7256"/>
    </row>
    <row r="7257" spans="16:17" hidden="1">
      <c r="P7257"/>
      <c r="Q7257"/>
    </row>
    <row r="7258" spans="16:17" hidden="1">
      <c r="P7258"/>
      <c r="Q7258"/>
    </row>
    <row r="7259" spans="16:17" hidden="1">
      <c r="P7259"/>
      <c r="Q7259"/>
    </row>
    <row r="7260" spans="16:17" hidden="1">
      <c r="P7260"/>
      <c r="Q7260"/>
    </row>
    <row r="7261" spans="16:17" hidden="1">
      <c r="P7261"/>
      <c r="Q7261"/>
    </row>
    <row r="7262" spans="16:17" hidden="1">
      <c r="P7262"/>
      <c r="Q7262"/>
    </row>
    <row r="7263" spans="16:17" hidden="1">
      <c r="P7263"/>
      <c r="Q7263"/>
    </row>
    <row r="7264" spans="16:17" hidden="1">
      <c r="P7264"/>
      <c r="Q7264"/>
    </row>
    <row r="7265" spans="16:17" hidden="1">
      <c r="P7265"/>
      <c r="Q7265"/>
    </row>
    <row r="7266" spans="16:17" hidden="1">
      <c r="P7266"/>
      <c r="Q7266"/>
    </row>
    <row r="7267" spans="16:17" hidden="1">
      <c r="P7267"/>
      <c r="Q7267"/>
    </row>
    <row r="7268" spans="16:17" hidden="1">
      <c r="P7268"/>
      <c r="Q7268"/>
    </row>
    <row r="7269" spans="16:17" hidden="1">
      <c r="P7269"/>
      <c r="Q7269"/>
    </row>
    <row r="7270" spans="16:17" hidden="1">
      <c r="P7270"/>
      <c r="Q7270"/>
    </row>
    <row r="7271" spans="16:17" hidden="1">
      <c r="P7271"/>
      <c r="Q7271"/>
    </row>
    <row r="7272" spans="16:17" hidden="1">
      <c r="P7272"/>
      <c r="Q7272"/>
    </row>
    <row r="7273" spans="16:17" hidden="1">
      <c r="P7273"/>
      <c r="Q7273"/>
    </row>
    <row r="7274" spans="16:17" hidden="1">
      <c r="P7274"/>
      <c r="Q7274"/>
    </row>
    <row r="7275" spans="16:17" hidden="1">
      <c r="P7275"/>
      <c r="Q7275"/>
    </row>
    <row r="7276" spans="16:17" hidden="1">
      <c r="P7276"/>
      <c r="Q7276"/>
    </row>
    <row r="7277" spans="16:17" hidden="1">
      <c r="P7277"/>
      <c r="Q7277"/>
    </row>
    <row r="7278" spans="16:17" hidden="1">
      <c r="P7278"/>
      <c r="Q7278"/>
    </row>
    <row r="7279" spans="16:17" hidden="1">
      <c r="P7279"/>
      <c r="Q7279"/>
    </row>
    <row r="7280" spans="16:17" hidden="1">
      <c r="P7280"/>
      <c r="Q7280"/>
    </row>
    <row r="7281" spans="16:17" hidden="1">
      <c r="P7281"/>
      <c r="Q7281"/>
    </row>
    <row r="7282" spans="16:17" hidden="1">
      <c r="P7282"/>
      <c r="Q7282"/>
    </row>
    <row r="7283" spans="16:17" hidden="1">
      <c r="P7283"/>
      <c r="Q7283"/>
    </row>
    <row r="7284" spans="16:17" hidden="1">
      <c r="P7284"/>
      <c r="Q7284"/>
    </row>
    <row r="7285" spans="16:17" hidden="1">
      <c r="P7285"/>
      <c r="Q7285"/>
    </row>
    <row r="7286" spans="16:17" hidden="1">
      <c r="P7286"/>
      <c r="Q7286"/>
    </row>
    <row r="7287" spans="16:17" hidden="1">
      <c r="P7287"/>
      <c r="Q7287"/>
    </row>
    <row r="7288" spans="16:17" hidden="1">
      <c r="P7288"/>
      <c r="Q7288"/>
    </row>
    <row r="7289" spans="16:17" hidden="1">
      <c r="P7289"/>
      <c r="Q7289"/>
    </row>
    <row r="7290" spans="16:17" hidden="1">
      <c r="P7290"/>
      <c r="Q7290"/>
    </row>
    <row r="7291" spans="16:17" hidden="1">
      <c r="P7291"/>
      <c r="Q7291"/>
    </row>
    <row r="7292" spans="16:17" hidden="1">
      <c r="P7292"/>
      <c r="Q7292"/>
    </row>
    <row r="7293" spans="16:17" hidden="1">
      <c r="P7293"/>
      <c r="Q7293"/>
    </row>
    <row r="7294" spans="16:17" hidden="1">
      <c r="P7294"/>
      <c r="Q7294"/>
    </row>
    <row r="7295" spans="16:17" hidden="1">
      <c r="P7295"/>
      <c r="Q7295"/>
    </row>
    <row r="7296" spans="16:17" hidden="1">
      <c r="P7296"/>
      <c r="Q7296"/>
    </row>
    <row r="7297" spans="16:17" hidden="1">
      <c r="P7297"/>
      <c r="Q7297"/>
    </row>
    <row r="7298" spans="16:17" hidden="1">
      <c r="P7298"/>
      <c r="Q7298"/>
    </row>
    <row r="7299" spans="16:17" hidden="1">
      <c r="P7299"/>
      <c r="Q7299"/>
    </row>
    <row r="7300" spans="16:17" hidden="1">
      <c r="P7300"/>
      <c r="Q7300"/>
    </row>
    <row r="7301" spans="16:17" hidden="1">
      <c r="P7301"/>
      <c r="Q7301"/>
    </row>
    <row r="7302" spans="16:17" hidden="1">
      <c r="P7302"/>
      <c r="Q7302"/>
    </row>
    <row r="7303" spans="16:17" hidden="1">
      <c r="P7303"/>
      <c r="Q7303"/>
    </row>
    <row r="7304" spans="16:17" hidden="1">
      <c r="P7304"/>
      <c r="Q7304"/>
    </row>
    <row r="7305" spans="16:17" hidden="1">
      <c r="P7305"/>
      <c r="Q7305"/>
    </row>
    <row r="7306" spans="16:17" hidden="1">
      <c r="P7306"/>
      <c r="Q7306"/>
    </row>
    <row r="7307" spans="16:17" hidden="1">
      <c r="P7307"/>
      <c r="Q7307"/>
    </row>
    <row r="7308" spans="16:17" hidden="1">
      <c r="P7308"/>
      <c r="Q7308"/>
    </row>
    <row r="7309" spans="16:17" hidden="1">
      <c r="P7309"/>
      <c r="Q7309"/>
    </row>
    <row r="7310" spans="16:17" hidden="1">
      <c r="P7310"/>
      <c r="Q7310"/>
    </row>
    <row r="7311" spans="16:17" hidden="1">
      <c r="P7311"/>
      <c r="Q7311"/>
    </row>
    <row r="7312" spans="16:17" hidden="1">
      <c r="P7312"/>
      <c r="Q7312"/>
    </row>
    <row r="7313" spans="16:17" hidden="1">
      <c r="P7313"/>
      <c r="Q7313"/>
    </row>
    <row r="7314" spans="16:17" hidden="1">
      <c r="P7314"/>
      <c r="Q7314"/>
    </row>
    <row r="7315" spans="16:17" hidden="1">
      <c r="P7315"/>
      <c r="Q7315"/>
    </row>
    <row r="7316" spans="16:17" hidden="1">
      <c r="P7316"/>
      <c r="Q7316"/>
    </row>
    <row r="7317" spans="16:17" hidden="1">
      <c r="P7317"/>
      <c r="Q7317"/>
    </row>
    <row r="7318" spans="16:17" hidden="1">
      <c r="P7318"/>
      <c r="Q7318"/>
    </row>
    <row r="7319" spans="16:17" hidden="1">
      <c r="P7319"/>
      <c r="Q7319"/>
    </row>
    <row r="7320" spans="16:17" hidden="1">
      <c r="P7320"/>
      <c r="Q7320"/>
    </row>
    <row r="7321" spans="16:17" hidden="1">
      <c r="P7321"/>
      <c r="Q7321"/>
    </row>
    <row r="7322" spans="16:17" hidden="1">
      <c r="P7322"/>
      <c r="Q7322"/>
    </row>
    <row r="7323" spans="16:17" hidden="1">
      <c r="P7323"/>
      <c r="Q7323"/>
    </row>
    <row r="7324" spans="16:17" hidden="1">
      <c r="P7324"/>
      <c r="Q7324"/>
    </row>
    <row r="7325" spans="16:17" hidden="1">
      <c r="P7325"/>
      <c r="Q7325"/>
    </row>
    <row r="7326" spans="16:17" hidden="1">
      <c r="P7326"/>
      <c r="Q7326"/>
    </row>
    <row r="7327" spans="16:17" hidden="1">
      <c r="P7327"/>
      <c r="Q7327"/>
    </row>
    <row r="7328" spans="16:17" hidden="1">
      <c r="P7328"/>
      <c r="Q7328"/>
    </row>
    <row r="7329" spans="16:17" hidden="1">
      <c r="P7329"/>
      <c r="Q7329"/>
    </row>
    <row r="7330" spans="16:17" hidden="1">
      <c r="P7330"/>
      <c r="Q7330"/>
    </row>
    <row r="7331" spans="16:17" hidden="1">
      <c r="P7331"/>
      <c r="Q7331"/>
    </row>
    <row r="7332" spans="16:17" hidden="1">
      <c r="P7332"/>
      <c r="Q7332"/>
    </row>
    <row r="7333" spans="16:17" hidden="1">
      <c r="P7333"/>
      <c r="Q7333"/>
    </row>
    <row r="7334" spans="16:17" hidden="1">
      <c r="P7334"/>
      <c r="Q7334"/>
    </row>
    <row r="7335" spans="16:17" hidden="1">
      <c r="P7335"/>
      <c r="Q7335"/>
    </row>
    <row r="7336" spans="16:17" hidden="1">
      <c r="P7336"/>
      <c r="Q7336"/>
    </row>
    <row r="7337" spans="16:17" hidden="1">
      <c r="P7337"/>
      <c r="Q7337"/>
    </row>
    <row r="7338" spans="16:17" hidden="1">
      <c r="P7338"/>
      <c r="Q7338"/>
    </row>
    <row r="7339" spans="16:17" hidden="1">
      <c r="P7339"/>
      <c r="Q7339"/>
    </row>
    <row r="7340" spans="16:17" hidden="1">
      <c r="P7340"/>
      <c r="Q7340"/>
    </row>
    <row r="7341" spans="16:17" hidden="1">
      <c r="P7341"/>
      <c r="Q7341"/>
    </row>
    <row r="7342" spans="16:17" hidden="1">
      <c r="P7342"/>
      <c r="Q7342"/>
    </row>
    <row r="7343" spans="16:17" hidden="1">
      <c r="P7343"/>
      <c r="Q7343"/>
    </row>
    <row r="7344" spans="16:17" hidden="1">
      <c r="P7344"/>
      <c r="Q7344"/>
    </row>
    <row r="7345" spans="16:17" hidden="1">
      <c r="P7345"/>
      <c r="Q7345"/>
    </row>
    <row r="7346" spans="16:17" hidden="1">
      <c r="P7346"/>
      <c r="Q7346"/>
    </row>
    <row r="7347" spans="16:17" hidden="1">
      <c r="P7347"/>
      <c r="Q7347"/>
    </row>
    <row r="7348" spans="16:17" hidden="1">
      <c r="P7348"/>
      <c r="Q7348"/>
    </row>
    <row r="7349" spans="16:17" hidden="1">
      <c r="P7349"/>
      <c r="Q7349"/>
    </row>
    <row r="7350" spans="16:17" hidden="1">
      <c r="P7350"/>
      <c r="Q7350"/>
    </row>
    <row r="7351" spans="16:17" hidden="1">
      <c r="P7351"/>
      <c r="Q7351"/>
    </row>
    <row r="7352" spans="16:17" hidden="1">
      <c r="P7352"/>
      <c r="Q7352"/>
    </row>
    <row r="7353" spans="16:17" hidden="1">
      <c r="P7353"/>
      <c r="Q7353"/>
    </row>
    <row r="7354" spans="16:17" hidden="1">
      <c r="P7354"/>
      <c r="Q7354"/>
    </row>
    <row r="7355" spans="16:17" hidden="1">
      <c r="P7355"/>
      <c r="Q7355"/>
    </row>
    <row r="7356" spans="16:17" hidden="1">
      <c r="P7356"/>
      <c r="Q7356"/>
    </row>
    <row r="7357" spans="16:17" hidden="1">
      <c r="P7357"/>
      <c r="Q7357"/>
    </row>
    <row r="7358" spans="16:17" hidden="1">
      <c r="P7358"/>
      <c r="Q7358"/>
    </row>
    <row r="7359" spans="16:17" hidden="1">
      <c r="P7359"/>
      <c r="Q7359"/>
    </row>
    <row r="7360" spans="16:17" hidden="1">
      <c r="P7360"/>
      <c r="Q7360"/>
    </row>
    <row r="7361" spans="16:17" hidden="1">
      <c r="P7361"/>
      <c r="Q7361"/>
    </row>
    <row r="7362" spans="16:17" hidden="1">
      <c r="P7362"/>
      <c r="Q7362"/>
    </row>
    <row r="7363" spans="16:17" hidden="1">
      <c r="P7363"/>
      <c r="Q7363"/>
    </row>
    <row r="7364" spans="16:17" hidden="1">
      <c r="P7364"/>
      <c r="Q7364"/>
    </row>
    <row r="7365" spans="16:17" hidden="1">
      <c r="P7365"/>
      <c r="Q7365"/>
    </row>
    <row r="7366" spans="16:17" hidden="1">
      <c r="P7366"/>
      <c r="Q7366"/>
    </row>
    <row r="7367" spans="16:17" hidden="1">
      <c r="P7367"/>
      <c r="Q7367"/>
    </row>
    <row r="7368" spans="16:17" hidden="1">
      <c r="P7368"/>
      <c r="Q7368"/>
    </row>
    <row r="7369" spans="16:17" hidden="1">
      <c r="P7369"/>
      <c r="Q7369"/>
    </row>
    <row r="7370" spans="16:17" hidden="1">
      <c r="P7370"/>
      <c r="Q7370"/>
    </row>
    <row r="7371" spans="16:17" hidden="1">
      <c r="P7371"/>
      <c r="Q7371"/>
    </row>
    <row r="7372" spans="16:17" hidden="1">
      <c r="P7372"/>
      <c r="Q7372"/>
    </row>
    <row r="7373" spans="16:17" hidden="1">
      <c r="P7373"/>
      <c r="Q7373"/>
    </row>
    <row r="7374" spans="16:17" hidden="1">
      <c r="P7374"/>
      <c r="Q7374"/>
    </row>
    <row r="7375" spans="16:17" hidden="1">
      <c r="P7375"/>
      <c r="Q7375"/>
    </row>
    <row r="7376" spans="16:17" hidden="1">
      <c r="P7376"/>
      <c r="Q7376"/>
    </row>
    <row r="7377" spans="16:17" hidden="1">
      <c r="P7377"/>
      <c r="Q7377"/>
    </row>
    <row r="7378" spans="16:17" hidden="1">
      <c r="P7378"/>
      <c r="Q7378"/>
    </row>
    <row r="7379" spans="16:17" hidden="1">
      <c r="P7379"/>
      <c r="Q7379"/>
    </row>
    <row r="7380" spans="16:17" hidden="1">
      <c r="P7380"/>
      <c r="Q7380"/>
    </row>
    <row r="7381" spans="16:17" hidden="1">
      <c r="P7381"/>
      <c r="Q7381"/>
    </row>
    <row r="7382" spans="16:17" hidden="1">
      <c r="P7382"/>
      <c r="Q7382"/>
    </row>
    <row r="7383" spans="16:17" hidden="1">
      <c r="P7383"/>
      <c r="Q7383"/>
    </row>
    <row r="7384" spans="16:17" hidden="1">
      <c r="P7384"/>
      <c r="Q7384"/>
    </row>
    <row r="7385" spans="16:17" hidden="1">
      <c r="P7385"/>
      <c r="Q7385"/>
    </row>
    <row r="7386" spans="16:17" hidden="1">
      <c r="P7386"/>
      <c r="Q7386"/>
    </row>
    <row r="7387" spans="16:17" hidden="1">
      <c r="P7387"/>
      <c r="Q7387"/>
    </row>
    <row r="7388" spans="16:17" hidden="1">
      <c r="P7388"/>
      <c r="Q7388"/>
    </row>
    <row r="7389" spans="16:17" hidden="1">
      <c r="P7389"/>
      <c r="Q7389"/>
    </row>
    <row r="7390" spans="16:17" hidden="1">
      <c r="P7390"/>
      <c r="Q7390"/>
    </row>
    <row r="7391" spans="16:17" hidden="1">
      <c r="P7391"/>
      <c r="Q7391"/>
    </row>
    <row r="7392" spans="16:17" hidden="1">
      <c r="P7392"/>
      <c r="Q7392"/>
    </row>
    <row r="7393" spans="16:17" hidden="1">
      <c r="P7393"/>
      <c r="Q7393"/>
    </row>
    <row r="7394" spans="16:17" hidden="1">
      <c r="P7394"/>
      <c r="Q7394"/>
    </row>
    <row r="7395" spans="16:17" hidden="1">
      <c r="P7395"/>
      <c r="Q7395"/>
    </row>
    <row r="7396" spans="16:17" hidden="1">
      <c r="P7396"/>
      <c r="Q7396"/>
    </row>
    <row r="7397" spans="16:17" hidden="1">
      <c r="P7397"/>
      <c r="Q7397"/>
    </row>
    <row r="7398" spans="16:17" hidden="1">
      <c r="P7398"/>
      <c r="Q7398"/>
    </row>
    <row r="7399" spans="16:17" hidden="1">
      <c r="P7399"/>
      <c r="Q7399"/>
    </row>
    <row r="7400" spans="16:17" hidden="1">
      <c r="P7400"/>
      <c r="Q7400"/>
    </row>
    <row r="7401" spans="16:17" hidden="1">
      <c r="P7401"/>
      <c r="Q7401"/>
    </row>
    <row r="7402" spans="16:17" hidden="1">
      <c r="P7402"/>
      <c r="Q7402"/>
    </row>
    <row r="7403" spans="16:17" hidden="1">
      <c r="P7403"/>
      <c r="Q7403"/>
    </row>
    <row r="7404" spans="16:17" hidden="1">
      <c r="P7404"/>
      <c r="Q7404"/>
    </row>
    <row r="7405" spans="16:17" hidden="1">
      <c r="P7405"/>
      <c r="Q7405"/>
    </row>
    <row r="7406" spans="16:17" hidden="1">
      <c r="P7406"/>
      <c r="Q7406"/>
    </row>
    <row r="7407" spans="16:17" hidden="1">
      <c r="P7407"/>
      <c r="Q7407"/>
    </row>
    <row r="7408" spans="16:17" hidden="1">
      <c r="P7408"/>
      <c r="Q7408"/>
    </row>
    <row r="7409" spans="16:17" hidden="1">
      <c r="P7409"/>
      <c r="Q7409"/>
    </row>
    <row r="7410" spans="16:17" hidden="1">
      <c r="P7410"/>
      <c r="Q7410"/>
    </row>
    <row r="7411" spans="16:17" hidden="1">
      <c r="P7411"/>
      <c r="Q7411"/>
    </row>
    <row r="7412" spans="16:17" hidden="1">
      <c r="P7412"/>
      <c r="Q7412"/>
    </row>
    <row r="7413" spans="16:17" hidden="1">
      <c r="P7413"/>
      <c r="Q7413"/>
    </row>
    <row r="7414" spans="16:17" hidden="1">
      <c r="P7414"/>
      <c r="Q7414"/>
    </row>
    <row r="7415" spans="16:17" hidden="1">
      <c r="P7415"/>
      <c r="Q7415"/>
    </row>
    <row r="7416" spans="16:17" hidden="1">
      <c r="P7416"/>
      <c r="Q7416"/>
    </row>
    <row r="7417" spans="16:17" hidden="1">
      <c r="P7417"/>
      <c r="Q7417"/>
    </row>
    <row r="7418" spans="16:17" hidden="1">
      <c r="P7418"/>
      <c r="Q7418"/>
    </row>
    <row r="7419" spans="16:17" hidden="1">
      <c r="P7419"/>
      <c r="Q7419"/>
    </row>
    <row r="7420" spans="16:17" hidden="1">
      <c r="P7420"/>
      <c r="Q7420"/>
    </row>
    <row r="7421" spans="16:17" hidden="1">
      <c r="P7421"/>
      <c r="Q7421"/>
    </row>
    <row r="7422" spans="16:17" hidden="1">
      <c r="P7422"/>
      <c r="Q7422"/>
    </row>
    <row r="7423" spans="16:17" hidden="1">
      <c r="P7423"/>
      <c r="Q7423"/>
    </row>
    <row r="7424" spans="16:17" hidden="1">
      <c r="P7424"/>
      <c r="Q7424"/>
    </row>
    <row r="7425" spans="16:17" hidden="1">
      <c r="P7425"/>
      <c r="Q7425"/>
    </row>
    <row r="7426" spans="16:17" hidden="1">
      <c r="P7426"/>
      <c r="Q7426"/>
    </row>
    <row r="7427" spans="16:17" hidden="1">
      <c r="P7427"/>
      <c r="Q7427"/>
    </row>
    <row r="7428" spans="16:17" hidden="1">
      <c r="P7428"/>
      <c r="Q7428"/>
    </row>
    <row r="7429" spans="16:17" hidden="1">
      <c r="P7429"/>
      <c r="Q7429"/>
    </row>
    <row r="7430" spans="16:17" hidden="1">
      <c r="P7430"/>
      <c r="Q7430"/>
    </row>
    <row r="7431" spans="16:17" hidden="1">
      <c r="P7431"/>
      <c r="Q7431"/>
    </row>
    <row r="7432" spans="16:17" hidden="1">
      <c r="P7432"/>
      <c r="Q7432"/>
    </row>
    <row r="7433" spans="16:17" hidden="1">
      <c r="P7433"/>
      <c r="Q7433"/>
    </row>
    <row r="7434" spans="16:17" hidden="1">
      <c r="P7434"/>
      <c r="Q7434"/>
    </row>
    <row r="7435" spans="16:17" hidden="1">
      <c r="P7435"/>
      <c r="Q7435"/>
    </row>
    <row r="7436" spans="16:17" hidden="1">
      <c r="P7436"/>
      <c r="Q7436"/>
    </row>
    <row r="7437" spans="16:17" hidden="1">
      <c r="P7437"/>
      <c r="Q7437"/>
    </row>
    <row r="7438" spans="16:17" hidden="1">
      <c r="P7438"/>
      <c r="Q7438"/>
    </row>
    <row r="7439" spans="16:17" hidden="1">
      <c r="P7439"/>
      <c r="Q7439"/>
    </row>
    <row r="7440" spans="16:17" hidden="1">
      <c r="P7440"/>
      <c r="Q7440"/>
    </row>
    <row r="7441" spans="16:17" hidden="1">
      <c r="P7441"/>
      <c r="Q7441"/>
    </row>
    <row r="7442" spans="16:17" hidden="1">
      <c r="P7442"/>
      <c r="Q7442"/>
    </row>
    <row r="7443" spans="16:17" hidden="1">
      <c r="P7443"/>
      <c r="Q7443"/>
    </row>
    <row r="7444" spans="16:17" hidden="1">
      <c r="P7444"/>
      <c r="Q7444"/>
    </row>
    <row r="7445" spans="16:17" hidden="1">
      <c r="P7445"/>
      <c r="Q7445"/>
    </row>
    <row r="7446" spans="16:17" hidden="1">
      <c r="P7446"/>
      <c r="Q7446"/>
    </row>
    <row r="7447" spans="16:17" hidden="1">
      <c r="P7447"/>
      <c r="Q7447"/>
    </row>
    <row r="7448" spans="16:17" hidden="1">
      <c r="P7448"/>
      <c r="Q7448"/>
    </row>
    <row r="7449" spans="16:17" hidden="1">
      <c r="P7449"/>
      <c r="Q7449"/>
    </row>
    <row r="7450" spans="16:17" hidden="1">
      <c r="P7450"/>
      <c r="Q7450"/>
    </row>
    <row r="7451" spans="16:17" hidden="1">
      <c r="P7451"/>
      <c r="Q7451"/>
    </row>
    <row r="7452" spans="16:17" hidden="1">
      <c r="P7452"/>
      <c r="Q7452"/>
    </row>
    <row r="7453" spans="16:17" hidden="1">
      <c r="P7453"/>
      <c r="Q7453"/>
    </row>
    <row r="7454" spans="16:17" hidden="1">
      <c r="P7454"/>
      <c r="Q7454"/>
    </row>
    <row r="7455" spans="16:17" hidden="1">
      <c r="P7455"/>
      <c r="Q7455"/>
    </row>
    <row r="7456" spans="16:17" hidden="1">
      <c r="P7456"/>
      <c r="Q7456"/>
    </row>
    <row r="7457" spans="16:17" hidden="1">
      <c r="P7457"/>
      <c r="Q7457"/>
    </row>
    <row r="7458" spans="16:17" hidden="1">
      <c r="P7458"/>
      <c r="Q7458"/>
    </row>
    <row r="7459" spans="16:17" hidden="1">
      <c r="P7459"/>
      <c r="Q7459"/>
    </row>
    <row r="7460" spans="16:17" hidden="1">
      <c r="P7460"/>
      <c r="Q7460"/>
    </row>
    <row r="7461" spans="16:17" hidden="1">
      <c r="P7461"/>
      <c r="Q7461"/>
    </row>
    <row r="7462" spans="16:17" hidden="1">
      <c r="P7462"/>
      <c r="Q7462"/>
    </row>
    <row r="7463" spans="16:17" hidden="1">
      <c r="P7463"/>
      <c r="Q7463"/>
    </row>
    <row r="7464" spans="16:17" hidden="1">
      <c r="P7464"/>
      <c r="Q7464"/>
    </row>
    <row r="7465" spans="16:17" hidden="1">
      <c r="P7465"/>
      <c r="Q7465"/>
    </row>
    <row r="7466" spans="16:17" hidden="1">
      <c r="P7466"/>
      <c r="Q7466"/>
    </row>
    <row r="7467" spans="16:17" hidden="1">
      <c r="P7467"/>
      <c r="Q7467"/>
    </row>
    <row r="7468" spans="16:17" hidden="1">
      <c r="P7468"/>
      <c r="Q7468"/>
    </row>
    <row r="7469" spans="16:17" hidden="1">
      <c r="P7469"/>
      <c r="Q7469"/>
    </row>
    <row r="7470" spans="16:17" hidden="1">
      <c r="P7470"/>
      <c r="Q7470"/>
    </row>
    <row r="7471" spans="16:17" hidden="1">
      <c r="P7471"/>
      <c r="Q7471"/>
    </row>
    <row r="7472" spans="16:17" hidden="1">
      <c r="P7472"/>
      <c r="Q7472"/>
    </row>
    <row r="7473" spans="16:17" hidden="1">
      <c r="P7473"/>
      <c r="Q7473"/>
    </row>
    <row r="7474" spans="16:17" hidden="1">
      <c r="P7474"/>
      <c r="Q7474"/>
    </row>
    <row r="7475" spans="16:17" hidden="1">
      <c r="P7475"/>
      <c r="Q7475"/>
    </row>
    <row r="7476" spans="16:17" hidden="1">
      <c r="P7476"/>
      <c r="Q7476"/>
    </row>
    <row r="7477" spans="16:17" hidden="1">
      <c r="P7477"/>
      <c r="Q7477"/>
    </row>
    <row r="7478" spans="16:17" hidden="1">
      <c r="P7478"/>
      <c r="Q7478"/>
    </row>
    <row r="7479" spans="16:17" hidden="1">
      <c r="P7479"/>
      <c r="Q7479"/>
    </row>
    <row r="7480" spans="16:17" hidden="1">
      <c r="P7480"/>
      <c r="Q7480"/>
    </row>
    <row r="7481" spans="16:17" hidden="1">
      <c r="P7481"/>
      <c r="Q7481"/>
    </row>
    <row r="7482" spans="16:17" hidden="1">
      <c r="P7482"/>
      <c r="Q7482"/>
    </row>
    <row r="7483" spans="16:17" hidden="1">
      <c r="P7483"/>
      <c r="Q7483"/>
    </row>
    <row r="7484" spans="16:17" hidden="1">
      <c r="P7484"/>
      <c r="Q7484"/>
    </row>
    <row r="7485" spans="16:17" hidden="1">
      <c r="P7485"/>
      <c r="Q7485"/>
    </row>
    <row r="7486" spans="16:17" hidden="1">
      <c r="P7486"/>
      <c r="Q7486"/>
    </row>
    <row r="7487" spans="16:17" hidden="1">
      <c r="P7487"/>
      <c r="Q7487"/>
    </row>
    <row r="7488" spans="16:17" hidden="1">
      <c r="P7488"/>
      <c r="Q7488"/>
    </row>
    <row r="7489" spans="16:17" hidden="1">
      <c r="P7489"/>
      <c r="Q7489"/>
    </row>
    <row r="7490" spans="16:17" hidden="1">
      <c r="P7490"/>
      <c r="Q7490"/>
    </row>
    <row r="7491" spans="16:17" hidden="1">
      <c r="P7491"/>
      <c r="Q7491"/>
    </row>
    <row r="7492" spans="16:17" hidden="1">
      <c r="P7492"/>
      <c r="Q7492"/>
    </row>
    <row r="7493" spans="16:17" hidden="1">
      <c r="P7493"/>
      <c r="Q7493"/>
    </row>
    <row r="7494" spans="16:17" hidden="1">
      <c r="P7494"/>
      <c r="Q7494"/>
    </row>
    <row r="7495" spans="16:17" hidden="1">
      <c r="P7495"/>
      <c r="Q7495"/>
    </row>
    <row r="7496" spans="16:17" hidden="1">
      <c r="P7496"/>
      <c r="Q7496"/>
    </row>
    <row r="7497" spans="16:17" hidden="1">
      <c r="P7497"/>
      <c r="Q7497"/>
    </row>
    <row r="7498" spans="16:17" hidden="1">
      <c r="P7498"/>
      <c r="Q7498"/>
    </row>
    <row r="7499" spans="16:17" hidden="1">
      <c r="P7499"/>
      <c r="Q7499"/>
    </row>
    <row r="7500" spans="16:17" hidden="1">
      <c r="P7500"/>
      <c r="Q7500"/>
    </row>
    <row r="7501" spans="16:17" hidden="1">
      <c r="P7501"/>
      <c r="Q7501"/>
    </row>
    <row r="7502" spans="16:17" hidden="1">
      <c r="P7502"/>
      <c r="Q7502"/>
    </row>
    <row r="7503" spans="16:17" hidden="1">
      <c r="P7503"/>
      <c r="Q7503"/>
    </row>
    <row r="7504" spans="16:17" hidden="1">
      <c r="P7504"/>
      <c r="Q7504"/>
    </row>
    <row r="7505" spans="16:17" hidden="1">
      <c r="P7505"/>
      <c r="Q7505"/>
    </row>
    <row r="7506" spans="16:17" hidden="1">
      <c r="P7506"/>
      <c r="Q7506"/>
    </row>
    <row r="7507" spans="16:17" hidden="1">
      <c r="P7507"/>
      <c r="Q7507"/>
    </row>
    <row r="7508" spans="16:17" hidden="1">
      <c r="P7508"/>
      <c r="Q7508"/>
    </row>
    <row r="7509" spans="16:17" hidden="1">
      <c r="P7509"/>
      <c r="Q7509"/>
    </row>
    <row r="7510" spans="16:17" hidden="1">
      <c r="P7510"/>
      <c r="Q7510"/>
    </row>
    <row r="7511" spans="16:17" hidden="1">
      <c r="P7511"/>
      <c r="Q7511"/>
    </row>
    <row r="7512" spans="16:17" hidden="1">
      <c r="P7512"/>
      <c r="Q7512"/>
    </row>
    <row r="7513" spans="16:17" hidden="1">
      <c r="P7513"/>
      <c r="Q7513"/>
    </row>
    <row r="7514" spans="16:17" hidden="1">
      <c r="P7514"/>
      <c r="Q7514"/>
    </row>
    <row r="7515" spans="16:17" hidden="1">
      <c r="P7515"/>
      <c r="Q7515"/>
    </row>
    <row r="7516" spans="16:17" hidden="1">
      <c r="P7516"/>
      <c r="Q7516"/>
    </row>
    <row r="7517" spans="16:17" hidden="1">
      <c r="P7517"/>
      <c r="Q7517"/>
    </row>
    <row r="7518" spans="16:17" hidden="1">
      <c r="P7518"/>
      <c r="Q7518"/>
    </row>
    <row r="7519" spans="16:17" hidden="1">
      <c r="P7519"/>
      <c r="Q7519"/>
    </row>
    <row r="7520" spans="16:17" hidden="1">
      <c r="P7520"/>
      <c r="Q7520"/>
    </row>
    <row r="7521" spans="16:17" hidden="1">
      <c r="P7521"/>
      <c r="Q7521"/>
    </row>
    <row r="7522" spans="16:17" hidden="1">
      <c r="P7522"/>
      <c r="Q7522"/>
    </row>
    <row r="7523" spans="16:17" hidden="1">
      <c r="P7523"/>
      <c r="Q7523"/>
    </row>
    <row r="7524" spans="16:17" hidden="1">
      <c r="P7524"/>
      <c r="Q7524"/>
    </row>
    <row r="7525" spans="16:17" hidden="1">
      <c r="P7525"/>
      <c r="Q7525"/>
    </row>
    <row r="7526" spans="16:17" hidden="1">
      <c r="P7526"/>
      <c r="Q7526"/>
    </row>
    <row r="7527" spans="16:17" hidden="1">
      <c r="P7527"/>
      <c r="Q7527"/>
    </row>
    <row r="7528" spans="16:17" hidden="1">
      <c r="P7528"/>
      <c r="Q7528"/>
    </row>
    <row r="7529" spans="16:17" hidden="1">
      <c r="P7529"/>
      <c r="Q7529"/>
    </row>
    <row r="7530" spans="16:17" hidden="1">
      <c r="P7530"/>
      <c r="Q7530"/>
    </row>
    <row r="7531" spans="16:17" hidden="1">
      <c r="P7531"/>
      <c r="Q7531"/>
    </row>
    <row r="7532" spans="16:17" hidden="1">
      <c r="P7532"/>
      <c r="Q7532"/>
    </row>
    <row r="7533" spans="16:17" hidden="1">
      <c r="P7533"/>
      <c r="Q7533"/>
    </row>
    <row r="7534" spans="16:17" hidden="1">
      <c r="P7534"/>
      <c r="Q7534"/>
    </row>
    <row r="7535" spans="16:17" hidden="1">
      <c r="P7535"/>
      <c r="Q7535"/>
    </row>
    <row r="7536" spans="16:17" hidden="1">
      <c r="P7536"/>
      <c r="Q7536"/>
    </row>
    <row r="7537" spans="16:17" hidden="1">
      <c r="P7537"/>
      <c r="Q7537"/>
    </row>
    <row r="7538" spans="16:17" hidden="1">
      <c r="P7538"/>
      <c r="Q7538"/>
    </row>
    <row r="7539" spans="16:17" hidden="1">
      <c r="P7539"/>
      <c r="Q7539"/>
    </row>
    <row r="7540" spans="16:17" hidden="1">
      <c r="P7540"/>
      <c r="Q7540"/>
    </row>
    <row r="7541" spans="16:17" hidden="1">
      <c r="P7541"/>
      <c r="Q7541"/>
    </row>
    <row r="7542" spans="16:17" hidden="1">
      <c r="P7542"/>
      <c r="Q7542"/>
    </row>
    <row r="7543" spans="16:17" hidden="1">
      <c r="P7543"/>
      <c r="Q7543"/>
    </row>
    <row r="7544" spans="16:17" hidden="1">
      <c r="P7544"/>
      <c r="Q7544"/>
    </row>
    <row r="7545" spans="16:17" hidden="1">
      <c r="P7545"/>
      <c r="Q7545"/>
    </row>
    <row r="7546" spans="16:17" hidden="1">
      <c r="P7546"/>
      <c r="Q7546"/>
    </row>
    <row r="7547" spans="16:17" hidden="1">
      <c r="P7547"/>
      <c r="Q7547"/>
    </row>
    <row r="7548" spans="16:17" hidden="1">
      <c r="P7548"/>
      <c r="Q7548"/>
    </row>
    <row r="7549" spans="16:17" hidden="1">
      <c r="P7549"/>
      <c r="Q7549"/>
    </row>
    <row r="7550" spans="16:17" hidden="1">
      <c r="P7550"/>
      <c r="Q7550"/>
    </row>
    <row r="7551" spans="16:17" hidden="1">
      <c r="P7551"/>
      <c r="Q7551"/>
    </row>
    <row r="7552" spans="16:17" hidden="1">
      <c r="P7552"/>
      <c r="Q7552"/>
    </row>
    <row r="7553" spans="16:17" hidden="1">
      <c r="P7553"/>
      <c r="Q7553"/>
    </row>
    <row r="7554" spans="16:17" hidden="1">
      <c r="P7554"/>
      <c r="Q7554"/>
    </row>
    <row r="7555" spans="16:17" hidden="1">
      <c r="P7555"/>
      <c r="Q7555"/>
    </row>
    <row r="7556" spans="16:17" hidden="1">
      <c r="P7556"/>
      <c r="Q7556"/>
    </row>
    <row r="7557" spans="16:17" hidden="1">
      <c r="P7557"/>
      <c r="Q7557"/>
    </row>
    <row r="7558" spans="16:17" hidden="1">
      <c r="P7558"/>
      <c r="Q7558"/>
    </row>
    <row r="7559" spans="16:17" hidden="1">
      <c r="P7559"/>
      <c r="Q7559"/>
    </row>
    <row r="7560" spans="16:17" hidden="1">
      <c r="P7560"/>
      <c r="Q7560"/>
    </row>
    <row r="7561" spans="16:17" hidden="1">
      <c r="P7561"/>
      <c r="Q7561"/>
    </row>
    <row r="7562" spans="16:17" hidden="1">
      <c r="P7562"/>
      <c r="Q7562"/>
    </row>
    <row r="7563" spans="16:17" hidden="1">
      <c r="P7563"/>
      <c r="Q7563"/>
    </row>
    <row r="7564" spans="16:17" hidden="1">
      <c r="P7564"/>
      <c r="Q7564"/>
    </row>
    <row r="7565" spans="16:17" hidden="1">
      <c r="P7565"/>
      <c r="Q7565"/>
    </row>
    <row r="7566" spans="16:17" hidden="1">
      <c r="P7566"/>
      <c r="Q7566"/>
    </row>
    <row r="7567" spans="16:17" hidden="1">
      <c r="P7567"/>
      <c r="Q7567"/>
    </row>
    <row r="7568" spans="16:17" hidden="1">
      <c r="P7568"/>
      <c r="Q7568"/>
    </row>
    <row r="7569" spans="16:17" hidden="1">
      <c r="P7569"/>
      <c r="Q7569"/>
    </row>
    <row r="7570" spans="16:17" hidden="1">
      <c r="P7570"/>
      <c r="Q7570"/>
    </row>
    <row r="7571" spans="16:17" hidden="1">
      <c r="P7571"/>
      <c r="Q7571"/>
    </row>
    <row r="7572" spans="16:17" hidden="1">
      <c r="P7572"/>
      <c r="Q7572"/>
    </row>
    <row r="7573" spans="16:17" hidden="1">
      <c r="P7573"/>
      <c r="Q7573"/>
    </row>
    <row r="7574" spans="16:17" hidden="1">
      <c r="P7574"/>
      <c r="Q7574"/>
    </row>
    <row r="7575" spans="16:17" hidden="1">
      <c r="P7575"/>
      <c r="Q7575"/>
    </row>
    <row r="7576" spans="16:17" hidden="1">
      <c r="P7576"/>
      <c r="Q7576"/>
    </row>
    <row r="7577" spans="16:17" hidden="1">
      <c r="P7577"/>
      <c r="Q7577"/>
    </row>
    <row r="7578" spans="16:17" hidden="1">
      <c r="P7578"/>
      <c r="Q7578"/>
    </row>
    <row r="7579" spans="16:17" hidden="1">
      <c r="P7579"/>
      <c r="Q7579"/>
    </row>
    <row r="7580" spans="16:17" hidden="1">
      <c r="P7580"/>
      <c r="Q7580"/>
    </row>
    <row r="7581" spans="16:17" hidden="1">
      <c r="P7581"/>
      <c r="Q7581"/>
    </row>
    <row r="7582" spans="16:17" hidden="1">
      <c r="P7582"/>
      <c r="Q7582"/>
    </row>
    <row r="7583" spans="16:17" hidden="1">
      <c r="P7583"/>
      <c r="Q7583"/>
    </row>
    <row r="7584" spans="16:17" hidden="1">
      <c r="P7584"/>
      <c r="Q7584"/>
    </row>
    <row r="7585" spans="16:17" hidden="1">
      <c r="P7585"/>
      <c r="Q7585"/>
    </row>
    <row r="7586" spans="16:17" hidden="1">
      <c r="P7586"/>
      <c r="Q7586"/>
    </row>
    <row r="7587" spans="16:17" hidden="1">
      <c r="P7587"/>
      <c r="Q7587"/>
    </row>
    <row r="7588" spans="16:17" hidden="1">
      <c r="P7588"/>
      <c r="Q7588"/>
    </row>
    <row r="7589" spans="16:17" hidden="1">
      <c r="P7589"/>
      <c r="Q7589"/>
    </row>
    <row r="7590" spans="16:17" hidden="1">
      <c r="P7590"/>
      <c r="Q7590"/>
    </row>
    <row r="7591" spans="16:17" hidden="1">
      <c r="P7591"/>
      <c r="Q7591"/>
    </row>
    <row r="7592" spans="16:17" hidden="1">
      <c r="P7592"/>
      <c r="Q7592"/>
    </row>
    <row r="7593" spans="16:17" hidden="1">
      <c r="P7593"/>
      <c r="Q7593"/>
    </row>
    <row r="7594" spans="16:17" hidden="1">
      <c r="P7594"/>
      <c r="Q7594"/>
    </row>
    <row r="7595" spans="16:17" hidden="1">
      <c r="P7595"/>
      <c r="Q7595"/>
    </row>
    <row r="7596" spans="16:17" hidden="1">
      <c r="P7596"/>
      <c r="Q7596"/>
    </row>
    <row r="7597" spans="16:17" hidden="1">
      <c r="P7597"/>
      <c r="Q7597"/>
    </row>
    <row r="7598" spans="16:17" hidden="1">
      <c r="P7598"/>
      <c r="Q7598"/>
    </row>
    <row r="7599" spans="16:17" hidden="1">
      <c r="P7599"/>
      <c r="Q7599"/>
    </row>
    <row r="7600" spans="16:17" hidden="1">
      <c r="P7600"/>
      <c r="Q7600"/>
    </row>
    <row r="7601" spans="16:17" hidden="1">
      <c r="P7601"/>
      <c r="Q7601"/>
    </row>
    <row r="7602" spans="16:17" hidden="1">
      <c r="P7602"/>
      <c r="Q7602"/>
    </row>
    <row r="7603" spans="16:17" hidden="1">
      <c r="P7603"/>
      <c r="Q7603"/>
    </row>
    <row r="7604" spans="16:17" hidden="1">
      <c r="P7604"/>
      <c r="Q7604"/>
    </row>
    <row r="7605" spans="16:17" hidden="1">
      <c r="P7605"/>
      <c r="Q7605"/>
    </row>
    <row r="7606" spans="16:17" hidden="1">
      <c r="P7606"/>
      <c r="Q7606"/>
    </row>
    <row r="7607" spans="16:17" ht="15" hidden="1" customHeight="1">
      <c r="P7607"/>
      <c r="Q7607"/>
    </row>
  </sheetData>
  <autoFilter ref="A1:S7607" xr:uid="{00000000-0001-0000-0400-000000000000}">
    <filterColumn colId="0">
      <filters>
        <filter val="Starbucks Acropolis"/>
      </filters>
    </filterColumn>
    <filterColumn colId="3">
      <filters>
        <filter val="Entregado"/>
      </filters>
    </filterColumn>
    <filterColumn colId="4">
      <filters>
        <dateGroupItem year="2024" month="6" day="17" dateTimeGrouping="day"/>
      </filters>
    </filterColumn>
    <sortState xmlns:xlrd2="http://schemas.microsoft.com/office/spreadsheetml/2017/richdata2" ref="A2401:S2466">
      <sortCondition descending="1" ref="O1:O7607"/>
    </sortState>
  </autoFilter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651"/>
  <sheetViews>
    <sheetView showGridLines="0" topLeftCell="A606" workbookViewId="0">
      <selection activeCell="E616" sqref="E616"/>
    </sheetView>
  </sheetViews>
  <sheetFormatPr baseColWidth="10" defaultRowHeight="15"/>
  <cols>
    <col min="1" max="1" width="22.28515625" customWidth="1"/>
    <col min="2" max="2" width="15.42578125" customWidth="1"/>
    <col min="3" max="3" width="9.42578125" customWidth="1"/>
    <col min="4" max="4" width="14.42578125" style="72" customWidth="1"/>
    <col min="5" max="5" width="9.85546875" customWidth="1"/>
    <col min="6" max="6" width="18" style="5" customWidth="1"/>
    <col min="7" max="7" width="21.140625" style="5" hidden="1" customWidth="1"/>
    <col min="8" max="8" width="24.7109375" style="75" customWidth="1"/>
    <col min="9" max="9" width="20.85546875" style="10" customWidth="1"/>
    <col min="10" max="10" width="11.5703125" style="87" bestFit="1" customWidth="1"/>
    <col min="11" max="11" width="20.140625" style="5" customWidth="1"/>
    <col min="12" max="13" width="12.42578125" style="5" bestFit="1" customWidth="1"/>
    <col min="14" max="16384" width="11.42578125" style="5"/>
  </cols>
  <sheetData>
    <row r="1" spans="1:20">
      <c r="A1" s="11" t="s">
        <v>47</v>
      </c>
      <c r="B1" s="11" t="s">
        <v>39</v>
      </c>
      <c r="C1" s="11" t="s">
        <v>40</v>
      </c>
      <c r="D1" s="79" t="s">
        <v>41</v>
      </c>
      <c r="E1" s="12" t="s">
        <v>42</v>
      </c>
      <c r="F1" s="7" t="s">
        <v>15032</v>
      </c>
      <c r="G1" s="21" t="s">
        <v>55</v>
      </c>
      <c r="H1" s="21" t="s">
        <v>56</v>
      </c>
      <c r="I1" s="54" t="s">
        <v>28</v>
      </c>
    </row>
    <row r="2" spans="1:20">
      <c r="A2" s="19" t="s">
        <v>10</v>
      </c>
      <c r="B2" s="13" t="s">
        <v>34</v>
      </c>
      <c r="C2" s="14">
        <v>45444</v>
      </c>
      <c r="D2" s="80">
        <v>45444.402199074073</v>
      </c>
      <c r="E2" s="16">
        <v>1680</v>
      </c>
      <c r="F2" s="56">
        <f>+E2-I2</f>
        <v>0</v>
      </c>
      <c r="G2"/>
      <c r="H2" t="s">
        <v>2671</v>
      </c>
      <c r="I2" s="9">
        <v>1680</v>
      </c>
      <c r="J2" s="88"/>
      <c r="K2" s="3"/>
      <c r="L2" s="3"/>
      <c r="M2" s="2"/>
      <c r="N2" s="1"/>
      <c r="O2" s="6"/>
      <c r="P2" s="6"/>
      <c r="Q2" s="6"/>
      <c r="R2" s="6"/>
      <c r="S2" s="6"/>
      <c r="T2" s="6"/>
    </row>
    <row r="3" spans="1:20">
      <c r="A3" s="19" t="s">
        <v>10</v>
      </c>
      <c r="B3" s="13" t="s">
        <v>34</v>
      </c>
      <c r="C3" s="14">
        <v>45444</v>
      </c>
      <c r="D3" s="80">
        <v>45444.844606481478</v>
      </c>
      <c r="E3" s="16">
        <v>1320</v>
      </c>
      <c r="F3" s="56">
        <f t="shared" ref="F3:F38" si="0">+E3-I3</f>
        <v>0</v>
      </c>
      <c r="G3"/>
      <c r="H3" t="s">
        <v>2799</v>
      </c>
      <c r="I3" s="9">
        <v>1320</v>
      </c>
      <c r="K3" s="3"/>
      <c r="L3" s="3"/>
      <c r="M3" s="2"/>
      <c r="N3" s="1"/>
      <c r="O3" s="6"/>
      <c r="P3" s="6"/>
      <c r="Q3" s="6"/>
      <c r="R3" s="6"/>
      <c r="S3" s="6"/>
      <c r="T3" s="6"/>
    </row>
    <row r="4" spans="1:20">
      <c r="A4" s="19" t="s">
        <v>10</v>
      </c>
      <c r="B4" s="13" t="s">
        <v>34</v>
      </c>
      <c r="C4" s="14">
        <v>45444</v>
      </c>
      <c r="D4" s="80">
        <v>45444.298460648148</v>
      </c>
      <c r="E4" s="16">
        <v>1130.02</v>
      </c>
      <c r="F4" s="56">
        <f t="shared" si="0"/>
        <v>1.999999999998181E-2</v>
      </c>
      <c r="G4"/>
      <c r="H4" t="s">
        <v>2643</v>
      </c>
      <c r="I4" s="9">
        <v>1130</v>
      </c>
      <c r="J4" s="88"/>
      <c r="K4" s="3"/>
      <c r="L4" s="3"/>
      <c r="M4" s="2"/>
      <c r="N4" s="1"/>
      <c r="O4" s="6"/>
      <c r="P4" s="6"/>
      <c r="Q4" s="6"/>
      <c r="R4" s="6"/>
      <c r="S4" s="6"/>
      <c r="T4" s="6"/>
    </row>
    <row r="5" spans="1:20">
      <c r="A5" s="19" t="s">
        <v>10</v>
      </c>
      <c r="B5" s="13" t="s">
        <v>34</v>
      </c>
      <c r="C5" s="14">
        <v>45444</v>
      </c>
      <c r="D5" s="80">
        <v>45444.453321759262</v>
      </c>
      <c r="E5" s="16">
        <v>1074.99</v>
      </c>
      <c r="F5" s="56">
        <f t="shared" si="0"/>
        <v>-9.9999999999909051E-3</v>
      </c>
      <c r="G5"/>
      <c r="H5" t="s">
        <v>2699</v>
      </c>
      <c r="I5" s="9">
        <v>1075</v>
      </c>
      <c r="K5" s="3"/>
      <c r="L5" s="3"/>
      <c r="M5" s="2"/>
      <c r="N5" s="1"/>
      <c r="O5" s="6"/>
      <c r="P5" s="6"/>
      <c r="Q5" s="6"/>
      <c r="R5" s="6"/>
      <c r="S5" s="6"/>
      <c r="T5" s="6"/>
    </row>
    <row r="6" spans="1:20">
      <c r="A6" s="19" t="s">
        <v>10</v>
      </c>
      <c r="B6" s="13" t="s">
        <v>34</v>
      </c>
      <c r="C6" s="14">
        <v>45444</v>
      </c>
      <c r="D6" s="80">
        <v>45444.520231481481</v>
      </c>
      <c r="E6" s="16">
        <v>1030.01</v>
      </c>
      <c r="F6" s="56">
        <f t="shared" si="0"/>
        <v>9.9999999999909051E-3</v>
      </c>
      <c r="G6"/>
      <c r="H6" t="s">
        <v>2723</v>
      </c>
      <c r="I6" s="9">
        <v>1030</v>
      </c>
      <c r="K6" s="3"/>
      <c r="L6" s="3"/>
      <c r="M6" s="2"/>
      <c r="N6" s="1"/>
      <c r="O6" s="6"/>
      <c r="P6" s="6"/>
      <c r="Q6" s="6"/>
      <c r="R6" s="6"/>
      <c r="S6" s="6"/>
      <c r="T6" s="6"/>
    </row>
    <row r="7" spans="1:20">
      <c r="A7" s="19" t="s">
        <v>10</v>
      </c>
      <c r="B7" s="13" t="s">
        <v>34</v>
      </c>
      <c r="C7" s="14">
        <v>45444</v>
      </c>
      <c r="D7" s="80">
        <v>45444.448703703703</v>
      </c>
      <c r="E7" s="16">
        <v>895.01</v>
      </c>
      <c r="F7" s="56">
        <f t="shared" si="0"/>
        <v>9.9999999999909051E-3</v>
      </c>
      <c r="G7"/>
      <c r="H7" t="s">
        <v>2690</v>
      </c>
      <c r="I7" s="9">
        <v>895</v>
      </c>
      <c r="J7" s="88"/>
      <c r="K7" s="3"/>
      <c r="L7" s="3"/>
      <c r="M7" s="2"/>
      <c r="N7" s="1"/>
      <c r="O7" s="6"/>
      <c r="P7" s="6"/>
      <c r="Q7" s="6"/>
      <c r="R7" s="6"/>
      <c r="S7" s="6"/>
      <c r="T7" s="6"/>
    </row>
    <row r="8" spans="1:20">
      <c r="A8" s="19" t="s">
        <v>10</v>
      </c>
      <c r="B8" s="13" t="s">
        <v>34</v>
      </c>
      <c r="C8" s="14">
        <v>45444</v>
      </c>
      <c r="D8" s="80">
        <v>45444.664733796293</v>
      </c>
      <c r="E8" s="16">
        <v>819.99</v>
      </c>
      <c r="F8" s="56">
        <f t="shared" si="0"/>
        <v>-9.9999999999909051E-3</v>
      </c>
      <c r="G8"/>
      <c r="H8" t="s">
        <v>2769</v>
      </c>
      <c r="I8" s="9">
        <v>820</v>
      </c>
      <c r="K8" s="3"/>
      <c r="L8" s="3"/>
      <c r="M8" s="2"/>
      <c r="N8" s="1"/>
      <c r="O8" s="6"/>
      <c r="P8" s="6"/>
      <c r="Q8" s="6"/>
      <c r="R8" s="6"/>
      <c r="S8" s="6"/>
      <c r="T8" s="6"/>
    </row>
    <row r="9" spans="1:20">
      <c r="A9" s="19" t="s">
        <v>10</v>
      </c>
      <c r="B9" s="13" t="s">
        <v>34</v>
      </c>
      <c r="C9" s="14">
        <v>45444</v>
      </c>
      <c r="D9" s="80">
        <v>45444.299270833333</v>
      </c>
      <c r="E9" s="16">
        <v>730</v>
      </c>
      <c r="F9" s="56">
        <f t="shared" si="0"/>
        <v>0</v>
      </c>
      <c r="G9"/>
      <c r="H9" t="s">
        <v>2657</v>
      </c>
      <c r="I9" s="9">
        <v>730</v>
      </c>
      <c r="K9" s="3"/>
      <c r="L9" s="3"/>
      <c r="M9" s="2"/>
      <c r="N9" s="1"/>
      <c r="O9" s="6"/>
      <c r="P9" s="6"/>
      <c r="Q9" s="6"/>
      <c r="R9" s="6"/>
      <c r="S9" s="6"/>
      <c r="T9" s="6"/>
    </row>
    <row r="10" spans="1:20">
      <c r="A10" s="19" t="s">
        <v>10</v>
      </c>
      <c r="B10" s="13" t="s">
        <v>34</v>
      </c>
      <c r="C10" s="14">
        <v>45444</v>
      </c>
      <c r="D10" s="80">
        <v>45444.514351851853</v>
      </c>
      <c r="E10" s="16">
        <v>730</v>
      </c>
      <c r="F10" s="56">
        <f t="shared" si="0"/>
        <v>0</v>
      </c>
      <c r="G10"/>
      <c r="H10" t="s">
        <v>2714</v>
      </c>
      <c r="I10" s="9">
        <v>730</v>
      </c>
      <c r="K10" s="3"/>
      <c r="L10" s="3"/>
      <c r="M10" s="2"/>
      <c r="N10" s="1"/>
      <c r="O10" s="6"/>
      <c r="P10" s="6"/>
      <c r="Q10" s="6"/>
      <c r="R10" s="6"/>
      <c r="S10" s="6"/>
      <c r="T10" s="6"/>
    </row>
    <row r="11" spans="1:20">
      <c r="A11" s="19" t="s">
        <v>10</v>
      </c>
      <c r="B11" s="13" t="s">
        <v>34</v>
      </c>
      <c r="C11" s="14">
        <v>45444</v>
      </c>
      <c r="D11" s="80">
        <v>45444.346493055556</v>
      </c>
      <c r="E11" s="16">
        <v>705</v>
      </c>
      <c r="F11" s="56">
        <f t="shared" si="0"/>
        <v>0</v>
      </c>
      <c r="G11"/>
      <c r="H11" t="s">
        <v>2662</v>
      </c>
      <c r="I11" s="9">
        <v>705</v>
      </c>
      <c r="K11" s="3"/>
      <c r="L11" s="3"/>
      <c r="M11" s="2"/>
      <c r="N11" s="1"/>
    </row>
    <row r="12" spans="1:20">
      <c r="A12" s="19" t="s">
        <v>10</v>
      </c>
      <c r="B12" s="13" t="s">
        <v>34</v>
      </c>
      <c r="C12" s="14">
        <v>45444</v>
      </c>
      <c r="D12" s="80">
        <v>45444.710509259261</v>
      </c>
      <c r="E12" s="16">
        <v>680</v>
      </c>
      <c r="F12" s="56">
        <f t="shared" si="0"/>
        <v>-10</v>
      </c>
      <c r="G12"/>
      <c r="H12" t="s">
        <v>2781</v>
      </c>
      <c r="I12" s="9">
        <v>690</v>
      </c>
      <c r="J12" s="88"/>
      <c r="K12" s="3"/>
      <c r="L12" s="3"/>
      <c r="M12" s="2"/>
      <c r="N12" s="1"/>
    </row>
    <row r="13" spans="1:20">
      <c r="A13" s="19" t="s">
        <v>10</v>
      </c>
      <c r="B13" s="13" t="s">
        <v>34</v>
      </c>
      <c r="C13" s="14">
        <v>45444</v>
      </c>
      <c r="D13" s="80">
        <v>45444.481539351851</v>
      </c>
      <c r="E13" s="16">
        <v>669.99</v>
      </c>
      <c r="F13" s="56">
        <f t="shared" si="0"/>
        <v>-9.9999999999909051E-3</v>
      </c>
      <c r="G13"/>
      <c r="H13" t="s">
        <v>2709</v>
      </c>
      <c r="I13" s="9">
        <v>670</v>
      </c>
      <c r="K13" s="3"/>
      <c r="L13" s="3"/>
      <c r="M13" s="2"/>
      <c r="N13" s="1"/>
    </row>
    <row r="14" spans="1:20">
      <c r="A14" s="19" t="s">
        <v>10</v>
      </c>
      <c r="B14" s="13" t="s">
        <v>34</v>
      </c>
      <c r="C14" s="14">
        <v>45444</v>
      </c>
      <c r="D14" s="80">
        <v>45444.768229166664</v>
      </c>
      <c r="E14" s="16">
        <v>660</v>
      </c>
      <c r="F14" s="56">
        <f t="shared" si="0"/>
        <v>0</v>
      </c>
      <c r="G14"/>
      <c r="H14" t="s">
        <v>2787</v>
      </c>
      <c r="I14" s="9">
        <v>660</v>
      </c>
      <c r="K14" s="3"/>
      <c r="L14" s="3"/>
      <c r="M14" s="2"/>
      <c r="N14" s="1"/>
    </row>
    <row r="15" spans="1:20">
      <c r="A15" s="19" t="s">
        <v>10</v>
      </c>
      <c r="B15" s="13" t="s">
        <v>34</v>
      </c>
      <c r="C15" s="14">
        <v>45444</v>
      </c>
      <c r="D15" s="80">
        <v>45444.538495370369</v>
      </c>
      <c r="E15" s="16">
        <v>640</v>
      </c>
      <c r="F15" s="56">
        <f t="shared" si="0"/>
        <v>0</v>
      </c>
      <c r="G15"/>
      <c r="H15" t="s">
        <v>2729</v>
      </c>
      <c r="I15" s="9">
        <v>640</v>
      </c>
      <c r="J15" s="88"/>
      <c r="K15" s="3"/>
      <c r="L15" s="3"/>
      <c r="M15" s="2"/>
      <c r="N15" s="1"/>
    </row>
    <row r="16" spans="1:20">
      <c r="A16" s="19" t="s">
        <v>10</v>
      </c>
      <c r="B16" s="13" t="s">
        <v>34</v>
      </c>
      <c r="C16" s="14">
        <v>45444</v>
      </c>
      <c r="D16" s="80">
        <v>45444.35497685185</v>
      </c>
      <c r="E16" s="16">
        <v>609.99</v>
      </c>
      <c r="F16" s="56">
        <f t="shared" si="0"/>
        <v>-9.9999999999909051E-3</v>
      </c>
      <c r="G16"/>
      <c r="H16" t="s">
        <v>2653</v>
      </c>
      <c r="I16" s="9">
        <v>610</v>
      </c>
      <c r="K16" s="3"/>
      <c r="L16" s="3"/>
      <c r="M16" s="2"/>
      <c r="N16" s="1"/>
    </row>
    <row r="17" spans="1:14">
      <c r="A17" s="19" t="s">
        <v>10</v>
      </c>
      <c r="B17" s="13" t="s">
        <v>34</v>
      </c>
      <c r="C17" s="14">
        <v>45444</v>
      </c>
      <c r="D17" s="80">
        <v>45444.410763888889</v>
      </c>
      <c r="E17" s="16">
        <v>609.99</v>
      </c>
      <c r="F17" s="56">
        <f t="shared" si="0"/>
        <v>19.990000000000009</v>
      </c>
      <c r="G17"/>
      <c r="H17" t="s">
        <v>2695</v>
      </c>
      <c r="I17" s="9">
        <v>590</v>
      </c>
      <c r="K17" s="3"/>
      <c r="L17" s="3"/>
      <c r="M17" s="2"/>
      <c r="N17" s="1"/>
    </row>
    <row r="18" spans="1:14">
      <c r="A18" s="19" t="s">
        <v>10</v>
      </c>
      <c r="B18" s="13" t="s">
        <v>34</v>
      </c>
      <c r="C18" s="14">
        <v>45444</v>
      </c>
      <c r="D18" s="80">
        <v>45444.487291666665</v>
      </c>
      <c r="E18" s="16">
        <v>599.99</v>
      </c>
      <c r="F18" s="56">
        <f t="shared" si="0"/>
        <v>-9.9999999999909051E-3</v>
      </c>
      <c r="G18"/>
      <c r="H18" t="s">
        <v>2704</v>
      </c>
      <c r="I18" s="9">
        <v>600</v>
      </c>
      <c r="M18" s="2"/>
      <c r="N18" s="1"/>
    </row>
    <row r="19" spans="1:14" s="8" customFormat="1">
      <c r="A19" s="57" t="s">
        <v>10</v>
      </c>
      <c r="B19" s="58" t="s">
        <v>34</v>
      </c>
      <c r="C19" s="59">
        <v>45444</v>
      </c>
      <c r="D19" s="81">
        <v>45444.424386574072</v>
      </c>
      <c r="E19" s="60">
        <v>570.00080000000003</v>
      </c>
      <c r="F19" s="61">
        <f t="shared" si="0"/>
        <v>570.00080000000003</v>
      </c>
      <c r="G19" s="67"/>
      <c r="H19" s="67" t="s">
        <v>15038</v>
      </c>
      <c r="I19" s="68"/>
      <c r="J19" s="87"/>
      <c r="K19" s="76"/>
      <c r="L19" s="76"/>
      <c r="M19" s="77"/>
      <c r="N19" s="78"/>
    </row>
    <row r="20" spans="1:14">
      <c r="A20" s="19" t="s">
        <v>10</v>
      </c>
      <c r="B20" s="13" t="s">
        <v>34</v>
      </c>
      <c r="C20" s="14">
        <v>45444</v>
      </c>
      <c r="D20" s="80">
        <v>45444.484027777777</v>
      </c>
      <c r="E20" s="16">
        <v>560</v>
      </c>
      <c r="F20" s="56">
        <f t="shared" si="0"/>
        <v>30</v>
      </c>
      <c r="H20" t="s">
        <v>2685</v>
      </c>
      <c r="I20" s="9">
        <v>530</v>
      </c>
      <c r="K20" s="3"/>
      <c r="L20" s="3"/>
      <c r="M20" s="2"/>
      <c r="N20" s="1"/>
    </row>
    <row r="21" spans="1:14">
      <c r="A21" s="19" t="s">
        <v>10</v>
      </c>
      <c r="B21" s="13" t="s">
        <v>34</v>
      </c>
      <c r="C21" s="14">
        <v>45444</v>
      </c>
      <c r="D21" s="80">
        <v>45444.430034722223</v>
      </c>
      <c r="E21" s="16">
        <v>530.01</v>
      </c>
      <c r="F21" s="56">
        <f t="shared" si="0"/>
        <v>10.009999999999991</v>
      </c>
      <c r="G21"/>
      <c r="H21" t="s">
        <v>2704</v>
      </c>
      <c r="I21" s="9">
        <v>520</v>
      </c>
      <c r="M21" s="2"/>
      <c r="N21" s="1"/>
    </row>
    <row r="22" spans="1:14">
      <c r="A22" s="19" t="s">
        <v>10</v>
      </c>
      <c r="B22" s="13" t="s">
        <v>34</v>
      </c>
      <c r="C22" s="14">
        <v>45444</v>
      </c>
      <c r="D22" s="80">
        <v>45444.653090277781</v>
      </c>
      <c r="E22" s="16">
        <v>520</v>
      </c>
      <c r="F22" s="56">
        <f t="shared" si="0"/>
        <v>0</v>
      </c>
      <c r="G22"/>
      <c r="H22" t="s">
        <v>2758</v>
      </c>
      <c r="I22" s="9">
        <v>520</v>
      </c>
      <c r="M22" s="2"/>
      <c r="N22" s="1"/>
    </row>
    <row r="23" spans="1:14">
      <c r="A23" s="19" t="s">
        <v>10</v>
      </c>
      <c r="B23" s="13" t="s">
        <v>34</v>
      </c>
      <c r="C23" s="14">
        <v>45444</v>
      </c>
      <c r="D23" s="80">
        <v>45444.3981712963</v>
      </c>
      <c r="E23" s="16">
        <v>510</v>
      </c>
      <c r="F23" s="56">
        <f t="shared" si="0"/>
        <v>0</v>
      </c>
      <c r="G23"/>
      <c r="H23" t="s">
        <v>2681</v>
      </c>
      <c r="I23" s="9">
        <v>510</v>
      </c>
      <c r="M23" s="2"/>
      <c r="N23" s="1"/>
    </row>
    <row r="24" spans="1:14">
      <c r="A24" s="19" t="s">
        <v>10</v>
      </c>
      <c r="B24" s="13" t="s">
        <v>34</v>
      </c>
      <c r="C24" s="14">
        <v>45444</v>
      </c>
      <c r="D24" s="80">
        <v>45444.355694444443</v>
      </c>
      <c r="E24" s="16">
        <v>490.01</v>
      </c>
      <c r="F24" s="56">
        <f t="shared" si="0"/>
        <v>9.9999999999909051E-3</v>
      </c>
      <c r="G24"/>
      <c r="H24" t="s">
        <v>2653</v>
      </c>
      <c r="I24" s="9">
        <v>490</v>
      </c>
      <c r="M24" s="2"/>
      <c r="N24" s="1"/>
    </row>
    <row r="25" spans="1:14">
      <c r="A25" s="19" t="s">
        <v>10</v>
      </c>
      <c r="B25" s="13" t="s">
        <v>34</v>
      </c>
      <c r="C25" s="14">
        <v>45444</v>
      </c>
      <c r="D25" s="80">
        <v>45444.656886574077</v>
      </c>
      <c r="E25" s="16">
        <v>480</v>
      </c>
      <c r="F25" s="56">
        <f t="shared" si="0"/>
        <v>0</v>
      </c>
      <c r="G25"/>
      <c r="H25" t="s">
        <v>2761</v>
      </c>
      <c r="I25" s="9">
        <v>480</v>
      </c>
      <c r="J25" s="88"/>
      <c r="M25" s="2"/>
      <c r="N25" s="1"/>
    </row>
    <row r="26" spans="1:14">
      <c r="A26" s="19" t="s">
        <v>10</v>
      </c>
      <c r="B26" s="13" t="s">
        <v>34</v>
      </c>
      <c r="C26" s="14">
        <v>45444</v>
      </c>
      <c r="D26" s="80">
        <v>45444.792002314818</v>
      </c>
      <c r="E26" s="16">
        <v>455</v>
      </c>
      <c r="F26" s="56">
        <f t="shared" si="0"/>
        <v>0</v>
      </c>
      <c r="G26"/>
      <c r="H26" t="s">
        <v>2791</v>
      </c>
      <c r="I26" s="9">
        <v>455</v>
      </c>
      <c r="M26" s="2"/>
      <c r="N26" s="1"/>
    </row>
    <row r="27" spans="1:14">
      <c r="A27" s="57" t="s">
        <v>10</v>
      </c>
      <c r="B27" s="58" t="s">
        <v>34</v>
      </c>
      <c r="C27" s="59">
        <v>45444</v>
      </c>
      <c r="D27" s="81">
        <v>45444.345821759256</v>
      </c>
      <c r="E27" s="60">
        <v>454.99930000000001</v>
      </c>
      <c r="F27" s="56">
        <f t="shared" si="0"/>
        <v>24.999300000000005</v>
      </c>
      <c r="G27"/>
      <c r="H27" t="s">
        <v>2749</v>
      </c>
      <c r="I27" s="9">
        <v>430</v>
      </c>
      <c r="M27" s="2"/>
      <c r="N27" s="1"/>
    </row>
    <row r="28" spans="1:14">
      <c r="A28" s="19" t="s">
        <v>10</v>
      </c>
      <c r="B28" s="13" t="s">
        <v>34</v>
      </c>
      <c r="C28" s="14">
        <v>45444</v>
      </c>
      <c r="D28" s="80">
        <v>45444.629710648151</v>
      </c>
      <c r="E28" s="16">
        <v>430</v>
      </c>
      <c r="F28" s="56">
        <f t="shared" si="0"/>
        <v>10</v>
      </c>
      <c r="G28"/>
      <c r="H28" t="s">
        <v>2774</v>
      </c>
      <c r="I28" s="9">
        <v>420</v>
      </c>
      <c r="M28" s="2"/>
      <c r="N28" s="1"/>
    </row>
    <row r="29" spans="1:14">
      <c r="A29" s="19" t="s">
        <v>10</v>
      </c>
      <c r="B29" s="13" t="s">
        <v>34</v>
      </c>
      <c r="C29" s="14">
        <v>45444</v>
      </c>
      <c r="D29" s="80">
        <v>45444.687303240738</v>
      </c>
      <c r="E29" s="16">
        <v>420</v>
      </c>
      <c r="F29" s="56">
        <f t="shared" si="0"/>
        <v>20</v>
      </c>
      <c r="G29" s="8"/>
      <c r="H29" t="s">
        <v>2744</v>
      </c>
      <c r="I29" s="9">
        <v>400</v>
      </c>
      <c r="M29" s="2"/>
      <c r="N29" s="1"/>
    </row>
    <row r="30" spans="1:14">
      <c r="A30" s="19" t="s">
        <v>10</v>
      </c>
      <c r="B30" s="13" t="s">
        <v>34</v>
      </c>
      <c r="C30" s="14">
        <v>45444</v>
      </c>
      <c r="D30" s="80">
        <v>45444.600648148145</v>
      </c>
      <c r="E30" s="16">
        <v>400.59</v>
      </c>
      <c r="F30" s="56">
        <f t="shared" si="0"/>
        <v>5.589999999999975</v>
      </c>
      <c r="G30"/>
      <c r="H30" t="s">
        <v>2662</v>
      </c>
      <c r="I30" s="9">
        <v>395</v>
      </c>
      <c r="M30" s="2"/>
      <c r="N30" s="1"/>
    </row>
    <row r="31" spans="1:14">
      <c r="A31" s="19" t="s">
        <v>10</v>
      </c>
      <c r="B31" s="13" t="s">
        <v>34</v>
      </c>
      <c r="C31" s="14">
        <v>45444</v>
      </c>
      <c r="D31" s="80">
        <v>45444.347118055557</v>
      </c>
      <c r="E31" s="16">
        <v>395.01</v>
      </c>
      <c r="F31" s="56">
        <f t="shared" si="0"/>
        <v>9.9999999999909051E-3</v>
      </c>
      <c r="G31"/>
      <c r="H31" t="s">
        <v>2804</v>
      </c>
      <c r="I31" s="9">
        <v>395</v>
      </c>
      <c r="M31" s="2"/>
      <c r="N31" s="1"/>
    </row>
    <row r="32" spans="1:14">
      <c r="A32" s="19" t="s">
        <v>10</v>
      </c>
      <c r="B32" s="13" t="s">
        <v>34</v>
      </c>
      <c r="C32" s="14">
        <v>45444</v>
      </c>
      <c r="D32" s="80">
        <v>45444.912789351853</v>
      </c>
      <c r="E32" s="16">
        <v>395.01</v>
      </c>
      <c r="F32" s="56">
        <f t="shared" si="0"/>
        <v>15.009999999999991</v>
      </c>
      <c r="G32"/>
      <c r="H32" t="s">
        <v>2648</v>
      </c>
      <c r="I32" s="9">
        <v>380</v>
      </c>
      <c r="M32" s="2"/>
      <c r="N32" s="1"/>
    </row>
    <row r="33" spans="1:14">
      <c r="A33" s="19" t="s">
        <v>10</v>
      </c>
      <c r="B33" s="13" t="s">
        <v>34</v>
      </c>
      <c r="C33" s="14">
        <v>45444</v>
      </c>
      <c r="D33" s="80">
        <v>45444.643067129633</v>
      </c>
      <c r="E33" s="16">
        <v>380</v>
      </c>
      <c r="F33" s="56">
        <f t="shared" si="0"/>
        <v>0</v>
      </c>
      <c r="G33"/>
      <c r="H33" t="s">
        <v>2753</v>
      </c>
      <c r="I33" s="9">
        <v>380</v>
      </c>
      <c r="M33" s="2"/>
      <c r="N33" s="1"/>
    </row>
    <row r="34" spans="1:14">
      <c r="A34" s="19" t="s">
        <v>10</v>
      </c>
      <c r="B34" s="13" t="s">
        <v>34</v>
      </c>
      <c r="C34" s="14">
        <v>45444</v>
      </c>
      <c r="D34" s="80">
        <v>45444.686967592592</v>
      </c>
      <c r="E34" s="16">
        <v>380</v>
      </c>
      <c r="F34" s="56">
        <f t="shared" si="0"/>
        <v>0</v>
      </c>
      <c r="G34"/>
      <c r="H34" t="s">
        <v>2774</v>
      </c>
      <c r="I34" s="9">
        <v>380</v>
      </c>
      <c r="M34" s="2"/>
      <c r="N34" s="1"/>
    </row>
    <row r="35" spans="1:14">
      <c r="A35" s="19" t="s">
        <v>10</v>
      </c>
      <c r="B35" s="13" t="s">
        <v>34</v>
      </c>
      <c r="C35" s="14">
        <v>45444</v>
      </c>
      <c r="D35" s="80">
        <v>45444.547407407408</v>
      </c>
      <c r="E35" s="16">
        <v>355</v>
      </c>
      <c r="F35" s="56">
        <f t="shared" si="0"/>
        <v>0</v>
      </c>
      <c r="G35"/>
      <c r="H35" t="s">
        <v>2734</v>
      </c>
      <c r="I35" s="9">
        <v>355</v>
      </c>
      <c r="M35" s="2"/>
      <c r="N35" s="1"/>
    </row>
    <row r="36" spans="1:14">
      <c r="A36" s="19" t="s">
        <v>10</v>
      </c>
      <c r="B36" s="13" t="s">
        <v>34</v>
      </c>
      <c r="C36" s="14">
        <v>45444</v>
      </c>
      <c r="D36" s="80">
        <v>45444.586168981485</v>
      </c>
      <c r="E36" s="16">
        <v>355</v>
      </c>
      <c r="F36" s="56">
        <f t="shared" si="0"/>
        <v>0</v>
      </c>
      <c r="G36"/>
      <c r="H36" t="s">
        <v>2739</v>
      </c>
      <c r="I36" s="9">
        <v>355</v>
      </c>
      <c r="M36" s="2"/>
      <c r="N36" s="1"/>
    </row>
    <row r="37" spans="1:14">
      <c r="A37" s="19" t="s">
        <v>10</v>
      </c>
      <c r="B37" s="13" t="s">
        <v>34</v>
      </c>
      <c r="C37" s="14">
        <v>45444</v>
      </c>
      <c r="D37" s="80">
        <v>45444.401666666665</v>
      </c>
      <c r="E37" s="16">
        <v>315</v>
      </c>
      <c r="F37" s="56">
        <f t="shared" si="0"/>
        <v>0</v>
      </c>
      <c r="G37"/>
      <c r="H37" t="s">
        <v>2676</v>
      </c>
      <c r="I37" s="9">
        <v>315</v>
      </c>
      <c r="M37" s="2"/>
      <c r="N37" s="1"/>
    </row>
    <row r="38" spans="1:14">
      <c r="A38" s="19" t="s">
        <v>10</v>
      </c>
      <c r="B38" s="13" t="s">
        <v>34</v>
      </c>
      <c r="C38" s="14">
        <v>45444</v>
      </c>
      <c r="D38" s="80">
        <v>45444.652615740742</v>
      </c>
      <c r="E38" s="16">
        <v>275</v>
      </c>
      <c r="F38" s="56">
        <f t="shared" si="0"/>
        <v>0</v>
      </c>
      <c r="G38"/>
      <c r="H38" t="s">
        <v>2756</v>
      </c>
      <c r="I38" s="9">
        <v>275</v>
      </c>
      <c r="M38" s="2"/>
      <c r="N38" s="1"/>
    </row>
    <row r="39" spans="1:14" s="8" customFormat="1">
      <c r="A39" s="57" t="s">
        <v>10</v>
      </c>
      <c r="B39" s="58" t="s">
        <v>34</v>
      </c>
      <c r="C39" s="59">
        <v>45444</v>
      </c>
      <c r="D39" s="81">
        <v>45444.827152777776</v>
      </c>
      <c r="E39" s="60">
        <v>275</v>
      </c>
      <c r="F39" s="61">
        <f>+E39-I40</f>
        <v>0</v>
      </c>
      <c r="G39" s="67"/>
      <c r="H39" s="8" t="s">
        <v>15037</v>
      </c>
      <c r="J39" s="87"/>
      <c r="M39" s="77"/>
      <c r="N39" s="78"/>
    </row>
    <row r="40" spans="1:14">
      <c r="A40" s="19" t="s">
        <v>10</v>
      </c>
      <c r="B40" s="13" t="s">
        <v>34</v>
      </c>
      <c r="C40" s="14">
        <v>45444</v>
      </c>
      <c r="D40" s="80">
        <v>45444.912372685183</v>
      </c>
      <c r="E40" s="16">
        <v>275</v>
      </c>
      <c r="F40" s="56">
        <f>+E40-I41</f>
        <v>275</v>
      </c>
      <c r="G40"/>
      <c r="H40" t="s">
        <v>2794</v>
      </c>
      <c r="I40" s="62">
        <v>275</v>
      </c>
      <c r="M40" s="2"/>
      <c r="N40" s="1"/>
    </row>
    <row r="41" spans="1:14">
      <c r="A41" s="19"/>
      <c r="B41" s="13"/>
      <c r="C41" s="14"/>
      <c r="D41" s="80"/>
      <c r="E41" s="16"/>
      <c r="F41" s="56"/>
      <c r="G41"/>
      <c r="H41" s="70"/>
      <c r="I41" s="62"/>
      <c r="M41" s="2"/>
      <c r="N41" s="1"/>
    </row>
    <row r="42" spans="1:14">
      <c r="A42" s="19"/>
      <c r="B42" s="13"/>
      <c r="C42" s="14"/>
      <c r="D42" s="80"/>
      <c r="E42" s="16"/>
      <c r="F42" s="56"/>
      <c r="G42"/>
      <c r="H42" s="70"/>
      <c r="I42" s="62"/>
      <c r="J42" s="89"/>
      <c r="K42" s="4"/>
      <c r="L42" s="62"/>
      <c r="M42" s="2"/>
      <c r="N42" s="1"/>
    </row>
    <row r="43" spans="1:14">
      <c r="A43" s="19" t="s">
        <v>10</v>
      </c>
      <c r="B43" s="13" t="s">
        <v>35</v>
      </c>
      <c r="C43" s="14">
        <v>45445</v>
      </c>
      <c r="D43" s="80">
        <v>45445.410844907405</v>
      </c>
      <c r="E43" s="16">
        <v>2289.9899999999998</v>
      </c>
      <c r="F43" s="56"/>
      <c r="G43"/>
      <c r="H43" s="4">
        <v>45445</v>
      </c>
      <c r="I43" s="9">
        <v>2290</v>
      </c>
      <c r="J43" s="89"/>
      <c r="K43" s="4"/>
      <c r="L43" s="62"/>
      <c r="M43" s="2"/>
      <c r="N43" s="1"/>
    </row>
    <row r="44" spans="1:14">
      <c r="A44" s="19" t="s">
        <v>10</v>
      </c>
      <c r="B44" s="13" t="s">
        <v>35</v>
      </c>
      <c r="C44" s="14">
        <v>45445</v>
      </c>
      <c r="D44" s="80">
        <v>45445.747233796297</v>
      </c>
      <c r="E44" s="16">
        <v>1546.77</v>
      </c>
      <c r="F44" s="56">
        <f t="shared" ref="F44:F77" si="1">+E43-I43</f>
        <v>-1.0000000000218279E-2</v>
      </c>
      <c r="G44" t="s">
        <v>83</v>
      </c>
      <c r="H44" s="4">
        <v>45445</v>
      </c>
      <c r="I44" s="9">
        <v>1547</v>
      </c>
      <c r="J44" s="89"/>
      <c r="K44" s="4"/>
      <c r="L44" s="62"/>
      <c r="M44" s="2"/>
      <c r="N44" s="1"/>
    </row>
    <row r="45" spans="1:14">
      <c r="A45" s="19" t="s">
        <v>10</v>
      </c>
      <c r="B45" s="13" t="s">
        <v>35</v>
      </c>
      <c r="C45" s="14">
        <v>45445</v>
      </c>
      <c r="D45" s="80">
        <v>45445.819212962961</v>
      </c>
      <c r="E45" s="16">
        <v>1104.99</v>
      </c>
      <c r="F45" s="56">
        <f t="shared" si="1"/>
        <v>-0.23000000000001819</v>
      </c>
      <c r="G45" t="s">
        <v>83</v>
      </c>
      <c r="H45" s="4">
        <v>45445</v>
      </c>
      <c r="I45" s="9">
        <v>1105</v>
      </c>
      <c r="K45" s="3"/>
      <c r="L45" s="3"/>
      <c r="M45" s="2"/>
      <c r="N45" s="1"/>
    </row>
    <row r="46" spans="1:14">
      <c r="A46" s="19" t="s">
        <v>10</v>
      </c>
      <c r="B46" s="13" t="s">
        <v>35</v>
      </c>
      <c r="C46" s="14">
        <v>45445</v>
      </c>
      <c r="D46" s="80">
        <v>45445.705821759257</v>
      </c>
      <c r="E46" s="16">
        <v>1023.54</v>
      </c>
      <c r="F46" s="56">
        <f t="shared" si="1"/>
        <v>-9.9999999999909051E-3</v>
      </c>
      <c r="G46" t="s">
        <v>83</v>
      </c>
      <c r="H46" s="4">
        <v>45445</v>
      </c>
      <c r="I46" s="9">
        <v>1024</v>
      </c>
      <c r="K46" s="3"/>
      <c r="L46" s="3"/>
      <c r="M46" s="2"/>
      <c r="N46" s="1"/>
    </row>
    <row r="47" spans="1:14">
      <c r="A47" s="19" t="s">
        <v>10</v>
      </c>
      <c r="B47" s="13" t="s">
        <v>35</v>
      </c>
      <c r="C47" s="14">
        <v>45445</v>
      </c>
      <c r="D47" s="80">
        <v>45445.573819444442</v>
      </c>
      <c r="E47" s="16">
        <v>1019.99</v>
      </c>
      <c r="F47" s="56">
        <f t="shared" si="1"/>
        <v>-0.46000000000003638</v>
      </c>
      <c r="G47" t="s">
        <v>83</v>
      </c>
      <c r="H47" s="4">
        <v>45445</v>
      </c>
      <c r="I47" s="9">
        <v>1020</v>
      </c>
      <c r="K47" s="3"/>
      <c r="L47" s="3"/>
      <c r="M47" s="2"/>
      <c r="N47" s="1"/>
    </row>
    <row r="48" spans="1:14">
      <c r="A48" s="19" t="s">
        <v>10</v>
      </c>
      <c r="B48" s="13" t="s">
        <v>35</v>
      </c>
      <c r="C48" s="14">
        <v>45445</v>
      </c>
      <c r="D48" s="80">
        <v>45445.523159722223</v>
      </c>
      <c r="E48" s="16">
        <v>974.99929999999995</v>
      </c>
      <c r="F48" s="56">
        <f t="shared" si="1"/>
        <v>-9.9999999999909051E-3</v>
      </c>
      <c r="G48" t="s">
        <v>83</v>
      </c>
      <c r="H48" s="4">
        <v>45445</v>
      </c>
      <c r="I48" s="9">
        <v>975</v>
      </c>
      <c r="K48" s="3"/>
      <c r="L48" s="3"/>
      <c r="M48" s="2"/>
      <c r="N48" s="1"/>
    </row>
    <row r="49" spans="1:14">
      <c r="A49" s="19" t="s">
        <v>10</v>
      </c>
      <c r="B49" s="13" t="s">
        <v>35</v>
      </c>
      <c r="C49" s="14">
        <v>45445</v>
      </c>
      <c r="D49" s="80">
        <v>45445.415578703702</v>
      </c>
      <c r="E49" s="16">
        <v>964.99</v>
      </c>
      <c r="F49" s="56">
        <f t="shared" si="1"/>
        <v>-7.000000000516593E-4</v>
      </c>
      <c r="G49" t="s">
        <v>83</v>
      </c>
      <c r="H49" s="4">
        <v>45445</v>
      </c>
      <c r="I49" s="62">
        <v>965</v>
      </c>
      <c r="K49" s="3"/>
      <c r="L49" s="3"/>
      <c r="M49" s="2"/>
      <c r="N49" s="1"/>
    </row>
    <row r="50" spans="1:14">
      <c r="A50" s="19" t="s">
        <v>10</v>
      </c>
      <c r="B50" s="13" t="s">
        <v>35</v>
      </c>
      <c r="C50" s="14">
        <v>45445</v>
      </c>
      <c r="D50" s="80">
        <v>45445.525381944448</v>
      </c>
      <c r="E50" s="16">
        <v>767.79</v>
      </c>
      <c r="F50" s="56">
        <f t="shared" si="1"/>
        <v>-9.9999999999909051E-3</v>
      </c>
      <c r="G50" t="s">
        <v>83</v>
      </c>
      <c r="H50" s="4">
        <v>45445</v>
      </c>
      <c r="I50" s="9">
        <v>767</v>
      </c>
      <c r="K50" s="3"/>
      <c r="L50" s="3"/>
      <c r="M50" s="2"/>
      <c r="N50" s="1"/>
    </row>
    <row r="51" spans="1:14">
      <c r="A51" s="19" t="s">
        <v>10</v>
      </c>
      <c r="B51" s="13" t="s">
        <v>35</v>
      </c>
      <c r="C51" s="14">
        <v>45445</v>
      </c>
      <c r="D51" s="80">
        <v>45445.693703703706</v>
      </c>
      <c r="E51" s="16">
        <v>745.02</v>
      </c>
      <c r="F51" s="56">
        <f t="shared" si="1"/>
        <v>0.78999999999996362</v>
      </c>
      <c r="G51" t="s">
        <v>83</v>
      </c>
      <c r="H51" s="4">
        <v>45445</v>
      </c>
      <c r="I51" s="9">
        <v>745</v>
      </c>
      <c r="K51" s="3"/>
      <c r="L51" s="3"/>
      <c r="M51" s="2"/>
      <c r="N51" s="1"/>
    </row>
    <row r="52" spans="1:14">
      <c r="A52" s="19" t="s">
        <v>10</v>
      </c>
      <c r="B52" s="13" t="s">
        <v>35</v>
      </c>
      <c r="C52" s="14">
        <v>45445</v>
      </c>
      <c r="D52" s="80">
        <v>45445.404328703706</v>
      </c>
      <c r="E52" s="16">
        <v>735.01</v>
      </c>
      <c r="F52" s="56">
        <f t="shared" si="1"/>
        <v>1.999999999998181E-2</v>
      </c>
      <c r="G52" t="s">
        <v>83</v>
      </c>
      <c r="H52" s="4">
        <v>45445</v>
      </c>
      <c r="I52" s="62">
        <v>735</v>
      </c>
      <c r="K52" s="3"/>
      <c r="L52" s="3"/>
      <c r="M52" s="2"/>
      <c r="N52" s="1"/>
    </row>
    <row r="53" spans="1:14">
      <c r="A53" s="19" t="s">
        <v>10</v>
      </c>
      <c r="B53" s="13" t="s">
        <v>35</v>
      </c>
      <c r="C53" s="14">
        <v>45445</v>
      </c>
      <c r="D53" s="80">
        <v>45445.645335648151</v>
      </c>
      <c r="E53" s="16">
        <v>730</v>
      </c>
      <c r="F53" s="56">
        <f t="shared" si="1"/>
        <v>9.9999999999909051E-3</v>
      </c>
      <c r="G53" t="s">
        <v>83</v>
      </c>
      <c r="H53" s="4">
        <v>45445</v>
      </c>
      <c r="I53" s="9">
        <v>730</v>
      </c>
      <c r="M53" s="2"/>
      <c r="N53" s="1"/>
    </row>
    <row r="54" spans="1:14">
      <c r="A54" s="19" t="s">
        <v>10</v>
      </c>
      <c r="B54" s="13" t="s">
        <v>35</v>
      </c>
      <c r="C54" s="14">
        <v>45445</v>
      </c>
      <c r="D54" s="80">
        <v>45445.81962962963</v>
      </c>
      <c r="E54" s="16">
        <v>689.99</v>
      </c>
      <c r="F54" s="56">
        <f t="shared" si="1"/>
        <v>0</v>
      </c>
      <c r="G54" t="s">
        <v>83</v>
      </c>
      <c r="H54" s="4">
        <v>45445</v>
      </c>
      <c r="I54" s="9">
        <v>690</v>
      </c>
      <c r="K54" s="3"/>
      <c r="L54" s="3"/>
      <c r="M54" s="2"/>
      <c r="N54" s="1"/>
    </row>
    <row r="55" spans="1:14">
      <c r="A55" s="19" t="s">
        <v>10</v>
      </c>
      <c r="B55" s="13" t="s">
        <v>35</v>
      </c>
      <c r="C55" s="14">
        <v>45445</v>
      </c>
      <c r="D55" s="80">
        <v>45445.61519675926</v>
      </c>
      <c r="E55" s="16">
        <v>675</v>
      </c>
      <c r="F55" s="56">
        <f t="shared" si="1"/>
        <v>-9.9999999999909051E-3</v>
      </c>
      <c r="G55" t="s">
        <v>83</v>
      </c>
      <c r="H55" s="4">
        <v>45445</v>
      </c>
      <c r="I55" s="9">
        <v>675</v>
      </c>
      <c r="K55" s="3"/>
      <c r="L55" s="3"/>
      <c r="M55" s="2"/>
      <c r="N55" s="1"/>
    </row>
    <row r="56" spans="1:14">
      <c r="A56" s="19" t="s">
        <v>10</v>
      </c>
      <c r="B56" s="13" t="s">
        <v>25</v>
      </c>
      <c r="C56" s="14">
        <v>45445</v>
      </c>
      <c r="D56" s="80">
        <v>45445.912858796299</v>
      </c>
      <c r="E56" s="16">
        <v>655.01</v>
      </c>
      <c r="F56" s="56">
        <f t="shared" si="1"/>
        <v>0</v>
      </c>
      <c r="G56" t="s">
        <v>83</v>
      </c>
      <c r="H56" s="4">
        <v>45445</v>
      </c>
      <c r="I56" s="9">
        <v>655</v>
      </c>
      <c r="K56" s="3"/>
      <c r="L56" s="3"/>
      <c r="M56" s="2"/>
      <c r="N56" s="1"/>
    </row>
    <row r="57" spans="1:14">
      <c r="A57" s="19" t="s">
        <v>10</v>
      </c>
      <c r="B57" s="13" t="s">
        <v>35</v>
      </c>
      <c r="C57" s="14">
        <v>45445</v>
      </c>
      <c r="D57" s="80">
        <v>45445.747604166667</v>
      </c>
      <c r="E57" s="16">
        <v>620.01</v>
      </c>
      <c r="F57" s="56">
        <f t="shared" si="1"/>
        <v>9.9999999999909051E-3</v>
      </c>
      <c r="G57" t="s">
        <v>83</v>
      </c>
      <c r="H57" s="4">
        <v>45445</v>
      </c>
      <c r="I57" s="9">
        <v>620</v>
      </c>
      <c r="K57" s="3"/>
      <c r="L57" s="3"/>
      <c r="M57" s="2"/>
      <c r="N57" s="1"/>
    </row>
    <row r="58" spans="1:14">
      <c r="A58" s="19" t="s">
        <v>10</v>
      </c>
      <c r="B58" s="13" t="s">
        <v>35</v>
      </c>
      <c r="C58" s="14">
        <v>45445</v>
      </c>
      <c r="D58" s="80">
        <v>45445.695023148146</v>
      </c>
      <c r="E58" s="16">
        <v>570.01</v>
      </c>
      <c r="F58" s="56">
        <f t="shared" si="1"/>
        <v>9.9999999999909051E-3</v>
      </c>
      <c r="G58" t="s">
        <v>83</v>
      </c>
      <c r="H58" s="4">
        <v>45445</v>
      </c>
      <c r="I58" s="9">
        <v>570</v>
      </c>
      <c r="K58" s="3"/>
      <c r="L58" s="3"/>
      <c r="M58" s="2"/>
      <c r="N58" s="1"/>
    </row>
    <row r="59" spans="1:14">
      <c r="A59" s="19" t="s">
        <v>10</v>
      </c>
      <c r="B59" s="13" t="s">
        <v>35</v>
      </c>
      <c r="C59" s="14">
        <v>45445</v>
      </c>
      <c r="D59" s="80">
        <v>45445.366608796299</v>
      </c>
      <c r="E59" s="16">
        <v>560</v>
      </c>
      <c r="F59" s="56">
        <f t="shared" si="1"/>
        <v>9.9999999999909051E-3</v>
      </c>
      <c r="G59" t="s">
        <v>83</v>
      </c>
      <c r="H59" s="4">
        <v>45445</v>
      </c>
      <c r="I59" s="9">
        <v>555</v>
      </c>
      <c r="K59" s="3"/>
      <c r="L59" s="3"/>
      <c r="M59" s="2"/>
      <c r="N59" s="1"/>
    </row>
    <row r="60" spans="1:14">
      <c r="A60" s="19" t="s">
        <v>10</v>
      </c>
      <c r="B60" s="13" t="s">
        <v>35</v>
      </c>
      <c r="C60" s="14">
        <v>45445</v>
      </c>
      <c r="D60" s="80">
        <v>45445.560995370368</v>
      </c>
      <c r="E60" s="16">
        <v>555</v>
      </c>
      <c r="F60" s="56">
        <f t="shared" si="1"/>
        <v>5</v>
      </c>
      <c r="G60" t="s">
        <v>83</v>
      </c>
      <c r="H60" s="4">
        <v>45445</v>
      </c>
      <c r="I60" s="62">
        <v>550</v>
      </c>
      <c r="K60" s="3"/>
      <c r="L60" s="3"/>
      <c r="M60" s="2"/>
      <c r="N60" s="1"/>
    </row>
    <row r="61" spans="1:14">
      <c r="A61" s="19" t="s">
        <v>10</v>
      </c>
      <c r="B61" s="13" t="s">
        <v>35</v>
      </c>
      <c r="C61" s="14">
        <v>45445</v>
      </c>
      <c r="D61" s="80">
        <v>45445.375011574077</v>
      </c>
      <c r="E61" s="16">
        <v>550</v>
      </c>
      <c r="F61" s="56">
        <f t="shared" si="1"/>
        <v>5</v>
      </c>
      <c r="G61" t="s">
        <v>83</v>
      </c>
      <c r="H61" s="4">
        <v>45445</v>
      </c>
      <c r="I61" s="62">
        <v>550</v>
      </c>
      <c r="K61" s="3"/>
      <c r="L61" s="3"/>
      <c r="M61" s="2"/>
      <c r="N61" s="1"/>
    </row>
    <row r="62" spans="1:14">
      <c r="A62" s="19" t="s">
        <v>10</v>
      </c>
      <c r="B62" s="13" t="s">
        <v>35</v>
      </c>
      <c r="C62" s="14">
        <v>45445</v>
      </c>
      <c r="D62" s="80">
        <v>45445.334629629629</v>
      </c>
      <c r="E62" s="16">
        <v>550</v>
      </c>
      <c r="F62" s="56">
        <f t="shared" si="1"/>
        <v>0</v>
      </c>
      <c r="G62" t="s">
        <v>83</v>
      </c>
      <c r="H62" s="4">
        <v>45445</v>
      </c>
      <c r="I62" s="9">
        <v>540</v>
      </c>
      <c r="K62" s="3"/>
      <c r="L62" s="3"/>
      <c r="M62" s="2"/>
      <c r="N62" s="1"/>
    </row>
    <row r="63" spans="1:14">
      <c r="A63" s="19" t="s">
        <v>10</v>
      </c>
      <c r="B63" s="13" t="s">
        <v>35</v>
      </c>
      <c r="C63" s="14">
        <v>45445</v>
      </c>
      <c r="D63" s="80">
        <v>45445.693136574075</v>
      </c>
      <c r="E63" s="16">
        <v>540</v>
      </c>
      <c r="F63" s="56">
        <f t="shared" si="1"/>
        <v>10</v>
      </c>
      <c r="G63" t="s">
        <v>83</v>
      </c>
      <c r="H63" s="4">
        <v>45445</v>
      </c>
      <c r="I63" s="62">
        <v>520</v>
      </c>
      <c r="K63" s="3"/>
      <c r="L63" s="3"/>
      <c r="M63" s="2"/>
      <c r="N63" s="1"/>
    </row>
    <row r="64" spans="1:14">
      <c r="A64" s="19" t="s">
        <v>10</v>
      </c>
      <c r="B64" s="13" t="s">
        <v>35</v>
      </c>
      <c r="C64" s="14">
        <v>45445</v>
      </c>
      <c r="D64" s="80">
        <v>45445.850381944445</v>
      </c>
      <c r="E64" s="16">
        <v>505.02</v>
      </c>
      <c r="F64" s="56">
        <f t="shared" si="1"/>
        <v>20</v>
      </c>
      <c r="G64" t="s">
        <v>83</v>
      </c>
      <c r="H64" s="4">
        <v>45445</v>
      </c>
      <c r="I64" s="9">
        <v>505</v>
      </c>
      <c r="K64" s="3"/>
      <c r="L64" s="3"/>
      <c r="M64" s="2"/>
      <c r="N64" s="1"/>
    </row>
    <row r="65" spans="1:14">
      <c r="A65" s="19" t="s">
        <v>10</v>
      </c>
      <c r="B65" s="13" t="s">
        <v>35</v>
      </c>
      <c r="C65" s="14">
        <v>45445</v>
      </c>
      <c r="D65" s="80">
        <v>45445.692337962966</v>
      </c>
      <c r="E65" s="16">
        <v>470.01</v>
      </c>
      <c r="F65" s="56">
        <f t="shared" si="1"/>
        <v>1.999999999998181E-2</v>
      </c>
      <c r="G65" t="s">
        <v>83</v>
      </c>
      <c r="H65" s="4">
        <v>45445</v>
      </c>
      <c r="I65" s="9">
        <v>470</v>
      </c>
      <c r="K65" s="3"/>
      <c r="L65" s="3"/>
      <c r="M65" s="2"/>
      <c r="N65" s="1"/>
    </row>
    <row r="66" spans="1:14">
      <c r="A66" s="19" t="s">
        <v>10</v>
      </c>
      <c r="B66" s="13" t="s">
        <v>35</v>
      </c>
      <c r="C66" s="14">
        <v>45445</v>
      </c>
      <c r="D66" s="80">
        <v>45445.524548611109</v>
      </c>
      <c r="E66" s="16">
        <v>420</v>
      </c>
      <c r="F66" s="56">
        <f t="shared" si="1"/>
        <v>9.9999999999909051E-3</v>
      </c>
      <c r="G66" t="s">
        <v>83</v>
      </c>
      <c r="H66" s="4">
        <v>45445</v>
      </c>
      <c r="I66" s="9">
        <v>420</v>
      </c>
      <c r="K66" s="3"/>
      <c r="L66" s="3"/>
      <c r="M66" s="2"/>
      <c r="N66" s="1"/>
    </row>
    <row r="67" spans="1:14">
      <c r="A67" s="19" t="s">
        <v>10</v>
      </c>
      <c r="B67" s="13" t="s">
        <v>35</v>
      </c>
      <c r="C67" s="14">
        <v>45445</v>
      </c>
      <c r="D67" s="80">
        <v>45445.526585648149</v>
      </c>
      <c r="E67" s="16">
        <v>414.99</v>
      </c>
      <c r="F67" s="56">
        <f t="shared" si="1"/>
        <v>0</v>
      </c>
      <c r="G67" t="s">
        <v>83</v>
      </c>
      <c r="H67" s="4">
        <v>45445</v>
      </c>
      <c r="I67" s="9">
        <v>415</v>
      </c>
      <c r="K67" s="3"/>
      <c r="L67" s="3"/>
      <c r="M67" s="2"/>
      <c r="N67" s="1"/>
    </row>
    <row r="68" spans="1:14">
      <c r="A68" s="19" t="s">
        <v>10</v>
      </c>
      <c r="B68" s="13" t="s">
        <v>35</v>
      </c>
      <c r="C68" s="14">
        <v>45445</v>
      </c>
      <c r="D68" s="80">
        <v>45445.524016203701</v>
      </c>
      <c r="E68" s="16">
        <v>400.59</v>
      </c>
      <c r="F68" s="56">
        <f t="shared" si="1"/>
        <v>-9.9999999999909051E-3</v>
      </c>
      <c r="G68" t="s">
        <v>83</v>
      </c>
      <c r="H68" s="4">
        <v>45445</v>
      </c>
      <c r="I68" s="9">
        <v>400</v>
      </c>
      <c r="K68" s="3"/>
      <c r="L68" s="3"/>
      <c r="M68" s="2"/>
      <c r="N68" s="1"/>
    </row>
    <row r="69" spans="1:14">
      <c r="A69" s="19" t="s">
        <v>10</v>
      </c>
      <c r="B69" s="13" t="s">
        <v>35</v>
      </c>
      <c r="C69" s="14">
        <v>45445</v>
      </c>
      <c r="D69" s="80">
        <v>45445.629259259258</v>
      </c>
      <c r="E69" s="16">
        <v>385</v>
      </c>
      <c r="F69" s="56">
        <f t="shared" si="1"/>
        <v>0.58999999999997499</v>
      </c>
      <c r="G69" t="s">
        <v>83</v>
      </c>
      <c r="H69" s="4">
        <v>45445</v>
      </c>
      <c r="I69" s="9">
        <v>395</v>
      </c>
      <c r="K69" s="3"/>
      <c r="L69" s="3"/>
      <c r="M69" s="2"/>
      <c r="N69" s="1"/>
    </row>
    <row r="70" spans="1:14">
      <c r="A70" s="19" t="s">
        <v>10</v>
      </c>
      <c r="B70" s="13" t="s">
        <v>35</v>
      </c>
      <c r="C70" s="14">
        <v>45445</v>
      </c>
      <c r="D70" s="80">
        <v>45445.328194444446</v>
      </c>
      <c r="E70" s="16">
        <v>365</v>
      </c>
      <c r="F70" s="56">
        <f t="shared" si="1"/>
        <v>-10</v>
      </c>
      <c r="G70" t="s">
        <v>83</v>
      </c>
      <c r="H70" s="4">
        <v>45445</v>
      </c>
      <c r="I70" s="9">
        <v>365</v>
      </c>
      <c r="K70" s="3"/>
      <c r="L70" s="3"/>
      <c r="M70" s="2"/>
      <c r="N70" s="1"/>
    </row>
    <row r="71" spans="1:14">
      <c r="A71" s="19" t="s">
        <v>10</v>
      </c>
      <c r="B71" s="13" t="s">
        <v>35</v>
      </c>
      <c r="C71" s="14">
        <v>45445</v>
      </c>
      <c r="D71" s="80">
        <v>45445.645671296297</v>
      </c>
      <c r="E71" s="16">
        <v>365</v>
      </c>
      <c r="F71" s="56">
        <f t="shared" si="1"/>
        <v>0</v>
      </c>
      <c r="G71" t="s">
        <v>83</v>
      </c>
      <c r="H71" s="4">
        <v>45445</v>
      </c>
      <c r="I71" s="62">
        <v>365</v>
      </c>
      <c r="K71" s="3"/>
      <c r="L71" s="3"/>
      <c r="M71" s="2"/>
      <c r="N71" s="1"/>
    </row>
    <row r="72" spans="1:14">
      <c r="A72" s="19" t="s">
        <v>10</v>
      </c>
      <c r="B72" s="13" t="s">
        <v>35</v>
      </c>
      <c r="C72" s="14">
        <v>45445</v>
      </c>
      <c r="D72" s="80">
        <v>45445.850763888891</v>
      </c>
      <c r="E72" s="16">
        <v>365</v>
      </c>
      <c r="F72" s="56">
        <f t="shared" si="1"/>
        <v>0</v>
      </c>
      <c r="G72" t="s">
        <v>83</v>
      </c>
      <c r="H72" s="4">
        <v>45445</v>
      </c>
      <c r="I72" s="9">
        <v>365</v>
      </c>
      <c r="K72" s="3"/>
      <c r="L72" s="3"/>
      <c r="M72" s="2"/>
      <c r="N72" s="1"/>
    </row>
    <row r="73" spans="1:14">
      <c r="A73" s="19" t="s">
        <v>10</v>
      </c>
      <c r="B73" s="13" t="s">
        <v>35</v>
      </c>
      <c r="C73" s="14">
        <v>45445</v>
      </c>
      <c r="D73" s="80">
        <v>45445.527650462966</v>
      </c>
      <c r="E73" s="16">
        <v>365</v>
      </c>
      <c r="F73" s="56">
        <f t="shared" si="1"/>
        <v>0</v>
      </c>
      <c r="G73" t="s">
        <v>83</v>
      </c>
      <c r="H73" s="4">
        <v>45445</v>
      </c>
      <c r="I73" s="9">
        <v>365</v>
      </c>
      <c r="K73" s="3"/>
      <c r="L73" s="3"/>
      <c r="M73" s="2"/>
      <c r="N73" s="1"/>
    </row>
    <row r="74" spans="1:14">
      <c r="A74" s="19" t="s">
        <v>10</v>
      </c>
      <c r="B74" s="13" t="s">
        <v>35</v>
      </c>
      <c r="C74" s="14">
        <v>45445</v>
      </c>
      <c r="D74" s="80">
        <v>45445.692731481482</v>
      </c>
      <c r="E74" s="16">
        <v>304.99</v>
      </c>
      <c r="F74" s="56">
        <f t="shared" si="1"/>
        <v>0</v>
      </c>
      <c r="G74" t="s">
        <v>83</v>
      </c>
      <c r="H74" s="4">
        <v>45445</v>
      </c>
      <c r="I74" s="9">
        <v>340</v>
      </c>
      <c r="K74" s="3"/>
      <c r="L74" s="3"/>
      <c r="M74" s="2"/>
      <c r="N74" s="1"/>
    </row>
    <row r="75" spans="1:14">
      <c r="A75" s="19" t="s">
        <v>10</v>
      </c>
      <c r="B75" s="13" t="s">
        <v>35</v>
      </c>
      <c r="C75" s="14">
        <v>45445</v>
      </c>
      <c r="D75" s="80">
        <v>45445.52065972222</v>
      </c>
      <c r="E75" s="16">
        <v>304.99</v>
      </c>
      <c r="F75" s="56">
        <f t="shared" si="1"/>
        <v>-35.009999999999991</v>
      </c>
      <c r="G75" t="s">
        <v>83</v>
      </c>
      <c r="H75" s="4">
        <v>45445</v>
      </c>
      <c r="I75" s="9">
        <v>305</v>
      </c>
      <c r="K75" s="3"/>
      <c r="L75" s="3"/>
      <c r="M75" s="2"/>
      <c r="N75" s="1"/>
    </row>
    <row r="76" spans="1:14">
      <c r="A76" s="19" t="s">
        <v>10</v>
      </c>
      <c r="B76" s="13" t="s">
        <v>35</v>
      </c>
      <c r="C76" s="14">
        <v>45445</v>
      </c>
      <c r="D76" s="80">
        <v>45445.628865740742</v>
      </c>
      <c r="E76" s="16">
        <v>270.01</v>
      </c>
      <c r="F76" s="56">
        <f t="shared" si="1"/>
        <v>-9.9999999999909051E-3</v>
      </c>
      <c r="G76" t="s">
        <v>83</v>
      </c>
      <c r="H76" s="4">
        <v>45445</v>
      </c>
      <c r="I76" s="9">
        <v>270</v>
      </c>
      <c r="K76" s="3"/>
      <c r="L76" s="3"/>
      <c r="M76" s="2"/>
      <c r="N76" s="1"/>
    </row>
    <row r="77" spans="1:14">
      <c r="A77" s="19" t="s">
        <v>10</v>
      </c>
      <c r="B77" s="13" t="s">
        <v>35</v>
      </c>
      <c r="C77" s="14">
        <v>45445</v>
      </c>
      <c r="D77" s="80">
        <v>45445.695335648146</v>
      </c>
      <c r="E77" s="16">
        <v>246.4</v>
      </c>
      <c r="F77" s="56">
        <f t="shared" si="1"/>
        <v>9.9999999999909051E-3</v>
      </c>
      <c r="G77" t="s">
        <v>83</v>
      </c>
      <c r="H77" s="4">
        <v>45445</v>
      </c>
      <c r="I77" s="9">
        <v>246</v>
      </c>
      <c r="K77" s="3"/>
      <c r="L77" s="3"/>
      <c r="M77" s="2"/>
      <c r="N77" s="1"/>
    </row>
    <row r="78" spans="1:14">
      <c r="A78" s="19"/>
      <c r="B78" s="13"/>
      <c r="C78" s="14"/>
      <c r="D78" s="80"/>
      <c r="E78" s="16"/>
      <c r="F78" s="56"/>
      <c r="G78"/>
      <c r="H78" s="4"/>
      <c r="I78" s="9"/>
      <c r="K78" s="3"/>
      <c r="L78" s="3"/>
      <c r="M78" s="2"/>
      <c r="N78" s="1"/>
    </row>
    <row r="79" spans="1:14">
      <c r="A79" s="19"/>
      <c r="B79" s="13"/>
      <c r="C79" s="14"/>
      <c r="D79" s="80"/>
      <c r="E79" s="16"/>
      <c r="F79" s="56"/>
      <c r="G79"/>
      <c r="H79" s="4"/>
      <c r="I79" s="9"/>
      <c r="K79" s="3"/>
      <c r="L79" s="3"/>
      <c r="M79" s="2"/>
      <c r="N79" s="1"/>
    </row>
    <row r="80" spans="1:14">
      <c r="A80" s="19" t="s">
        <v>10</v>
      </c>
      <c r="B80" s="13" t="s">
        <v>43</v>
      </c>
      <c r="C80" s="14">
        <v>45446</v>
      </c>
      <c r="D80" s="80">
        <v>45446.638159722221</v>
      </c>
      <c r="E80" s="16">
        <v>575</v>
      </c>
      <c r="F80" s="56">
        <f>+E77-I77</f>
        <v>0.40000000000000568</v>
      </c>
      <c r="G80" t="s">
        <v>83</v>
      </c>
      <c r="H80" s="4">
        <v>45446</v>
      </c>
      <c r="I80" s="9">
        <v>355</v>
      </c>
      <c r="M80" s="2"/>
      <c r="N80" s="1"/>
    </row>
    <row r="81" spans="1:20">
      <c r="A81" s="19" t="s">
        <v>10</v>
      </c>
      <c r="B81" s="13" t="s">
        <v>35</v>
      </c>
      <c r="C81" s="14">
        <v>45446</v>
      </c>
      <c r="D81" s="80">
        <v>45446.352060185185</v>
      </c>
      <c r="E81" s="16">
        <v>380</v>
      </c>
      <c r="F81" s="56">
        <f t="shared" ref="F81:F106" si="2">+E80-I80</f>
        <v>220</v>
      </c>
      <c r="G81" t="s">
        <v>83</v>
      </c>
      <c r="H81" s="4">
        <v>45446</v>
      </c>
      <c r="I81" s="9">
        <v>530</v>
      </c>
      <c r="M81" s="2"/>
      <c r="N81" s="1"/>
    </row>
    <row r="82" spans="1:20">
      <c r="A82" s="19" t="s">
        <v>10</v>
      </c>
      <c r="B82" s="13" t="s">
        <v>35</v>
      </c>
      <c r="C82" s="14">
        <v>45446</v>
      </c>
      <c r="D82" s="80">
        <v>45446.352488425924</v>
      </c>
      <c r="E82" s="16">
        <v>550</v>
      </c>
      <c r="F82" s="56">
        <f t="shared" si="2"/>
        <v>-150</v>
      </c>
      <c r="G82" t="s">
        <v>83</v>
      </c>
      <c r="H82" s="4">
        <v>45446</v>
      </c>
      <c r="I82" s="9">
        <v>385</v>
      </c>
      <c r="K82" s="3"/>
      <c r="L82" s="3"/>
      <c r="M82" s="2"/>
      <c r="N82" s="1"/>
      <c r="O82" s="6"/>
      <c r="P82" s="6"/>
      <c r="Q82" s="6"/>
      <c r="R82" s="6"/>
      <c r="S82" s="6"/>
      <c r="T82" s="6"/>
    </row>
    <row r="83" spans="1:20">
      <c r="A83" s="19" t="s">
        <v>10</v>
      </c>
      <c r="B83" s="13" t="s">
        <v>35</v>
      </c>
      <c r="C83" s="14">
        <v>45446</v>
      </c>
      <c r="D83" s="80">
        <v>45446.353194444448</v>
      </c>
      <c r="E83" s="16">
        <v>355</v>
      </c>
      <c r="F83" s="56">
        <f t="shared" si="2"/>
        <v>165</v>
      </c>
      <c r="G83" t="s">
        <v>83</v>
      </c>
      <c r="H83" s="4">
        <v>45446</v>
      </c>
      <c r="I83" s="9">
        <v>390</v>
      </c>
      <c r="M83" s="2"/>
      <c r="N83" s="1"/>
    </row>
    <row r="84" spans="1:20">
      <c r="A84" s="19" t="s">
        <v>10</v>
      </c>
      <c r="B84" s="13" t="s">
        <v>35</v>
      </c>
      <c r="C84" s="14">
        <v>45446</v>
      </c>
      <c r="D84" s="80">
        <v>45446.35355324074</v>
      </c>
      <c r="E84" s="16">
        <v>530</v>
      </c>
      <c r="F84" s="56">
        <f t="shared" si="2"/>
        <v>-35</v>
      </c>
      <c r="G84" t="s">
        <v>83</v>
      </c>
      <c r="H84" s="4">
        <v>45446</v>
      </c>
      <c r="I84" s="9">
        <v>430</v>
      </c>
      <c r="M84" s="2"/>
      <c r="N84" s="1"/>
    </row>
    <row r="85" spans="1:20">
      <c r="A85" s="19" t="s">
        <v>10</v>
      </c>
      <c r="B85" s="13" t="s">
        <v>35</v>
      </c>
      <c r="C85" s="14">
        <v>45446</v>
      </c>
      <c r="D85" s="80">
        <v>45446.356851851851</v>
      </c>
      <c r="E85" s="16">
        <v>385</v>
      </c>
      <c r="F85" s="56">
        <f t="shared" si="2"/>
        <v>100</v>
      </c>
      <c r="G85" t="s">
        <v>83</v>
      </c>
      <c r="H85" s="4">
        <v>45446</v>
      </c>
      <c r="I85" s="9">
        <v>520</v>
      </c>
      <c r="M85" s="2"/>
      <c r="N85" s="1"/>
    </row>
    <row r="86" spans="1:20">
      <c r="A86" s="19" t="s">
        <v>10</v>
      </c>
      <c r="B86" s="13" t="s">
        <v>35</v>
      </c>
      <c r="C86" s="14">
        <v>45446</v>
      </c>
      <c r="D86" s="80">
        <v>45446.363865740743</v>
      </c>
      <c r="E86" s="16">
        <v>590</v>
      </c>
      <c r="F86" s="56">
        <f t="shared" si="2"/>
        <v>-135</v>
      </c>
      <c r="G86" t="s">
        <v>83</v>
      </c>
      <c r="H86" s="4">
        <v>45446</v>
      </c>
      <c r="I86" s="9">
        <v>550</v>
      </c>
      <c r="M86" s="2"/>
      <c r="N86" s="1"/>
    </row>
    <row r="87" spans="1:20">
      <c r="A87" s="19" t="s">
        <v>10</v>
      </c>
      <c r="B87" s="13" t="s">
        <v>35</v>
      </c>
      <c r="C87" s="14">
        <v>45446</v>
      </c>
      <c r="D87" s="80">
        <v>45446.376157407409</v>
      </c>
      <c r="E87" s="16">
        <v>275</v>
      </c>
      <c r="F87" s="56">
        <f t="shared" si="2"/>
        <v>40</v>
      </c>
      <c r="G87" t="s">
        <v>83</v>
      </c>
      <c r="H87" s="4">
        <v>45446</v>
      </c>
      <c r="I87" s="9">
        <v>380</v>
      </c>
      <c r="M87" s="2"/>
      <c r="N87" s="1"/>
    </row>
    <row r="88" spans="1:20">
      <c r="A88" s="19" t="s">
        <v>10</v>
      </c>
      <c r="B88" s="13" t="s">
        <v>35</v>
      </c>
      <c r="C88" s="14">
        <v>45446</v>
      </c>
      <c r="D88" s="80">
        <v>45446.37709490741</v>
      </c>
      <c r="E88" s="16">
        <v>429.99</v>
      </c>
      <c r="F88" s="56">
        <f t="shared" si="2"/>
        <v>-105</v>
      </c>
      <c r="G88" t="s">
        <v>83</v>
      </c>
      <c r="H88" s="4">
        <v>45446</v>
      </c>
      <c r="I88" s="9">
        <v>625</v>
      </c>
      <c r="M88" s="2"/>
      <c r="N88" s="1"/>
    </row>
    <row r="89" spans="1:20">
      <c r="A89" s="19" t="s">
        <v>10</v>
      </c>
      <c r="B89" s="13" t="s">
        <v>35</v>
      </c>
      <c r="C89" s="14">
        <v>45446</v>
      </c>
      <c r="D89" s="80">
        <v>45446.38826388889</v>
      </c>
      <c r="E89" s="16">
        <v>430</v>
      </c>
      <c r="F89" s="56">
        <f t="shared" si="2"/>
        <v>-195.01</v>
      </c>
      <c r="G89" t="s">
        <v>83</v>
      </c>
      <c r="H89" s="4">
        <v>45446</v>
      </c>
      <c r="I89" s="9">
        <v>275</v>
      </c>
      <c r="K89" s="3"/>
      <c r="L89" s="3"/>
      <c r="M89" s="2"/>
      <c r="N89" s="1"/>
    </row>
    <row r="90" spans="1:20">
      <c r="A90" s="19" t="s">
        <v>10</v>
      </c>
      <c r="B90" s="13" t="s">
        <v>35</v>
      </c>
      <c r="C90" s="14">
        <v>45446</v>
      </c>
      <c r="D90" s="80">
        <v>45446.397800925923</v>
      </c>
      <c r="E90" s="16">
        <v>490.01</v>
      </c>
      <c r="F90" s="56">
        <f t="shared" si="2"/>
        <v>155</v>
      </c>
      <c r="G90" t="s">
        <v>83</v>
      </c>
      <c r="H90" s="4">
        <v>45446</v>
      </c>
      <c r="I90" s="9">
        <v>275</v>
      </c>
      <c r="K90" s="3"/>
      <c r="L90" s="3"/>
      <c r="M90" s="2"/>
      <c r="N90" s="1"/>
    </row>
    <row r="91" spans="1:20">
      <c r="A91" s="19" t="s">
        <v>10</v>
      </c>
      <c r="B91" s="13" t="s">
        <v>35</v>
      </c>
      <c r="C91" s="14">
        <v>45446</v>
      </c>
      <c r="D91" s="80">
        <v>45446.418356481481</v>
      </c>
      <c r="E91" s="16">
        <v>275</v>
      </c>
      <c r="F91" s="56">
        <f t="shared" si="2"/>
        <v>215.01</v>
      </c>
      <c r="G91" t="s">
        <v>83</v>
      </c>
      <c r="H91" s="4"/>
      <c r="I91" s="9"/>
      <c r="K91" s="3"/>
      <c r="L91" s="3"/>
      <c r="M91" s="2"/>
      <c r="N91" s="1"/>
    </row>
    <row r="92" spans="1:20">
      <c r="A92" s="19" t="s">
        <v>10</v>
      </c>
      <c r="B92" s="13" t="s">
        <v>35</v>
      </c>
      <c r="C92" s="14">
        <v>45446</v>
      </c>
      <c r="D92" s="80">
        <v>45446.41915509259</v>
      </c>
      <c r="E92" s="16">
        <v>430</v>
      </c>
      <c r="F92" s="56">
        <f t="shared" si="2"/>
        <v>275</v>
      </c>
      <c r="G92"/>
      <c r="H92" s="4">
        <v>45446</v>
      </c>
      <c r="I92" s="9">
        <v>275</v>
      </c>
      <c r="K92" s="3"/>
      <c r="L92" s="3"/>
      <c r="M92" s="2"/>
      <c r="N92" s="1"/>
    </row>
    <row r="93" spans="1:20">
      <c r="A93" s="19" t="s">
        <v>10</v>
      </c>
      <c r="B93" s="13" t="s">
        <v>35</v>
      </c>
      <c r="C93" s="14">
        <v>45446</v>
      </c>
      <c r="D93" s="80">
        <v>45446.580775462964</v>
      </c>
      <c r="E93" s="16">
        <v>275</v>
      </c>
      <c r="F93" s="56">
        <f t="shared" si="2"/>
        <v>155</v>
      </c>
      <c r="G93" t="s">
        <v>83</v>
      </c>
      <c r="H93" s="4">
        <v>45446</v>
      </c>
      <c r="I93" s="9">
        <v>325</v>
      </c>
      <c r="K93" s="3"/>
      <c r="L93" s="3"/>
      <c r="M93" s="2"/>
      <c r="N93" s="1"/>
    </row>
    <row r="94" spans="1:20">
      <c r="A94" s="19" t="s">
        <v>10</v>
      </c>
      <c r="B94" s="13" t="s">
        <v>35</v>
      </c>
      <c r="C94" s="14">
        <v>45446</v>
      </c>
      <c r="D94" s="80">
        <v>45446.589733796296</v>
      </c>
      <c r="E94" s="16">
        <v>275</v>
      </c>
      <c r="F94" s="56">
        <f t="shared" si="2"/>
        <v>-50</v>
      </c>
      <c r="G94" t="s">
        <v>83</v>
      </c>
      <c r="H94" s="4">
        <v>45446</v>
      </c>
      <c r="I94" s="9">
        <v>390</v>
      </c>
      <c r="K94" s="3"/>
      <c r="L94" s="3"/>
      <c r="M94" s="2"/>
      <c r="N94" s="1"/>
    </row>
    <row r="95" spans="1:20">
      <c r="A95" s="19" t="s">
        <v>10</v>
      </c>
      <c r="B95" s="13" t="s">
        <v>35</v>
      </c>
      <c r="C95" s="14">
        <v>45446</v>
      </c>
      <c r="D95" s="80">
        <v>45446.597453703704</v>
      </c>
      <c r="E95" s="16">
        <v>325</v>
      </c>
      <c r="F95" s="56">
        <f t="shared" si="2"/>
        <v>-115</v>
      </c>
      <c r="G95" t="s">
        <v>83</v>
      </c>
      <c r="H95" s="4">
        <v>45446</v>
      </c>
      <c r="I95" s="9">
        <v>485</v>
      </c>
      <c r="K95" s="3"/>
      <c r="L95" s="3"/>
      <c r="M95" s="2"/>
      <c r="N95" s="1"/>
    </row>
    <row r="96" spans="1:20">
      <c r="A96" s="19" t="s">
        <v>10</v>
      </c>
      <c r="B96" s="13" t="s">
        <v>35</v>
      </c>
      <c r="C96" s="14">
        <v>45446</v>
      </c>
      <c r="D96" s="80">
        <v>45446.612280092595</v>
      </c>
      <c r="E96" s="16">
        <v>485</v>
      </c>
      <c r="F96" s="56">
        <f t="shared" si="2"/>
        <v>-160</v>
      </c>
      <c r="G96" t="s">
        <v>83</v>
      </c>
      <c r="H96" s="4">
        <v>45446</v>
      </c>
      <c r="I96" s="9">
        <v>345</v>
      </c>
      <c r="K96" s="3"/>
      <c r="L96" s="3"/>
      <c r="M96" s="2"/>
      <c r="N96" s="1"/>
    </row>
    <row r="97" spans="1:14">
      <c r="A97" s="19" t="s">
        <v>10</v>
      </c>
      <c r="B97" s="13" t="s">
        <v>35</v>
      </c>
      <c r="C97" s="14">
        <v>45446</v>
      </c>
      <c r="D97" s="80">
        <v>45446.626539351855</v>
      </c>
      <c r="E97" s="16">
        <v>429.99</v>
      </c>
      <c r="F97" s="56">
        <f t="shared" si="2"/>
        <v>140</v>
      </c>
      <c r="G97" t="s">
        <v>83</v>
      </c>
      <c r="H97" s="4">
        <v>45446</v>
      </c>
      <c r="I97" s="9">
        <v>575</v>
      </c>
      <c r="K97" s="3"/>
      <c r="L97" s="3"/>
      <c r="M97" s="2"/>
      <c r="N97" s="1"/>
    </row>
    <row r="98" spans="1:14">
      <c r="A98" s="19" t="s">
        <v>10</v>
      </c>
      <c r="B98" s="13" t="s">
        <v>35</v>
      </c>
      <c r="C98" s="14">
        <v>45446</v>
      </c>
      <c r="D98" s="80">
        <v>45446.631736111114</v>
      </c>
      <c r="E98" s="16">
        <v>345</v>
      </c>
      <c r="F98" s="56">
        <f t="shared" si="2"/>
        <v>-145.01</v>
      </c>
      <c r="G98" t="s">
        <v>83</v>
      </c>
      <c r="H98" s="4">
        <v>45446</v>
      </c>
      <c r="I98" s="9">
        <v>570</v>
      </c>
      <c r="K98" s="3"/>
      <c r="L98" s="3"/>
      <c r="M98" s="2"/>
      <c r="N98" s="1"/>
    </row>
    <row r="99" spans="1:14">
      <c r="A99" s="19" t="s">
        <v>10</v>
      </c>
      <c r="B99" s="13" t="s">
        <v>35</v>
      </c>
      <c r="C99" s="14">
        <v>45446</v>
      </c>
      <c r="D99" s="80">
        <v>45446.694907407407</v>
      </c>
      <c r="E99" s="16">
        <v>570.01</v>
      </c>
      <c r="F99" s="56">
        <f t="shared" si="2"/>
        <v>-225</v>
      </c>
      <c r="G99" t="s">
        <v>83</v>
      </c>
      <c r="H99" s="4">
        <v>45446</v>
      </c>
      <c r="I99" s="9">
        <v>350</v>
      </c>
      <c r="K99" s="3"/>
      <c r="L99" s="3"/>
      <c r="M99" s="2"/>
      <c r="N99" s="1"/>
    </row>
    <row r="100" spans="1:14">
      <c r="A100" s="19" t="s">
        <v>10</v>
      </c>
      <c r="B100" s="13" t="s">
        <v>35</v>
      </c>
      <c r="C100" s="14">
        <v>45446</v>
      </c>
      <c r="D100" s="80">
        <v>45446.731874999998</v>
      </c>
      <c r="E100" s="16">
        <v>350.01</v>
      </c>
      <c r="F100" s="56">
        <f t="shared" si="2"/>
        <v>220.01</v>
      </c>
      <c r="G100" t="s">
        <v>83</v>
      </c>
      <c r="H100" s="4">
        <v>45446</v>
      </c>
      <c r="I100" s="9">
        <v>305</v>
      </c>
      <c r="K100" s="3"/>
      <c r="L100" s="3"/>
      <c r="M100" s="2"/>
      <c r="N100" s="1"/>
    </row>
    <row r="101" spans="1:14">
      <c r="A101" s="19" t="s">
        <v>10</v>
      </c>
      <c r="B101" s="13" t="s">
        <v>35</v>
      </c>
      <c r="C101" s="14">
        <v>45446</v>
      </c>
      <c r="D101" s="80">
        <v>45446.732141203705</v>
      </c>
      <c r="E101" s="16">
        <v>350.01</v>
      </c>
      <c r="F101" s="56">
        <f t="shared" si="2"/>
        <v>45.009999999999991</v>
      </c>
      <c r="G101" t="s">
        <v>83</v>
      </c>
      <c r="H101" s="4">
        <v>45446</v>
      </c>
      <c r="I101" s="9">
        <v>382</v>
      </c>
      <c r="K101" s="3"/>
      <c r="L101" s="3"/>
      <c r="M101" s="2"/>
      <c r="N101" s="1"/>
    </row>
    <row r="102" spans="1:14">
      <c r="A102" s="19" t="s">
        <v>10</v>
      </c>
      <c r="B102" s="13" t="s">
        <v>35</v>
      </c>
      <c r="C102" s="14">
        <v>45446</v>
      </c>
      <c r="D102" s="80">
        <v>45446.732141203705</v>
      </c>
      <c r="E102" s="16">
        <v>-350.01</v>
      </c>
      <c r="F102" s="56">
        <f t="shared" si="2"/>
        <v>-31.990000000000009</v>
      </c>
      <c r="G102" t="s">
        <v>83</v>
      </c>
      <c r="H102" s="4">
        <v>45446</v>
      </c>
      <c r="I102" s="9">
        <v>865</v>
      </c>
      <c r="K102" s="3"/>
      <c r="L102" s="3"/>
      <c r="M102" s="2"/>
      <c r="N102" s="1"/>
    </row>
    <row r="103" spans="1:14">
      <c r="A103" s="19" t="s">
        <v>10</v>
      </c>
      <c r="B103" s="13" t="s">
        <v>35</v>
      </c>
      <c r="C103" s="14">
        <v>45446</v>
      </c>
      <c r="D103" s="80">
        <v>45446.783750000002</v>
      </c>
      <c r="E103" s="16">
        <v>304.99</v>
      </c>
      <c r="F103" s="56">
        <f t="shared" si="2"/>
        <v>-1215.01</v>
      </c>
      <c r="G103" t="s">
        <v>83</v>
      </c>
      <c r="H103" s="4">
        <v>45446</v>
      </c>
      <c r="I103" s="9">
        <v>365</v>
      </c>
      <c r="K103" s="3"/>
      <c r="L103" s="3"/>
      <c r="M103" s="2"/>
      <c r="N103" s="1"/>
    </row>
    <row r="104" spans="1:14">
      <c r="A104" s="19" t="s">
        <v>10</v>
      </c>
      <c r="B104" s="13" t="s">
        <v>35</v>
      </c>
      <c r="C104" s="14">
        <v>45446</v>
      </c>
      <c r="D104" s="80">
        <v>45446.784363425926</v>
      </c>
      <c r="E104" s="16">
        <v>865</v>
      </c>
      <c r="F104" s="56">
        <f t="shared" si="2"/>
        <v>-60.009999999999991</v>
      </c>
      <c r="G104" t="s">
        <v>83</v>
      </c>
      <c r="H104" s="4"/>
      <c r="I104" s="9"/>
      <c r="K104" s="3"/>
      <c r="L104" s="3"/>
      <c r="M104" s="2"/>
      <c r="N104" s="1"/>
    </row>
    <row r="105" spans="1:14">
      <c r="A105" s="19" t="s">
        <v>10</v>
      </c>
      <c r="B105" s="13" t="s">
        <v>35</v>
      </c>
      <c r="C105" s="14">
        <v>45446</v>
      </c>
      <c r="D105" s="80">
        <v>45446.785173611112</v>
      </c>
      <c r="E105" s="16">
        <v>381.78</v>
      </c>
      <c r="F105" s="56">
        <f t="shared" si="2"/>
        <v>865</v>
      </c>
      <c r="G105"/>
      <c r="H105" s="4"/>
      <c r="I105" s="9"/>
      <c r="K105" s="3"/>
      <c r="L105" s="3"/>
      <c r="M105" s="2"/>
      <c r="N105" s="1"/>
    </row>
    <row r="106" spans="1:14">
      <c r="A106" s="19" t="s">
        <v>10</v>
      </c>
      <c r="B106" s="13" t="s">
        <v>35</v>
      </c>
      <c r="C106" s="14">
        <v>45446</v>
      </c>
      <c r="D106" s="80">
        <v>45446.794317129628</v>
      </c>
      <c r="E106" s="16">
        <v>365</v>
      </c>
      <c r="F106" s="56">
        <f t="shared" si="2"/>
        <v>381.78</v>
      </c>
      <c r="G106"/>
      <c r="H106" s="4"/>
      <c r="I106" s="9"/>
      <c r="K106" s="3"/>
      <c r="L106" s="3"/>
      <c r="M106" s="2"/>
      <c r="N106" s="1"/>
    </row>
    <row r="107" spans="1:14">
      <c r="A107" s="19"/>
      <c r="B107" s="13"/>
      <c r="C107" s="14"/>
      <c r="D107" s="80"/>
      <c r="E107" s="16"/>
      <c r="F107" s="56"/>
      <c r="G107"/>
      <c r="H107" s="70"/>
      <c r="I107" s="9"/>
      <c r="K107" s="3"/>
      <c r="L107" s="3"/>
      <c r="M107" s="2"/>
      <c r="N107" s="1"/>
    </row>
    <row r="108" spans="1:14">
      <c r="A108" s="19" t="s">
        <v>10</v>
      </c>
      <c r="B108" s="13" t="s">
        <v>35</v>
      </c>
      <c r="C108" s="14">
        <v>45447</v>
      </c>
      <c r="D108" s="80">
        <v>45447.713321759256</v>
      </c>
      <c r="E108" s="16">
        <v>1419.99</v>
      </c>
      <c r="F108" s="56">
        <f>+E108-I108</f>
        <v>-9.9999999999909051E-3</v>
      </c>
      <c r="G108"/>
      <c r="H108" t="s">
        <v>3183</v>
      </c>
      <c r="I108" s="9">
        <v>1420</v>
      </c>
      <c r="K108" s="3"/>
      <c r="L108" s="3"/>
      <c r="M108" s="2"/>
      <c r="N108" s="1"/>
    </row>
    <row r="109" spans="1:14">
      <c r="A109" s="19" t="s">
        <v>10</v>
      </c>
      <c r="B109" s="13" t="s">
        <v>35</v>
      </c>
      <c r="C109" s="14">
        <v>45447</v>
      </c>
      <c r="D109" s="80">
        <v>45447.637696759259</v>
      </c>
      <c r="E109" s="16">
        <v>1340.01</v>
      </c>
      <c r="F109" s="56">
        <f t="shared" ref="F109:F141" si="3">+E109-I109</f>
        <v>9.9999999999909051E-3</v>
      </c>
      <c r="G109" t="s">
        <v>83</v>
      </c>
      <c r="H109" t="s">
        <v>3159</v>
      </c>
      <c r="I109" s="9">
        <v>1340</v>
      </c>
      <c r="K109" s="3"/>
      <c r="L109" s="3"/>
      <c r="M109" s="2"/>
      <c r="N109" s="1"/>
    </row>
    <row r="110" spans="1:14">
      <c r="A110" s="19" t="s">
        <v>10</v>
      </c>
      <c r="B110" s="13" t="s">
        <v>35</v>
      </c>
      <c r="C110" s="14">
        <v>45447</v>
      </c>
      <c r="D110" s="80">
        <v>45447.580625000002</v>
      </c>
      <c r="E110" s="16">
        <v>1080.01</v>
      </c>
      <c r="F110" s="56">
        <f t="shared" si="3"/>
        <v>9.9999999999909051E-3</v>
      </c>
      <c r="G110" t="s">
        <v>83</v>
      </c>
      <c r="H110" t="s">
        <v>3140</v>
      </c>
      <c r="I110" s="9">
        <v>1080</v>
      </c>
      <c r="K110" s="3"/>
      <c r="L110" s="3"/>
      <c r="M110" s="2"/>
      <c r="N110" s="1"/>
    </row>
    <row r="111" spans="1:14">
      <c r="A111" s="19" t="s">
        <v>10</v>
      </c>
      <c r="B111" s="13" t="s">
        <v>35</v>
      </c>
      <c r="C111" s="14">
        <v>45447</v>
      </c>
      <c r="D111" s="80">
        <v>45447.679791666669</v>
      </c>
      <c r="E111" s="16">
        <v>1065.5999999999999</v>
      </c>
      <c r="F111" s="56">
        <f t="shared" si="3"/>
        <v>0.59999999999990905</v>
      </c>
      <c r="G111" t="s">
        <v>83</v>
      </c>
      <c r="H111" t="s">
        <v>3170</v>
      </c>
      <c r="I111" s="9">
        <v>1065</v>
      </c>
      <c r="K111" s="3"/>
      <c r="L111" s="3"/>
      <c r="M111" s="2"/>
      <c r="N111" s="1"/>
    </row>
    <row r="112" spans="1:14">
      <c r="A112" s="19" t="s">
        <v>10</v>
      </c>
      <c r="B112" s="13" t="s">
        <v>35</v>
      </c>
      <c r="C112" s="14">
        <v>45447</v>
      </c>
      <c r="D112" s="80">
        <v>45447.735266203701</v>
      </c>
      <c r="E112" s="16">
        <v>919.99</v>
      </c>
      <c r="F112" s="56">
        <f t="shared" si="3"/>
        <v>-9.9999999999909051E-3</v>
      </c>
      <c r="G112" t="s">
        <v>83</v>
      </c>
      <c r="H112" t="s">
        <v>3199</v>
      </c>
      <c r="I112" s="9">
        <v>920</v>
      </c>
      <c r="K112" s="3"/>
      <c r="L112" s="3"/>
      <c r="M112" s="2"/>
      <c r="N112" s="1"/>
    </row>
    <row r="113" spans="1:14">
      <c r="A113" s="19" t="s">
        <v>10</v>
      </c>
      <c r="B113" s="13" t="s">
        <v>35</v>
      </c>
      <c r="C113" s="14">
        <v>45447</v>
      </c>
      <c r="D113" s="80">
        <v>45447.727083333331</v>
      </c>
      <c r="E113" s="16">
        <v>881.77</v>
      </c>
      <c r="F113" s="56">
        <f t="shared" si="3"/>
        <v>-0.23000000000001819</v>
      </c>
      <c r="G113" t="s">
        <v>83</v>
      </c>
      <c r="H113" t="s">
        <v>3194</v>
      </c>
      <c r="I113" s="9">
        <v>882</v>
      </c>
      <c r="K113" s="3"/>
      <c r="L113" s="3"/>
      <c r="M113" s="2"/>
      <c r="N113" s="1"/>
    </row>
    <row r="114" spans="1:14">
      <c r="A114" s="19" t="s">
        <v>10</v>
      </c>
      <c r="B114" s="13" t="s">
        <v>35</v>
      </c>
      <c r="C114" s="14">
        <v>45447</v>
      </c>
      <c r="D114" s="80">
        <v>45447.620578703703</v>
      </c>
      <c r="E114" s="16">
        <v>870</v>
      </c>
      <c r="F114" s="56">
        <f t="shared" si="3"/>
        <v>870</v>
      </c>
      <c r="G114" t="s">
        <v>83</v>
      </c>
      <c r="H114" s="5" t="s">
        <v>15039</v>
      </c>
      <c r="I114" s="5"/>
      <c r="K114" s="3"/>
      <c r="L114" s="3"/>
      <c r="M114" s="2"/>
      <c r="N114" s="1"/>
    </row>
    <row r="115" spans="1:14">
      <c r="A115" s="19" t="s">
        <v>10</v>
      </c>
      <c r="B115" s="13" t="s">
        <v>35</v>
      </c>
      <c r="C115" s="14">
        <v>45447</v>
      </c>
      <c r="D115" s="80">
        <v>45447.656284722223</v>
      </c>
      <c r="E115" s="16">
        <v>870</v>
      </c>
      <c r="F115" s="56">
        <f t="shared" si="3"/>
        <v>0</v>
      </c>
      <c r="G115" t="s">
        <v>83</v>
      </c>
      <c r="H115" t="s">
        <v>3167</v>
      </c>
      <c r="I115" s="9">
        <v>870</v>
      </c>
      <c r="K115" s="3"/>
      <c r="L115" s="3"/>
      <c r="M115" s="2"/>
      <c r="N115" s="1"/>
    </row>
    <row r="116" spans="1:14">
      <c r="A116" s="19" t="s">
        <v>10</v>
      </c>
      <c r="B116" s="13" t="s">
        <v>35</v>
      </c>
      <c r="C116" s="14">
        <v>45447</v>
      </c>
      <c r="D116" s="80">
        <v>45447.295624999999</v>
      </c>
      <c r="E116" s="16">
        <v>761.77</v>
      </c>
      <c r="F116" s="56">
        <f t="shared" si="3"/>
        <v>-0.23000000000001819</v>
      </c>
      <c r="G116" s="67" t="s">
        <v>15033</v>
      </c>
      <c r="H116" t="s">
        <v>3099</v>
      </c>
      <c r="I116" s="9">
        <v>762</v>
      </c>
      <c r="K116" s="3"/>
      <c r="L116" s="3"/>
      <c r="M116" s="2"/>
      <c r="N116" s="1"/>
    </row>
    <row r="117" spans="1:14">
      <c r="A117" s="57" t="s">
        <v>10</v>
      </c>
      <c r="B117" s="58" t="s">
        <v>35</v>
      </c>
      <c r="C117" s="59">
        <v>45447</v>
      </c>
      <c r="D117" s="81">
        <v>45447.364490740743</v>
      </c>
      <c r="E117" s="60">
        <v>735.01</v>
      </c>
      <c r="F117" s="56">
        <f t="shared" si="3"/>
        <v>735.01</v>
      </c>
      <c r="G117" t="s">
        <v>83</v>
      </c>
      <c r="H117" s="67"/>
      <c r="I117" s="68"/>
      <c r="K117" s="3"/>
      <c r="L117" s="3"/>
      <c r="M117" s="2"/>
      <c r="N117" s="1"/>
    </row>
    <row r="118" spans="1:14">
      <c r="A118" s="19" t="s">
        <v>10</v>
      </c>
      <c r="B118" s="13" t="s">
        <v>35</v>
      </c>
      <c r="C118" s="14">
        <v>45447</v>
      </c>
      <c r="D118" s="80">
        <v>45447.595370370371</v>
      </c>
      <c r="E118" s="16">
        <v>730</v>
      </c>
      <c r="F118" s="56">
        <f t="shared" si="3"/>
        <v>0</v>
      </c>
      <c r="G118" s="67"/>
      <c r="H118" t="s">
        <v>3130</v>
      </c>
      <c r="I118" s="9">
        <v>730</v>
      </c>
      <c r="K118" s="3"/>
      <c r="L118" s="3"/>
      <c r="M118" s="2"/>
      <c r="N118" s="1"/>
    </row>
    <row r="119" spans="1:14">
      <c r="A119" s="57" t="s">
        <v>10</v>
      </c>
      <c r="B119" s="58" t="s">
        <v>35</v>
      </c>
      <c r="C119" s="59">
        <v>45447</v>
      </c>
      <c r="D119" s="81">
        <v>45447.815868055557</v>
      </c>
      <c r="E119" s="60">
        <v>700</v>
      </c>
      <c r="F119" s="56">
        <f t="shared" si="3"/>
        <v>700</v>
      </c>
      <c r="G119" t="s">
        <v>83</v>
      </c>
      <c r="H119" s="67"/>
      <c r="I119" s="68"/>
      <c r="K119" s="3"/>
      <c r="L119" s="3"/>
      <c r="M119" s="2"/>
      <c r="N119" s="1"/>
    </row>
    <row r="120" spans="1:14">
      <c r="A120" s="19" t="s">
        <v>10</v>
      </c>
      <c r="B120" s="13" t="s">
        <v>35</v>
      </c>
      <c r="C120" s="14">
        <v>45447</v>
      </c>
      <c r="D120" s="80">
        <v>45447.704479166663</v>
      </c>
      <c r="E120" s="16">
        <v>689.99</v>
      </c>
      <c r="F120" s="56">
        <f t="shared" si="3"/>
        <v>-9.9999999999909051E-3</v>
      </c>
      <c r="G120" s="67"/>
      <c r="H120" t="s">
        <v>3176</v>
      </c>
      <c r="I120" s="9">
        <v>690</v>
      </c>
      <c r="K120" s="3"/>
      <c r="L120" s="3"/>
      <c r="M120" s="2"/>
      <c r="N120" s="1"/>
    </row>
    <row r="121" spans="1:14">
      <c r="A121" s="19" t="s">
        <v>10</v>
      </c>
      <c r="B121" s="13" t="s">
        <v>35</v>
      </c>
      <c r="C121" s="14">
        <v>45447</v>
      </c>
      <c r="D121" s="80">
        <v>45447.398900462962</v>
      </c>
      <c r="E121" s="16">
        <v>644.99</v>
      </c>
      <c r="F121" s="56">
        <f t="shared" si="3"/>
        <v>-35.009999999999991</v>
      </c>
      <c r="G121" t="s">
        <v>83</v>
      </c>
      <c r="H121" t="s">
        <v>3202</v>
      </c>
      <c r="I121" s="9">
        <v>680</v>
      </c>
      <c r="K121" s="3"/>
      <c r="L121" s="3"/>
      <c r="M121" s="2"/>
      <c r="N121" s="1"/>
    </row>
    <row r="122" spans="1:14">
      <c r="A122" s="19" t="s">
        <v>10</v>
      </c>
      <c r="B122" s="13" t="s">
        <v>35</v>
      </c>
      <c r="C122" s="14">
        <v>45447</v>
      </c>
      <c r="D122" s="80">
        <v>45447.397037037037</v>
      </c>
      <c r="E122" s="16">
        <v>640</v>
      </c>
      <c r="F122" s="56">
        <f t="shared" si="3"/>
        <v>0</v>
      </c>
      <c r="G122" t="s">
        <v>83</v>
      </c>
      <c r="H122" t="s">
        <v>3083</v>
      </c>
      <c r="I122" s="9">
        <v>640</v>
      </c>
      <c r="K122" s="3"/>
      <c r="L122" s="3"/>
      <c r="M122" s="2"/>
      <c r="N122" s="1"/>
    </row>
    <row r="123" spans="1:14">
      <c r="A123" s="19" t="s">
        <v>10</v>
      </c>
      <c r="B123" s="13" t="s">
        <v>35</v>
      </c>
      <c r="C123" s="14">
        <v>45447</v>
      </c>
      <c r="D123" s="80">
        <v>45447.594826388886</v>
      </c>
      <c r="E123" s="16">
        <v>565.01</v>
      </c>
      <c r="F123" s="56">
        <f t="shared" si="3"/>
        <v>-19.990000000000009</v>
      </c>
      <c r="G123" t="s">
        <v>83</v>
      </c>
      <c r="H123" t="s">
        <v>3089</v>
      </c>
      <c r="I123" s="9">
        <v>585</v>
      </c>
      <c r="K123" s="3"/>
      <c r="L123" s="3"/>
      <c r="M123" s="2"/>
      <c r="N123" s="1"/>
    </row>
    <row r="124" spans="1:14">
      <c r="A124" s="19" t="s">
        <v>10</v>
      </c>
      <c r="B124" s="13" t="s">
        <v>35</v>
      </c>
      <c r="C124" s="14">
        <v>45447</v>
      </c>
      <c r="D124" s="80">
        <v>45447.813148148147</v>
      </c>
      <c r="E124" s="16">
        <v>560</v>
      </c>
      <c r="F124" s="56">
        <f t="shared" si="3"/>
        <v>-5</v>
      </c>
      <c r="G124" t="s">
        <v>83</v>
      </c>
      <c r="H124" t="s">
        <v>3148</v>
      </c>
      <c r="I124" s="9">
        <v>565</v>
      </c>
      <c r="K124" s="3"/>
      <c r="L124" s="3"/>
      <c r="M124" s="2"/>
      <c r="N124" s="1"/>
    </row>
    <row r="125" spans="1:14">
      <c r="A125" s="19" t="s">
        <v>10</v>
      </c>
      <c r="B125" s="13" t="s">
        <v>35</v>
      </c>
      <c r="C125" s="14">
        <v>45447</v>
      </c>
      <c r="D125" s="80">
        <v>45447.617268518516</v>
      </c>
      <c r="E125" s="16">
        <v>550</v>
      </c>
      <c r="F125" s="56">
        <f t="shared" si="3"/>
        <v>0</v>
      </c>
      <c r="G125" t="s">
        <v>83</v>
      </c>
      <c r="H125" t="s">
        <v>3152</v>
      </c>
      <c r="I125" s="9">
        <v>550</v>
      </c>
      <c r="K125" s="3"/>
      <c r="L125" s="3"/>
      <c r="M125" s="2"/>
      <c r="N125" s="1"/>
    </row>
    <row r="126" spans="1:14">
      <c r="A126" s="19" t="s">
        <v>10</v>
      </c>
      <c r="B126" s="13" t="s">
        <v>35</v>
      </c>
      <c r="C126" s="14">
        <v>45447</v>
      </c>
      <c r="D126" s="80">
        <v>45447.401956018519</v>
      </c>
      <c r="E126" s="16">
        <v>510</v>
      </c>
      <c r="F126" s="56">
        <f t="shared" si="3"/>
        <v>0</v>
      </c>
      <c r="G126" t="s">
        <v>83</v>
      </c>
      <c r="H126" t="s">
        <v>3094</v>
      </c>
      <c r="I126" s="9">
        <v>510</v>
      </c>
      <c r="K126" s="3"/>
      <c r="L126" s="3"/>
      <c r="M126" s="2"/>
      <c r="N126" s="1"/>
    </row>
    <row r="127" spans="1:14">
      <c r="A127" s="19" t="s">
        <v>10</v>
      </c>
      <c r="B127" s="13" t="s">
        <v>35</v>
      </c>
      <c r="C127" s="14">
        <v>45447</v>
      </c>
      <c r="D127" s="80">
        <v>45447.365972222222</v>
      </c>
      <c r="E127" s="16">
        <v>420</v>
      </c>
      <c r="F127" s="56">
        <f t="shared" si="3"/>
        <v>0</v>
      </c>
      <c r="G127" t="s">
        <v>83</v>
      </c>
      <c r="H127" t="s">
        <v>3079</v>
      </c>
      <c r="I127" s="9">
        <v>420</v>
      </c>
      <c r="K127" s="3"/>
      <c r="L127" s="3"/>
      <c r="M127" s="2"/>
      <c r="N127" s="1"/>
    </row>
    <row r="128" spans="1:14">
      <c r="A128" s="19" t="s">
        <v>10</v>
      </c>
      <c r="B128" s="13" t="s">
        <v>35</v>
      </c>
      <c r="C128" s="14">
        <v>45447</v>
      </c>
      <c r="D128" s="80">
        <v>45447.450046296297</v>
      </c>
      <c r="E128" s="16">
        <v>420</v>
      </c>
      <c r="F128" s="56">
        <f t="shared" si="3"/>
        <v>0</v>
      </c>
      <c r="G128" t="s">
        <v>83</v>
      </c>
      <c r="H128" t="s">
        <v>3123</v>
      </c>
      <c r="I128" s="9">
        <v>420</v>
      </c>
      <c r="K128" s="3"/>
      <c r="L128" s="3"/>
      <c r="M128" s="2"/>
      <c r="N128" s="1"/>
    </row>
    <row r="129" spans="1:14">
      <c r="A129" s="19" t="s">
        <v>10</v>
      </c>
      <c r="B129" s="13" t="s">
        <v>35</v>
      </c>
      <c r="C129" s="14">
        <v>45447</v>
      </c>
      <c r="D129" s="80">
        <v>45447.718333333331</v>
      </c>
      <c r="E129" s="16">
        <v>420</v>
      </c>
      <c r="F129" s="56">
        <f t="shared" si="3"/>
        <v>0</v>
      </c>
      <c r="G129" t="s">
        <v>83</v>
      </c>
      <c r="H129" t="s">
        <v>3189</v>
      </c>
      <c r="I129" s="9">
        <v>420</v>
      </c>
      <c r="K129" s="3"/>
      <c r="L129" s="3"/>
      <c r="M129" s="2"/>
      <c r="N129" s="1"/>
    </row>
    <row r="130" spans="1:14">
      <c r="A130" s="19" t="s">
        <v>10</v>
      </c>
      <c r="B130" s="13" t="s">
        <v>35</v>
      </c>
      <c r="C130" s="14">
        <v>45447</v>
      </c>
      <c r="D130" s="80">
        <v>45447.45517361111</v>
      </c>
      <c r="E130" s="16">
        <v>400</v>
      </c>
      <c r="F130" s="56">
        <f t="shared" si="3"/>
        <v>0</v>
      </c>
      <c r="G130" t="s">
        <v>83</v>
      </c>
      <c r="H130" t="s">
        <v>3122</v>
      </c>
      <c r="I130" s="9">
        <v>400</v>
      </c>
      <c r="K130" s="3"/>
      <c r="L130" s="3"/>
      <c r="M130" s="2"/>
      <c r="N130" s="1"/>
    </row>
    <row r="131" spans="1:14">
      <c r="A131" s="19" t="s">
        <v>10</v>
      </c>
      <c r="B131" s="13" t="s">
        <v>35</v>
      </c>
      <c r="C131" s="14">
        <v>45447</v>
      </c>
      <c r="D131" s="80">
        <v>45447.39571759259</v>
      </c>
      <c r="E131" s="16">
        <v>395.01</v>
      </c>
      <c r="F131" s="56">
        <f t="shared" si="3"/>
        <v>9.9999999999909051E-3</v>
      </c>
      <c r="G131" t="s">
        <v>83</v>
      </c>
      <c r="H131" t="s">
        <v>3085</v>
      </c>
      <c r="I131" s="9">
        <v>395</v>
      </c>
      <c r="K131" s="3"/>
      <c r="L131" s="3"/>
      <c r="M131" s="2"/>
      <c r="N131" s="1"/>
    </row>
    <row r="132" spans="1:14">
      <c r="A132" s="19" t="s">
        <v>10</v>
      </c>
      <c r="B132" s="13" t="s">
        <v>35</v>
      </c>
      <c r="C132" s="14">
        <v>45447</v>
      </c>
      <c r="D132" s="80">
        <v>45447.365451388891</v>
      </c>
      <c r="E132" s="16">
        <v>380</v>
      </c>
      <c r="F132" s="56">
        <f t="shared" si="3"/>
        <v>0</v>
      </c>
      <c r="G132" t="s">
        <v>83</v>
      </c>
      <c r="H132" t="s">
        <v>3075</v>
      </c>
      <c r="I132" s="9">
        <v>380</v>
      </c>
      <c r="K132" s="3"/>
      <c r="L132" s="3"/>
      <c r="M132" s="2"/>
      <c r="N132" s="1"/>
    </row>
    <row r="133" spans="1:14">
      <c r="A133" s="19" t="s">
        <v>10</v>
      </c>
      <c r="B133" s="13" t="s">
        <v>35</v>
      </c>
      <c r="C133" s="14">
        <v>45447</v>
      </c>
      <c r="D133" s="80">
        <v>45447.396319444444</v>
      </c>
      <c r="E133" s="16">
        <v>380</v>
      </c>
      <c r="F133" s="56">
        <f t="shared" si="3"/>
        <v>0</v>
      </c>
      <c r="G133" t="s">
        <v>83</v>
      </c>
      <c r="H133" t="s">
        <v>3085</v>
      </c>
      <c r="I133" s="9">
        <v>380</v>
      </c>
      <c r="K133" s="3"/>
      <c r="L133" s="3"/>
      <c r="M133" s="2"/>
      <c r="N133" s="1"/>
    </row>
    <row r="134" spans="1:14">
      <c r="A134" s="19" t="s">
        <v>10</v>
      </c>
      <c r="B134" s="13" t="s">
        <v>35</v>
      </c>
      <c r="C134" s="14">
        <v>45447</v>
      </c>
      <c r="D134" s="80">
        <v>45447.631388888891</v>
      </c>
      <c r="E134" s="16">
        <v>380</v>
      </c>
      <c r="F134" s="56">
        <f t="shared" si="3"/>
        <v>0</v>
      </c>
      <c r="G134" t="s">
        <v>83</v>
      </c>
      <c r="H134" t="s">
        <v>3163</v>
      </c>
      <c r="I134" s="9">
        <v>380</v>
      </c>
      <c r="M134" s="2"/>
      <c r="N134" s="1"/>
    </row>
    <row r="135" spans="1:14">
      <c r="A135" s="19" t="s">
        <v>10</v>
      </c>
      <c r="B135" s="13" t="s">
        <v>35</v>
      </c>
      <c r="C135" s="14">
        <v>45447</v>
      </c>
      <c r="D135" s="80">
        <v>45447.57408564815</v>
      </c>
      <c r="E135" s="16">
        <v>365</v>
      </c>
      <c r="F135" s="56">
        <f t="shared" si="3"/>
        <v>0</v>
      </c>
      <c r="G135" t="s">
        <v>83</v>
      </c>
      <c r="H135" t="s">
        <v>3145</v>
      </c>
      <c r="I135" s="9">
        <v>365</v>
      </c>
      <c r="K135" s="3"/>
      <c r="L135" s="3"/>
      <c r="M135" s="2"/>
      <c r="N135" s="1"/>
    </row>
    <row r="136" spans="1:14">
      <c r="A136" s="19" t="s">
        <v>10</v>
      </c>
      <c r="B136" s="13" t="s">
        <v>35</v>
      </c>
      <c r="C136" s="14">
        <v>45447</v>
      </c>
      <c r="D136" s="80">
        <v>45447.364849537036</v>
      </c>
      <c r="E136" s="16">
        <v>345</v>
      </c>
      <c r="F136" s="56">
        <f t="shared" si="3"/>
        <v>0</v>
      </c>
      <c r="G136" t="s">
        <v>83</v>
      </c>
      <c r="H136" t="s">
        <v>3108</v>
      </c>
      <c r="I136" s="9">
        <v>345</v>
      </c>
      <c r="K136" s="3"/>
      <c r="L136" s="3"/>
      <c r="M136" s="2"/>
      <c r="N136" s="1"/>
    </row>
    <row r="137" spans="1:14">
      <c r="A137" s="19" t="s">
        <v>10</v>
      </c>
      <c r="B137" s="13" t="s">
        <v>35</v>
      </c>
      <c r="C137" s="14">
        <v>45447</v>
      </c>
      <c r="D137" s="80">
        <v>45447.703969907408</v>
      </c>
      <c r="E137" s="16">
        <v>335</v>
      </c>
      <c r="F137" s="56">
        <f t="shared" si="3"/>
        <v>0</v>
      </c>
      <c r="G137" t="s">
        <v>83</v>
      </c>
      <c r="H137" t="s">
        <v>3175</v>
      </c>
      <c r="I137" s="9">
        <v>335</v>
      </c>
      <c r="K137" s="3"/>
      <c r="L137" s="3"/>
      <c r="M137" s="2"/>
      <c r="N137" s="1"/>
    </row>
    <row r="138" spans="1:14">
      <c r="A138" s="19" t="s">
        <v>10</v>
      </c>
      <c r="B138" s="13" t="s">
        <v>35</v>
      </c>
      <c r="C138" s="14">
        <v>45447</v>
      </c>
      <c r="D138" s="80">
        <v>45447.363541666666</v>
      </c>
      <c r="E138" s="16">
        <v>315</v>
      </c>
      <c r="F138" s="56">
        <f t="shared" si="3"/>
        <v>0</v>
      </c>
      <c r="G138" t="s">
        <v>83</v>
      </c>
      <c r="H138" t="s">
        <v>3103</v>
      </c>
      <c r="I138" s="9">
        <v>315</v>
      </c>
      <c r="K138" s="3"/>
      <c r="L138" s="3"/>
      <c r="M138" s="2"/>
      <c r="N138" s="1"/>
    </row>
    <row r="139" spans="1:14">
      <c r="A139" s="19" t="s">
        <v>10</v>
      </c>
      <c r="B139" s="13" t="s">
        <v>35</v>
      </c>
      <c r="C139" s="14">
        <v>45447</v>
      </c>
      <c r="D139" s="80">
        <v>45447.511006944442</v>
      </c>
      <c r="E139" s="16">
        <v>315</v>
      </c>
      <c r="F139" s="56">
        <f t="shared" si="3"/>
        <v>0</v>
      </c>
      <c r="G139" t="s">
        <v>83</v>
      </c>
      <c r="H139" t="s">
        <v>3135</v>
      </c>
      <c r="I139" s="9">
        <v>315</v>
      </c>
      <c r="K139" s="3"/>
      <c r="L139" s="3"/>
      <c r="M139" s="2"/>
      <c r="N139" s="1"/>
    </row>
    <row r="140" spans="1:14">
      <c r="A140" s="19" t="s">
        <v>10</v>
      </c>
      <c r="B140" s="13" t="s">
        <v>35</v>
      </c>
      <c r="C140" s="14">
        <v>45447</v>
      </c>
      <c r="D140" s="80">
        <v>45447.829583333332</v>
      </c>
      <c r="E140" s="16">
        <v>290</v>
      </c>
      <c r="F140" s="56">
        <f t="shared" si="3"/>
        <v>0</v>
      </c>
      <c r="G140" t="s">
        <v>83</v>
      </c>
      <c r="H140" t="s">
        <v>3207</v>
      </c>
      <c r="I140" s="9">
        <v>290</v>
      </c>
    </row>
    <row r="141" spans="1:14">
      <c r="F141" s="56">
        <f t="shared" si="3"/>
        <v>-365</v>
      </c>
      <c r="G141" t="s">
        <v>83</v>
      </c>
      <c r="H141" s="72" t="s">
        <v>3119</v>
      </c>
      <c r="I141" s="9">
        <v>365</v>
      </c>
    </row>
    <row r="142" spans="1:14">
      <c r="F142" s="56"/>
      <c r="G142"/>
    </row>
    <row r="143" spans="1:14">
      <c r="A143" s="19" t="s">
        <v>10</v>
      </c>
      <c r="B143" s="13" t="s">
        <v>27</v>
      </c>
      <c r="C143" s="14">
        <v>45450</v>
      </c>
      <c r="D143" s="80">
        <v>45450.737164351849</v>
      </c>
      <c r="E143" s="16">
        <v>1589.99</v>
      </c>
      <c r="H143" s="72" t="s">
        <v>3670</v>
      </c>
      <c r="I143" s="9">
        <v>1590</v>
      </c>
    </row>
    <row r="144" spans="1:14">
      <c r="A144" s="19" t="s">
        <v>10</v>
      </c>
      <c r="B144" s="13" t="s">
        <v>27</v>
      </c>
      <c r="C144" s="14">
        <v>45450</v>
      </c>
      <c r="D144" s="80">
        <v>45450.759976851848</v>
      </c>
      <c r="E144" s="16">
        <v>1220</v>
      </c>
      <c r="F144" s="56">
        <f t="shared" ref="F144:F178" si="4">+E143-I143</f>
        <v>-9.9999999999909051E-3</v>
      </c>
      <c r="G144" t="s">
        <v>83</v>
      </c>
      <c r="H144" s="72" t="s">
        <v>3682</v>
      </c>
      <c r="I144" s="9">
        <v>1220</v>
      </c>
    </row>
    <row r="145" spans="1:9">
      <c r="A145" s="19" t="s">
        <v>10</v>
      </c>
      <c r="B145" s="13" t="s">
        <v>27</v>
      </c>
      <c r="C145" s="14">
        <v>45450</v>
      </c>
      <c r="D145" s="80">
        <v>45450.411759259259</v>
      </c>
      <c r="E145" s="16">
        <v>1130</v>
      </c>
      <c r="F145" s="56">
        <f t="shared" si="4"/>
        <v>0</v>
      </c>
      <c r="G145" t="s">
        <v>83</v>
      </c>
      <c r="H145" s="72" t="s">
        <v>3563</v>
      </c>
      <c r="I145" s="9">
        <v>1130</v>
      </c>
    </row>
    <row r="146" spans="1:9">
      <c r="A146" s="19" t="s">
        <v>10</v>
      </c>
      <c r="B146" s="13" t="s">
        <v>27</v>
      </c>
      <c r="C146" s="14">
        <v>45450</v>
      </c>
      <c r="D146" s="80">
        <v>45450.617812500001</v>
      </c>
      <c r="E146" s="16">
        <v>1054.99</v>
      </c>
      <c r="F146" s="56">
        <f t="shared" si="4"/>
        <v>0</v>
      </c>
      <c r="G146" t="s">
        <v>83</v>
      </c>
      <c r="H146" s="72" t="s">
        <v>3639</v>
      </c>
      <c r="I146" s="9">
        <v>1055</v>
      </c>
    </row>
    <row r="147" spans="1:9">
      <c r="A147" s="19" t="s">
        <v>10</v>
      </c>
      <c r="B147" s="13" t="s">
        <v>36</v>
      </c>
      <c r="C147" s="14">
        <v>45450</v>
      </c>
      <c r="D147" s="80">
        <v>45450.874918981484</v>
      </c>
      <c r="E147" s="16">
        <v>891.77</v>
      </c>
      <c r="F147" s="56">
        <f t="shared" si="4"/>
        <v>-9.9999999999909051E-3</v>
      </c>
      <c r="G147" t="s">
        <v>83</v>
      </c>
      <c r="H147" s="72" t="s">
        <v>3701</v>
      </c>
      <c r="I147" s="9">
        <v>892</v>
      </c>
    </row>
    <row r="148" spans="1:9">
      <c r="A148" s="19" t="s">
        <v>10</v>
      </c>
      <c r="B148" s="13" t="s">
        <v>27</v>
      </c>
      <c r="C148" s="14">
        <v>45450</v>
      </c>
      <c r="D148" s="80">
        <v>45450.410891203705</v>
      </c>
      <c r="E148" s="16">
        <v>830</v>
      </c>
      <c r="F148" s="56">
        <f t="shared" si="4"/>
        <v>-0.23000000000001819</v>
      </c>
      <c r="G148" t="s">
        <v>83</v>
      </c>
      <c r="H148" s="72" t="s">
        <v>3563</v>
      </c>
      <c r="I148" s="9">
        <v>830</v>
      </c>
    </row>
    <row r="149" spans="1:9">
      <c r="A149" s="19" t="s">
        <v>10</v>
      </c>
      <c r="B149" s="13" t="s">
        <v>27</v>
      </c>
      <c r="C149" s="14">
        <v>45450</v>
      </c>
      <c r="D149" s="80">
        <v>45450.722708333335</v>
      </c>
      <c r="E149" s="16">
        <v>824.99</v>
      </c>
      <c r="F149" s="56">
        <f t="shared" si="4"/>
        <v>0</v>
      </c>
      <c r="G149" t="s">
        <v>83</v>
      </c>
      <c r="H149" s="72" t="s">
        <v>3663</v>
      </c>
      <c r="I149" s="9">
        <v>860</v>
      </c>
    </row>
    <row r="150" spans="1:9">
      <c r="A150" s="19" t="s">
        <v>10</v>
      </c>
      <c r="B150" s="13" t="s">
        <v>27</v>
      </c>
      <c r="C150" s="14">
        <v>45450</v>
      </c>
      <c r="D150" s="80">
        <v>45450.781770833331</v>
      </c>
      <c r="E150" s="16">
        <v>800</v>
      </c>
      <c r="F150" s="56">
        <f t="shared" si="4"/>
        <v>-35.009999999999991</v>
      </c>
      <c r="G150" t="s">
        <v>83</v>
      </c>
      <c r="H150" s="72" t="s">
        <v>3677</v>
      </c>
      <c r="I150" s="9">
        <v>800</v>
      </c>
    </row>
    <row r="151" spans="1:9">
      <c r="A151" s="19" t="s">
        <v>10</v>
      </c>
      <c r="B151" s="13" t="s">
        <v>27</v>
      </c>
      <c r="C151" s="14">
        <v>45450</v>
      </c>
      <c r="D151" s="80">
        <v>45450.810798611114</v>
      </c>
      <c r="E151" s="16">
        <v>724.99</v>
      </c>
      <c r="F151" s="56">
        <f t="shared" si="4"/>
        <v>0</v>
      </c>
      <c r="G151" t="s">
        <v>83</v>
      </c>
      <c r="H151" s="72" t="s">
        <v>3693</v>
      </c>
      <c r="I151" s="9">
        <v>725</v>
      </c>
    </row>
    <row r="152" spans="1:9">
      <c r="A152" s="19" t="s">
        <v>10</v>
      </c>
      <c r="B152" s="13" t="s">
        <v>27</v>
      </c>
      <c r="C152" s="14">
        <v>45450</v>
      </c>
      <c r="D152" s="80">
        <v>45450.416018518517</v>
      </c>
      <c r="E152" s="16">
        <v>709.99</v>
      </c>
      <c r="F152" s="56">
        <f t="shared" si="4"/>
        <v>-9.9999999999909051E-3</v>
      </c>
      <c r="G152" t="s">
        <v>83</v>
      </c>
      <c r="H152" s="72" t="s">
        <v>3576</v>
      </c>
      <c r="I152" s="9">
        <v>710</v>
      </c>
    </row>
    <row r="153" spans="1:9">
      <c r="A153" s="19" t="s">
        <v>10</v>
      </c>
      <c r="B153" s="13" t="s">
        <v>27</v>
      </c>
      <c r="C153" s="14">
        <v>45450</v>
      </c>
      <c r="D153" s="80">
        <v>45450.72320601852</v>
      </c>
      <c r="E153" s="16">
        <v>685</v>
      </c>
      <c r="F153" s="56">
        <f t="shared" si="4"/>
        <v>-9.9999999999909051E-3</v>
      </c>
      <c r="G153" t="s">
        <v>83</v>
      </c>
      <c r="H153" s="72" t="s">
        <v>3669</v>
      </c>
      <c r="I153" s="9">
        <v>685</v>
      </c>
    </row>
    <row r="154" spans="1:9">
      <c r="A154" s="57" t="s">
        <v>10</v>
      </c>
      <c r="B154" s="58" t="s">
        <v>27</v>
      </c>
      <c r="C154" s="59">
        <v>45450</v>
      </c>
      <c r="D154" s="81">
        <v>45450.564560185187</v>
      </c>
      <c r="E154" s="60">
        <v>644.99</v>
      </c>
      <c r="F154" s="56">
        <f t="shared" si="4"/>
        <v>0</v>
      </c>
      <c r="G154" t="s">
        <v>83</v>
      </c>
      <c r="H154" s="73"/>
      <c r="I154" s="68"/>
    </row>
    <row r="155" spans="1:9">
      <c r="A155" s="19" t="s">
        <v>10</v>
      </c>
      <c r="B155" s="13" t="s">
        <v>27</v>
      </c>
      <c r="C155" s="14">
        <v>45450</v>
      </c>
      <c r="D155" s="80">
        <v>45450.491701388892</v>
      </c>
      <c r="E155" s="16">
        <v>640</v>
      </c>
      <c r="F155" s="56">
        <f t="shared" si="4"/>
        <v>644.99</v>
      </c>
      <c r="G155" s="67"/>
      <c r="H155" s="72" t="s">
        <v>3610</v>
      </c>
      <c r="I155" s="9">
        <v>640</v>
      </c>
    </row>
    <row r="156" spans="1:9">
      <c r="A156" s="19" t="s">
        <v>10</v>
      </c>
      <c r="B156" s="13" t="s">
        <v>27</v>
      </c>
      <c r="C156" s="14">
        <v>45450</v>
      </c>
      <c r="D156" s="80">
        <v>45450.805405092593</v>
      </c>
      <c r="E156" s="16">
        <v>585.76</v>
      </c>
      <c r="F156" s="56">
        <f t="shared" si="4"/>
        <v>0</v>
      </c>
      <c r="G156" t="s">
        <v>83</v>
      </c>
      <c r="H156" s="72" t="s">
        <v>3628</v>
      </c>
      <c r="I156" s="9">
        <v>585</v>
      </c>
    </row>
    <row r="157" spans="1:9">
      <c r="A157" s="19" t="s">
        <v>10</v>
      </c>
      <c r="B157" s="13" t="s">
        <v>27</v>
      </c>
      <c r="C157" s="14">
        <v>45450</v>
      </c>
      <c r="D157" s="80">
        <v>45450.431168981479</v>
      </c>
      <c r="E157" s="16">
        <v>525.01</v>
      </c>
      <c r="F157" s="56">
        <f t="shared" si="4"/>
        <v>0.75999999999999091</v>
      </c>
      <c r="G157" t="s">
        <v>83</v>
      </c>
      <c r="H157" s="72" t="s">
        <v>3588</v>
      </c>
      <c r="I157" s="9">
        <v>525</v>
      </c>
    </row>
    <row r="158" spans="1:9">
      <c r="A158" s="19" t="s">
        <v>10</v>
      </c>
      <c r="B158" s="13" t="s">
        <v>27</v>
      </c>
      <c r="C158" s="14">
        <v>45450</v>
      </c>
      <c r="D158" s="80">
        <v>45450.321863425925</v>
      </c>
      <c r="E158" s="16">
        <v>520</v>
      </c>
      <c r="F158" s="56">
        <f t="shared" si="4"/>
        <v>9.9999999999909051E-3</v>
      </c>
      <c r="G158" t="s">
        <v>83</v>
      </c>
      <c r="H158" s="72" t="s">
        <v>3559</v>
      </c>
      <c r="I158" s="9">
        <v>520</v>
      </c>
    </row>
    <row r="159" spans="1:9">
      <c r="A159" s="19" t="s">
        <v>10</v>
      </c>
      <c r="B159" s="13" t="s">
        <v>27</v>
      </c>
      <c r="C159" s="14">
        <v>45450</v>
      </c>
      <c r="D159" s="80">
        <v>45450.393148148149</v>
      </c>
      <c r="E159" s="16">
        <v>520</v>
      </c>
      <c r="F159" s="56">
        <f t="shared" si="4"/>
        <v>0</v>
      </c>
      <c r="G159" t="s">
        <v>83</v>
      </c>
      <c r="H159" s="72" t="s">
        <v>3568</v>
      </c>
      <c r="I159" s="9">
        <v>520</v>
      </c>
    </row>
    <row r="160" spans="1:9">
      <c r="A160" s="19" t="s">
        <v>10</v>
      </c>
      <c r="B160" s="13" t="s">
        <v>27</v>
      </c>
      <c r="C160" s="14">
        <v>45450</v>
      </c>
      <c r="D160" s="80">
        <v>45450.462638888886</v>
      </c>
      <c r="E160" s="16">
        <v>510</v>
      </c>
      <c r="F160" s="56">
        <f t="shared" si="4"/>
        <v>0</v>
      </c>
      <c r="G160" t="s">
        <v>83</v>
      </c>
      <c r="H160" s="72" t="s">
        <v>3583</v>
      </c>
      <c r="I160" s="9">
        <v>510</v>
      </c>
    </row>
    <row r="161" spans="1:9">
      <c r="A161" s="19" t="s">
        <v>10</v>
      </c>
      <c r="B161" s="13" t="s">
        <v>27</v>
      </c>
      <c r="C161" s="14">
        <v>45450</v>
      </c>
      <c r="D161" s="80">
        <v>45450.490729166668</v>
      </c>
      <c r="E161" s="16">
        <v>420</v>
      </c>
      <c r="F161" s="56">
        <f t="shared" si="4"/>
        <v>0</v>
      </c>
      <c r="G161" t="s">
        <v>83</v>
      </c>
      <c r="H161" s="72" t="s">
        <v>3603</v>
      </c>
      <c r="I161" s="9">
        <v>420</v>
      </c>
    </row>
    <row r="162" spans="1:9">
      <c r="A162" s="19" t="s">
        <v>10</v>
      </c>
      <c r="B162" s="13" t="s">
        <v>27</v>
      </c>
      <c r="C162" s="14">
        <v>45450</v>
      </c>
      <c r="D162" s="80">
        <v>45450.871932870374</v>
      </c>
      <c r="E162" s="16">
        <v>395.01</v>
      </c>
      <c r="F162" s="56">
        <f t="shared" si="4"/>
        <v>0</v>
      </c>
      <c r="G162" t="s">
        <v>83</v>
      </c>
      <c r="H162" s="72" t="s">
        <v>3598</v>
      </c>
      <c r="I162" s="9">
        <v>390</v>
      </c>
    </row>
    <row r="163" spans="1:9">
      <c r="A163" s="19" t="s">
        <v>10</v>
      </c>
      <c r="B163" s="13" t="s">
        <v>27</v>
      </c>
      <c r="C163" s="14">
        <v>45450</v>
      </c>
      <c r="D163" s="80">
        <v>45450.513090277775</v>
      </c>
      <c r="E163" s="16">
        <v>380</v>
      </c>
      <c r="F163" s="56">
        <f t="shared" si="4"/>
        <v>5.0099999999999909</v>
      </c>
      <c r="G163" t="s">
        <v>83</v>
      </c>
      <c r="H163" s="72" t="s">
        <v>3620</v>
      </c>
      <c r="I163" s="9">
        <v>380</v>
      </c>
    </row>
    <row r="164" spans="1:9">
      <c r="A164" s="19" t="s">
        <v>10</v>
      </c>
      <c r="B164" s="13" t="s">
        <v>27</v>
      </c>
      <c r="C164" s="14">
        <v>45450</v>
      </c>
      <c r="D164" s="80">
        <v>45450.422395833331</v>
      </c>
      <c r="E164" s="16">
        <v>365</v>
      </c>
      <c r="F164" s="56">
        <f t="shared" si="4"/>
        <v>0</v>
      </c>
      <c r="G164" t="s">
        <v>83</v>
      </c>
      <c r="H164" s="72" t="s">
        <v>3573</v>
      </c>
      <c r="I164" s="9">
        <v>365</v>
      </c>
    </row>
    <row r="165" spans="1:9">
      <c r="A165" s="19" t="s">
        <v>10</v>
      </c>
      <c r="B165" s="13" t="s">
        <v>27</v>
      </c>
      <c r="C165" s="14">
        <v>45450</v>
      </c>
      <c r="D165" s="80">
        <v>45450.431608796294</v>
      </c>
      <c r="E165" s="16">
        <v>365</v>
      </c>
      <c r="F165" s="56">
        <f t="shared" si="4"/>
        <v>0</v>
      </c>
      <c r="G165" t="s">
        <v>83</v>
      </c>
      <c r="H165" s="72" t="s">
        <v>3592</v>
      </c>
      <c r="I165" s="9">
        <v>365</v>
      </c>
    </row>
    <row r="166" spans="1:9">
      <c r="A166" s="19" t="s">
        <v>10</v>
      </c>
      <c r="B166" s="13" t="s">
        <v>27</v>
      </c>
      <c r="C166" s="14">
        <v>45450</v>
      </c>
      <c r="D166" s="80">
        <v>45450.322685185187</v>
      </c>
      <c r="E166" s="16">
        <v>355</v>
      </c>
      <c r="F166" s="56">
        <f t="shared" si="4"/>
        <v>0</v>
      </c>
      <c r="G166" t="s">
        <v>83</v>
      </c>
      <c r="H166" s="72" t="s">
        <v>3553</v>
      </c>
      <c r="I166" s="9">
        <v>355</v>
      </c>
    </row>
    <row r="167" spans="1:9">
      <c r="A167" s="19" t="s">
        <v>10</v>
      </c>
      <c r="B167" s="13" t="s">
        <v>27</v>
      </c>
      <c r="C167" s="14">
        <v>45450</v>
      </c>
      <c r="D167" s="80">
        <v>45450.872789351852</v>
      </c>
      <c r="E167" s="16">
        <v>355</v>
      </c>
      <c r="F167" s="56">
        <f t="shared" si="4"/>
        <v>0</v>
      </c>
      <c r="G167" t="s">
        <v>83</v>
      </c>
      <c r="H167" s="72" t="s">
        <v>3593</v>
      </c>
      <c r="I167" s="9">
        <v>355</v>
      </c>
    </row>
    <row r="168" spans="1:9">
      <c r="A168" s="19" t="s">
        <v>10</v>
      </c>
      <c r="B168" s="13" t="s">
        <v>27</v>
      </c>
      <c r="C168" s="14">
        <v>45450</v>
      </c>
      <c r="D168" s="80">
        <v>45450.652719907404</v>
      </c>
      <c r="E168" s="16">
        <v>350.01</v>
      </c>
      <c r="F168" s="56">
        <f t="shared" si="4"/>
        <v>0</v>
      </c>
      <c r="G168" t="s">
        <v>83</v>
      </c>
      <c r="H168" s="72" t="s">
        <v>3644</v>
      </c>
      <c r="I168" s="9">
        <v>350</v>
      </c>
    </row>
    <row r="169" spans="1:9">
      <c r="A169" s="19" t="s">
        <v>10</v>
      </c>
      <c r="B169" s="13" t="s">
        <v>27</v>
      </c>
      <c r="C169" s="14">
        <v>45450</v>
      </c>
      <c r="D169" s="80">
        <v>45450.614699074074</v>
      </c>
      <c r="E169" s="16">
        <v>350</v>
      </c>
      <c r="F169" s="56">
        <f t="shared" si="4"/>
        <v>9.9999999999909051E-3</v>
      </c>
      <c r="G169" t="s">
        <v>83</v>
      </c>
      <c r="H169" s="72" t="s">
        <v>3647</v>
      </c>
      <c r="I169" s="9">
        <v>350</v>
      </c>
    </row>
    <row r="170" spans="1:9">
      <c r="A170" s="19" t="s">
        <v>10</v>
      </c>
      <c r="B170" s="13" t="s">
        <v>27</v>
      </c>
      <c r="C170" s="14">
        <v>45450</v>
      </c>
      <c r="D170" s="80">
        <v>45450.512812499997</v>
      </c>
      <c r="E170" s="16">
        <v>345</v>
      </c>
      <c r="F170" s="56">
        <f t="shared" si="4"/>
        <v>0</v>
      </c>
      <c r="G170" t="s">
        <v>83</v>
      </c>
      <c r="H170" s="72" t="s">
        <v>3614</v>
      </c>
      <c r="I170" s="9">
        <v>345</v>
      </c>
    </row>
    <row r="171" spans="1:9">
      <c r="A171" s="57" t="s">
        <v>10</v>
      </c>
      <c r="B171" s="58" t="s">
        <v>27</v>
      </c>
      <c r="C171" s="59">
        <v>45450</v>
      </c>
      <c r="D171" s="81">
        <v>45450.872256944444</v>
      </c>
      <c r="E171" s="60">
        <v>345</v>
      </c>
      <c r="F171" s="56">
        <f t="shared" si="4"/>
        <v>0</v>
      </c>
      <c r="G171" t="s">
        <v>83</v>
      </c>
      <c r="H171" s="74"/>
      <c r="I171" s="8"/>
    </row>
    <row r="172" spans="1:9">
      <c r="A172" s="19" t="s">
        <v>10</v>
      </c>
      <c r="B172" s="13" t="s">
        <v>27</v>
      </c>
      <c r="C172" s="14">
        <v>45450</v>
      </c>
      <c r="D172" s="80">
        <v>45450.591689814813</v>
      </c>
      <c r="E172" s="16">
        <v>325</v>
      </c>
      <c r="F172" s="56">
        <f t="shared" si="4"/>
        <v>345</v>
      </c>
      <c r="G172" s="8" t="s">
        <v>15034</v>
      </c>
      <c r="H172" s="72" t="s">
        <v>3634</v>
      </c>
      <c r="I172" s="9">
        <v>325</v>
      </c>
    </row>
    <row r="173" spans="1:9">
      <c r="A173" s="19" t="s">
        <v>10</v>
      </c>
      <c r="B173" s="13" t="s">
        <v>27</v>
      </c>
      <c r="C173" s="14">
        <v>45450</v>
      </c>
      <c r="D173" s="80">
        <v>45450.653043981481</v>
      </c>
      <c r="E173" s="16">
        <v>325</v>
      </c>
      <c r="F173" s="56">
        <f t="shared" si="4"/>
        <v>0</v>
      </c>
      <c r="G173" t="s">
        <v>83</v>
      </c>
      <c r="H173" s="72" t="s">
        <v>3653</v>
      </c>
      <c r="I173" s="9">
        <v>325</v>
      </c>
    </row>
    <row r="174" spans="1:9">
      <c r="A174" s="19" t="s">
        <v>10</v>
      </c>
      <c r="B174" s="13" t="s">
        <v>27</v>
      </c>
      <c r="C174" s="14">
        <v>45450</v>
      </c>
      <c r="D174" s="80">
        <v>45450.680775462963</v>
      </c>
      <c r="E174" s="16">
        <v>325</v>
      </c>
      <c r="F174" s="56">
        <f t="shared" si="4"/>
        <v>0</v>
      </c>
      <c r="G174" t="s">
        <v>83</v>
      </c>
      <c r="H174" s="72" t="s">
        <v>3658</v>
      </c>
      <c r="I174" s="9">
        <v>325</v>
      </c>
    </row>
    <row r="175" spans="1:9">
      <c r="A175" s="57" t="s">
        <v>10</v>
      </c>
      <c r="B175" s="58" t="s">
        <v>27</v>
      </c>
      <c r="C175" s="59">
        <v>45450</v>
      </c>
      <c r="D175" s="81">
        <v>45450.492083333331</v>
      </c>
      <c r="E175" s="60">
        <v>315</v>
      </c>
      <c r="F175" s="56">
        <f t="shared" si="4"/>
        <v>0</v>
      </c>
      <c r="G175" t="s">
        <v>83</v>
      </c>
      <c r="H175" s="74"/>
      <c r="I175" s="8"/>
    </row>
    <row r="176" spans="1:9">
      <c r="A176" s="19" t="s">
        <v>10</v>
      </c>
      <c r="B176" s="13" t="s">
        <v>27</v>
      </c>
      <c r="C176" s="14">
        <v>45450</v>
      </c>
      <c r="D176" s="80">
        <v>45450.821030092593</v>
      </c>
      <c r="E176" s="16">
        <v>304.99</v>
      </c>
      <c r="F176" s="56">
        <f t="shared" si="4"/>
        <v>315</v>
      </c>
      <c r="G176" s="8"/>
      <c r="H176" s="72" t="s">
        <v>3697</v>
      </c>
      <c r="I176" s="9">
        <v>305</v>
      </c>
    </row>
    <row r="177" spans="1:9">
      <c r="A177" s="19" t="s">
        <v>10</v>
      </c>
      <c r="B177" s="13" t="s">
        <v>27</v>
      </c>
      <c r="C177" s="14">
        <v>45450</v>
      </c>
      <c r="D177" s="80">
        <v>45450.518564814818</v>
      </c>
      <c r="E177" s="16">
        <v>275</v>
      </c>
      <c r="F177" s="56">
        <f t="shared" si="4"/>
        <v>-9.9999999999909051E-3</v>
      </c>
      <c r="G177" t="s">
        <v>83</v>
      </c>
      <c r="H177" s="72" t="s">
        <v>3623</v>
      </c>
      <c r="I177" s="9">
        <v>275</v>
      </c>
    </row>
    <row r="178" spans="1:9">
      <c r="F178" s="56">
        <f t="shared" si="4"/>
        <v>0</v>
      </c>
      <c r="G178" t="s">
        <v>83</v>
      </c>
      <c r="H178" s="72" t="s">
        <v>3689</v>
      </c>
      <c r="I178" s="62">
        <v>540</v>
      </c>
    </row>
    <row r="179" spans="1:9">
      <c r="A179" s="19" t="s">
        <v>10</v>
      </c>
      <c r="B179" s="13" t="s">
        <v>35</v>
      </c>
      <c r="C179" s="14">
        <v>45452</v>
      </c>
      <c r="D179" s="80">
        <v>45452.380833333336</v>
      </c>
      <c r="E179" s="16">
        <v>1460.58</v>
      </c>
      <c r="F179" s="56">
        <f>+E179-I179</f>
        <v>0.57999999999992724</v>
      </c>
      <c r="G179" s="63" t="s">
        <v>83</v>
      </c>
      <c r="H179" s="72" t="s">
        <v>3893</v>
      </c>
      <c r="I179" s="9">
        <v>1460</v>
      </c>
    </row>
    <row r="180" spans="1:9">
      <c r="A180" s="19" t="s">
        <v>10</v>
      </c>
      <c r="B180" s="13" t="s">
        <v>35</v>
      </c>
      <c r="C180" s="14">
        <v>45452</v>
      </c>
      <c r="D180" s="80">
        <v>45452.649976851855</v>
      </c>
      <c r="E180" s="16">
        <v>1185.02</v>
      </c>
      <c r="F180" s="56">
        <f t="shared" ref="F180:F244" si="5">+E180-I180</f>
        <v>1.999999999998181E-2</v>
      </c>
      <c r="G180" t="s">
        <v>83</v>
      </c>
      <c r="H180" s="72" t="s">
        <v>3964</v>
      </c>
      <c r="I180" s="9">
        <v>1185</v>
      </c>
    </row>
    <row r="181" spans="1:9">
      <c r="A181" s="19" t="s">
        <v>10</v>
      </c>
      <c r="B181" s="13" t="s">
        <v>35</v>
      </c>
      <c r="C181" s="14">
        <v>45452</v>
      </c>
      <c r="D181" s="80">
        <v>45452.61824074074</v>
      </c>
      <c r="E181" s="16">
        <v>1100.01</v>
      </c>
      <c r="F181" s="56">
        <f t="shared" si="5"/>
        <v>9.9999999999909051E-3</v>
      </c>
      <c r="G181" t="s">
        <v>83</v>
      </c>
      <c r="H181" s="72" t="s">
        <v>3932</v>
      </c>
      <c r="I181" s="9">
        <v>1100</v>
      </c>
    </row>
    <row r="182" spans="1:9">
      <c r="A182" s="19" t="s">
        <v>10</v>
      </c>
      <c r="B182" s="13" t="s">
        <v>35</v>
      </c>
      <c r="C182" s="14">
        <v>45452</v>
      </c>
      <c r="D182" s="80">
        <v>45452.349988425929</v>
      </c>
      <c r="E182" s="16">
        <v>1029.99</v>
      </c>
      <c r="F182" s="56">
        <f t="shared" si="5"/>
        <v>-9.9999999999909051E-3</v>
      </c>
      <c r="G182" t="s">
        <v>83</v>
      </c>
      <c r="H182" s="72" t="s">
        <v>3880</v>
      </c>
      <c r="I182" s="9">
        <v>1030</v>
      </c>
    </row>
    <row r="183" spans="1:9">
      <c r="A183" s="19" t="s">
        <v>10</v>
      </c>
      <c r="B183" s="13" t="s">
        <v>35</v>
      </c>
      <c r="C183" s="14">
        <v>45452</v>
      </c>
      <c r="D183" s="80">
        <v>45452.617152777777</v>
      </c>
      <c r="E183" s="16">
        <v>1014.99</v>
      </c>
      <c r="F183" s="56">
        <f t="shared" si="5"/>
        <v>-9.9999999999909051E-3</v>
      </c>
      <c r="G183" t="s">
        <v>83</v>
      </c>
      <c r="H183" s="72" t="s">
        <v>3937</v>
      </c>
      <c r="I183" s="9">
        <v>1015</v>
      </c>
    </row>
    <row r="184" spans="1:9">
      <c r="A184" s="19" t="s">
        <v>10</v>
      </c>
      <c r="B184" s="13" t="s">
        <v>35</v>
      </c>
      <c r="C184" s="14">
        <v>45452</v>
      </c>
      <c r="D184" s="80">
        <v>45452.419282407405</v>
      </c>
      <c r="E184" s="16">
        <v>775</v>
      </c>
      <c r="F184" s="56">
        <f t="shared" si="5"/>
        <v>0</v>
      </c>
      <c r="G184" t="s">
        <v>83</v>
      </c>
      <c r="H184" s="72" t="s">
        <v>3915</v>
      </c>
      <c r="I184" s="9">
        <v>775</v>
      </c>
    </row>
    <row r="185" spans="1:9">
      <c r="A185" s="19" t="s">
        <v>10</v>
      </c>
      <c r="B185" s="13" t="s">
        <v>35</v>
      </c>
      <c r="C185" s="14">
        <v>45452</v>
      </c>
      <c r="D185" s="80">
        <v>45452.616319444445</v>
      </c>
      <c r="E185" s="16">
        <v>755</v>
      </c>
      <c r="F185" s="56">
        <f t="shared" si="5"/>
        <v>0</v>
      </c>
      <c r="G185" t="s">
        <v>83</v>
      </c>
      <c r="H185" s="72" t="s">
        <v>3923</v>
      </c>
      <c r="I185" s="9">
        <v>755</v>
      </c>
    </row>
    <row r="186" spans="1:9">
      <c r="A186" s="19" t="s">
        <v>10</v>
      </c>
      <c r="B186" s="13" t="s">
        <v>35</v>
      </c>
      <c r="C186" s="14">
        <v>45452</v>
      </c>
      <c r="D186" s="80">
        <v>45452.780601851853</v>
      </c>
      <c r="E186" s="16">
        <v>730</v>
      </c>
      <c r="F186" s="56">
        <f t="shared" si="5"/>
        <v>0</v>
      </c>
      <c r="G186" t="s">
        <v>83</v>
      </c>
      <c r="H186" s="72" t="s">
        <v>4013</v>
      </c>
      <c r="I186" s="9">
        <v>730</v>
      </c>
    </row>
    <row r="187" spans="1:9">
      <c r="A187" s="19" t="s">
        <v>10</v>
      </c>
      <c r="B187" s="13" t="s">
        <v>35</v>
      </c>
      <c r="C187" s="14">
        <v>45452</v>
      </c>
      <c r="D187" s="80">
        <v>45452.696435185186</v>
      </c>
      <c r="E187" s="16">
        <v>690.01</v>
      </c>
      <c r="F187" s="56">
        <f t="shared" si="5"/>
        <v>9.9999999999909051E-3</v>
      </c>
      <c r="G187" t="s">
        <v>83</v>
      </c>
      <c r="H187" s="72" t="s">
        <v>3990</v>
      </c>
      <c r="I187" s="9">
        <v>690</v>
      </c>
    </row>
    <row r="188" spans="1:9">
      <c r="A188" s="19" t="s">
        <v>10</v>
      </c>
      <c r="B188" s="13" t="s">
        <v>35</v>
      </c>
      <c r="C188" s="14">
        <v>45452</v>
      </c>
      <c r="D188" s="80">
        <v>45452.603541666664</v>
      </c>
      <c r="E188" s="16">
        <v>654.99</v>
      </c>
      <c r="F188" s="56">
        <f t="shared" si="5"/>
        <v>-9.9999999999909051E-3</v>
      </c>
      <c r="G188" t="s">
        <v>83</v>
      </c>
      <c r="H188" s="72" t="s">
        <v>3956</v>
      </c>
      <c r="I188" s="9">
        <v>655</v>
      </c>
    </row>
    <row r="189" spans="1:9">
      <c r="A189" s="19" t="s">
        <v>10</v>
      </c>
      <c r="B189" s="13" t="s">
        <v>35</v>
      </c>
      <c r="C189" s="14">
        <v>45452</v>
      </c>
      <c r="D189" s="80">
        <v>45452.783391203702</v>
      </c>
      <c r="E189" s="16">
        <v>594.99</v>
      </c>
      <c r="F189" s="56">
        <f t="shared" si="5"/>
        <v>-9.9999999999909051E-3</v>
      </c>
      <c r="G189" t="s">
        <v>83</v>
      </c>
      <c r="H189" s="72" t="s">
        <v>3998</v>
      </c>
      <c r="I189" s="9">
        <v>595</v>
      </c>
    </row>
    <row r="190" spans="1:9">
      <c r="A190" s="19" t="s">
        <v>10</v>
      </c>
      <c r="B190" s="13" t="s">
        <v>35</v>
      </c>
      <c r="C190" s="14">
        <v>45452</v>
      </c>
      <c r="D190" s="80">
        <v>45452.844861111109</v>
      </c>
      <c r="E190" s="16">
        <v>570</v>
      </c>
      <c r="F190" s="56">
        <f t="shared" si="5"/>
        <v>0</v>
      </c>
      <c r="G190" t="s">
        <v>83</v>
      </c>
      <c r="H190" s="72" t="s">
        <v>4021</v>
      </c>
      <c r="I190" s="9">
        <v>570</v>
      </c>
    </row>
    <row r="191" spans="1:9">
      <c r="A191" s="19" t="s">
        <v>10</v>
      </c>
      <c r="B191" s="13" t="s">
        <v>35</v>
      </c>
      <c r="C191" s="14">
        <v>45452</v>
      </c>
      <c r="D191" s="80">
        <v>45452.368344907409</v>
      </c>
      <c r="E191" s="16">
        <v>559.99</v>
      </c>
      <c r="F191" s="56">
        <f t="shared" si="5"/>
        <v>-35.009999999999991</v>
      </c>
      <c r="G191" t="s">
        <v>83</v>
      </c>
      <c r="H191" s="72" t="s">
        <v>3883</v>
      </c>
      <c r="I191" s="9">
        <v>595</v>
      </c>
    </row>
    <row r="192" spans="1:9">
      <c r="A192" s="19" t="s">
        <v>10</v>
      </c>
      <c r="B192" s="13" t="s">
        <v>35</v>
      </c>
      <c r="C192" s="14">
        <v>45452</v>
      </c>
      <c r="D192" s="80">
        <v>45452.633518518516</v>
      </c>
      <c r="E192" s="16">
        <v>550</v>
      </c>
      <c r="F192" s="56">
        <f t="shared" si="5"/>
        <v>0</v>
      </c>
      <c r="G192" t="s">
        <v>83</v>
      </c>
      <c r="H192" s="72" t="s">
        <v>3952</v>
      </c>
      <c r="I192" s="9">
        <v>550</v>
      </c>
    </row>
    <row r="193" spans="1:10">
      <c r="A193" s="19" t="s">
        <v>10</v>
      </c>
      <c r="B193" s="13" t="s">
        <v>35</v>
      </c>
      <c r="C193" s="14">
        <v>45452</v>
      </c>
      <c r="D193" s="80">
        <v>45452.349074074074</v>
      </c>
      <c r="E193" s="16">
        <v>435</v>
      </c>
      <c r="F193" s="56">
        <f t="shared" si="5"/>
        <v>0</v>
      </c>
      <c r="G193" t="s">
        <v>83</v>
      </c>
      <c r="H193" s="72" t="s">
        <v>3881</v>
      </c>
      <c r="I193" s="9">
        <v>435</v>
      </c>
    </row>
    <row r="194" spans="1:10" s="8" customFormat="1" ht="13.5" customHeight="1">
      <c r="A194" s="57" t="s">
        <v>10</v>
      </c>
      <c r="B194" s="58" t="s">
        <v>35</v>
      </c>
      <c r="C194" s="59">
        <v>45452</v>
      </c>
      <c r="D194" s="81">
        <v>45452.520289351851</v>
      </c>
      <c r="E194" s="60">
        <v>430</v>
      </c>
      <c r="F194" s="61">
        <f t="shared" si="5"/>
        <v>430</v>
      </c>
      <c r="G194" s="67" t="s">
        <v>83</v>
      </c>
      <c r="H194" s="71" t="s">
        <v>15045</v>
      </c>
      <c r="I194" s="55"/>
      <c r="J194" s="87"/>
    </row>
    <row r="195" spans="1:10" s="8" customFormat="1">
      <c r="A195" s="57" t="s">
        <v>10</v>
      </c>
      <c r="B195" s="58" t="s">
        <v>35</v>
      </c>
      <c r="C195" s="59">
        <v>45452</v>
      </c>
      <c r="D195" s="81">
        <v>45452.550752314812</v>
      </c>
      <c r="E195" s="60">
        <v>430</v>
      </c>
      <c r="F195" s="61">
        <f t="shared" si="5"/>
        <v>430</v>
      </c>
      <c r="G195" s="67" t="s">
        <v>83</v>
      </c>
      <c r="H195" s="71" t="s">
        <v>15045</v>
      </c>
      <c r="I195" s="68"/>
      <c r="J195" s="87"/>
    </row>
    <row r="196" spans="1:10">
      <c r="A196" s="19" t="s">
        <v>10</v>
      </c>
      <c r="B196" s="13" t="s">
        <v>35</v>
      </c>
      <c r="C196" s="14">
        <v>45452</v>
      </c>
      <c r="D196" s="80">
        <v>45452.616666666669</v>
      </c>
      <c r="E196" s="16">
        <v>430</v>
      </c>
      <c r="F196" s="56">
        <f t="shared" si="5"/>
        <v>0</v>
      </c>
      <c r="G196"/>
      <c r="H196" s="72" t="s">
        <v>3919</v>
      </c>
      <c r="I196" s="62">
        <v>430</v>
      </c>
    </row>
    <row r="197" spans="1:10">
      <c r="A197" s="19" t="s">
        <v>10</v>
      </c>
      <c r="B197" s="13" t="s">
        <v>35</v>
      </c>
      <c r="C197" s="14">
        <v>45452</v>
      </c>
      <c r="D197" s="80">
        <v>45452.731770833336</v>
      </c>
      <c r="E197" s="16">
        <v>420</v>
      </c>
      <c r="F197" s="56">
        <f t="shared" si="5"/>
        <v>0</v>
      </c>
      <c r="G197"/>
      <c r="H197" s="72" t="s">
        <v>3993</v>
      </c>
      <c r="I197" s="62">
        <v>420</v>
      </c>
    </row>
    <row r="198" spans="1:10">
      <c r="A198" s="19" t="s">
        <v>10</v>
      </c>
      <c r="B198" s="13" t="s">
        <v>35</v>
      </c>
      <c r="C198" s="14">
        <v>45452</v>
      </c>
      <c r="D198" s="80">
        <v>45452.779027777775</v>
      </c>
      <c r="E198" s="16">
        <v>420</v>
      </c>
      <c r="F198" s="56">
        <f t="shared" si="5"/>
        <v>0</v>
      </c>
      <c r="G198" t="s">
        <v>83</v>
      </c>
      <c r="H198" s="72" t="s">
        <v>4014</v>
      </c>
      <c r="I198" s="62">
        <v>420</v>
      </c>
    </row>
    <row r="199" spans="1:10">
      <c r="A199" s="19" t="s">
        <v>10</v>
      </c>
      <c r="B199" s="13" t="s">
        <v>35</v>
      </c>
      <c r="C199" s="14">
        <v>45452</v>
      </c>
      <c r="D199" s="80">
        <v>45452.632905092592</v>
      </c>
      <c r="E199" s="16">
        <v>414.99</v>
      </c>
      <c r="F199" s="56">
        <f t="shared" si="5"/>
        <v>-9.9999999999909051E-3</v>
      </c>
      <c r="G199" t="s">
        <v>83</v>
      </c>
      <c r="H199" s="72" t="s">
        <v>3942</v>
      </c>
      <c r="I199" s="62">
        <v>415</v>
      </c>
    </row>
    <row r="200" spans="1:10">
      <c r="A200" s="19" t="s">
        <v>10</v>
      </c>
      <c r="B200" s="13" t="s">
        <v>35</v>
      </c>
      <c r="C200" s="14">
        <v>45452</v>
      </c>
      <c r="D200" s="80">
        <v>45452.407199074078</v>
      </c>
      <c r="E200" s="16">
        <v>400</v>
      </c>
      <c r="F200" s="56">
        <f t="shared" si="5"/>
        <v>0</v>
      </c>
      <c r="G200" t="s">
        <v>83</v>
      </c>
      <c r="H200" s="72" t="s">
        <v>3904</v>
      </c>
      <c r="I200" s="9">
        <v>400</v>
      </c>
    </row>
    <row r="201" spans="1:10">
      <c r="A201" s="19" t="s">
        <v>10</v>
      </c>
      <c r="B201" s="13" t="s">
        <v>35</v>
      </c>
      <c r="C201" s="14">
        <v>45452</v>
      </c>
      <c r="D201" s="80">
        <v>45452.724270833336</v>
      </c>
      <c r="E201" s="16">
        <v>400</v>
      </c>
      <c r="F201" s="56">
        <f t="shared" si="5"/>
        <v>0</v>
      </c>
      <c r="G201" t="s">
        <v>83</v>
      </c>
      <c r="H201" s="72" t="s">
        <v>3983</v>
      </c>
      <c r="I201" s="9">
        <v>400</v>
      </c>
    </row>
    <row r="202" spans="1:10">
      <c r="A202" s="19" t="s">
        <v>10</v>
      </c>
      <c r="B202" s="13" t="s">
        <v>35</v>
      </c>
      <c r="C202" s="14">
        <v>45452</v>
      </c>
      <c r="D202" s="80">
        <v>45452.679652777777</v>
      </c>
      <c r="E202" s="16">
        <v>395.01</v>
      </c>
      <c r="F202" s="56">
        <f t="shared" si="5"/>
        <v>9.9999999999909051E-3</v>
      </c>
      <c r="G202" t="s">
        <v>83</v>
      </c>
      <c r="H202" s="72" t="s">
        <v>3959</v>
      </c>
      <c r="I202" s="9">
        <v>395</v>
      </c>
    </row>
    <row r="203" spans="1:10">
      <c r="A203" s="19" t="s">
        <v>10</v>
      </c>
      <c r="B203" s="13" t="s">
        <v>35</v>
      </c>
      <c r="C203" s="14">
        <v>45452</v>
      </c>
      <c r="D203" s="80">
        <v>45452.730717592596</v>
      </c>
      <c r="E203" s="16">
        <v>395.01</v>
      </c>
      <c r="F203" s="56">
        <f t="shared" si="5"/>
        <v>9.9999999999909051E-3</v>
      </c>
      <c r="G203" t="s">
        <v>83</v>
      </c>
      <c r="H203" s="72" t="s">
        <v>3974</v>
      </c>
      <c r="I203" s="9">
        <v>395</v>
      </c>
    </row>
    <row r="204" spans="1:10">
      <c r="A204" s="19" t="s">
        <v>10</v>
      </c>
      <c r="B204" s="13" t="s">
        <v>35</v>
      </c>
      <c r="C204" s="14">
        <v>45452</v>
      </c>
      <c r="D204" s="80">
        <v>45452.641122685185</v>
      </c>
      <c r="E204" s="16">
        <v>394.97</v>
      </c>
      <c r="F204" s="56">
        <f t="shared" si="5"/>
        <v>-2.9999999999972715E-2</v>
      </c>
      <c r="G204" t="s">
        <v>83</v>
      </c>
      <c r="H204" s="72" t="s">
        <v>3978</v>
      </c>
      <c r="I204" s="9">
        <v>395</v>
      </c>
    </row>
    <row r="205" spans="1:10">
      <c r="A205" s="19" t="s">
        <v>10</v>
      </c>
      <c r="B205" s="13" t="s">
        <v>35</v>
      </c>
      <c r="C205" s="14">
        <v>45452</v>
      </c>
      <c r="D205" s="80">
        <v>45452.436898148146</v>
      </c>
      <c r="E205" s="16">
        <v>380</v>
      </c>
      <c r="F205" s="56">
        <f t="shared" si="5"/>
        <v>0</v>
      </c>
      <c r="G205" t="s">
        <v>83</v>
      </c>
      <c r="H205" s="72" t="s">
        <v>3910</v>
      </c>
      <c r="I205" s="9">
        <v>380</v>
      </c>
    </row>
    <row r="206" spans="1:10">
      <c r="A206" s="19" t="s">
        <v>10</v>
      </c>
      <c r="B206" s="13" t="s">
        <v>35</v>
      </c>
      <c r="C206" s="14">
        <v>45452</v>
      </c>
      <c r="D206" s="80">
        <v>45452.846550925926</v>
      </c>
      <c r="E206" s="16">
        <v>365</v>
      </c>
      <c r="F206" s="56">
        <f t="shared" si="5"/>
        <v>0</v>
      </c>
      <c r="G206" t="s">
        <v>83</v>
      </c>
      <c r="H206" s="72" t="s">
        <v>4026</v>
      </c>
      <c r="I206" s="9">
        <v>365</v>
      </c>
    </row>
    <row r="207" spans="1:10">
      <c r="A207" s="19" t="s">
        <v>10</v>
      </c>
      <c r="B207" s="13" t="s">
        <v>35</v>
      </c>
      <c r="C207" s="14">
        <v>45452</v>
      </c>
      <c r="D207" s="80">
        <v>45452.390497685185</v>
      </c>
      <c r="E207" s="16">
        <v>350</v>
      </c>
      <c r="F207" s="56">
        <f t="shared" si="5"/>
        <v>0</v>
      </c>
      <c r="G207" t="s">
        <v>83</v>
      </c>
      <c r="H207" s="72" t="s">
        <v>3899</v>
      </c>
      <c r="I207" s="9">
        <v>350</v>
      </c>
    </row>
    <row r="208" spans="1:10">
      <c r="A208" s="19" t="s">
        <v>10</v>
      </c>
      <c r="B208" s="13" t="s">
        <v>35</v>
      </c>
      <c r="C208" s="14">
        <v>45452</v>
      </c>
      <c r="D208" s="80">
        <v>45452.617511574077</v>
      </c>
      <c r="E208" s="16">
        <v>345</v>
      </c>
      <c r="F208" s="56">
        <f t="shared" si="5"/>
        <v>0</v>
      </c>
      <c r="G208" t="s">
        <v>83</v>
      </c>
      <c r="H208" s="72" t="s">
        <v>3928</v>
      </c>
      <c r="I208" s="9">
        <v>345</v>
      </c>
    </row>
    <row r="209" spans="1:9">
      <c r="A209" s="19" t="s">
        <v>10</v>
      </c>
      <c r="B209" s="13" t="s">
        <v>35</v>
      </c>
      <c r="C209" s="14">
        <v>45452</v>
      </c>
      <c r="D209" s="80">
        <v>45452.865324074075</v>
      </c>
      <c r="E209" s="16">
        <v>345</v>
      </c>
      <c r="F209" s="56">
        <f t="shared" si="5"/>
        <v>0</v>
      </c>
      <c r="G209" t="s">
        <v>83</v>
      </c>
      <c r="H209" s="72" t="s">
        <v>4030</v>
      </c>
      <c r="I209" s="9">
        <v>345</v>
      </c>
    </row>
    <row r="210" spans="1:9">
      <c r="A210" s="19" t="s">
        <v>10</v>
      </c>
      <c r="B210" s="13" t="s">
        <v>35</v>
      </c>
      <c r="C210" s="14">
        <v>45452</v>
      </c>
      <c r="D210" s="80">
        <v>45452.376273148147</v>
      </c>
      <c r="E210" s="16">
        <v>339.99</v>
      </c>
      <c r="F210" s="56">
        <f t="shared" si="5"/>
        <v>-9.9999999999909051E-3</v>
      </c>
      <c r="G210" t="s">
        <v>83</v>
      </c>
      <c r="H210" s="72" t="s">
        <v>3889</v>
      </c>
      <c r="I210" s="9">
        <v>340</v>
      </c>
    </row>
    <row r="211" spans="1:9">
      <c r="A211" s="19" t="s">
        <v>10</v>
      </c>
      <c r="B211" s="13" t="s">
        <v>35</v>
      </c>
      <c r="C211" s="14">
        <v>45452</v>
      </c>
      <c r="D211" s="80">
        <v>45452.766817129632</v>
      </c>
      <c r="E211" s="16">
        <v>335</v>
      </c>
      <c r="F211" s="56">
        <f t="shared" si="5"/>
        <v>0</v>
      </c>
      <c r="G211" t="s">
        <v>83</v>
      </c>
      <c r="H211" s="72" t="s">
        <v>4007</v>
      </c>
      <c r="I211" s="9">
        <v>335</v>
      </c>
    </row>
    <row r="212" spans="1:9">
      <c r="A212" s="19" t="s">
        <v>10</v>
      </c>
      <c r="B212" s="13" t="s">
        <v>35</v>
      </c>
      <c r="C212" s="14">
        <v>45452</v>
      </c>
      <c r="D212" s="80">
        <v>45452.618680555555</v>
      </c>
      <c r="E212" s="16">
        <v>325</v>
      </c>
      <c r="F212" s="56">
        <f t="shared" si="5"/>
        <v>0</v>
      </c>
      <c r="G212" t="s">
        <v>83</v>
      </c>
      <c r="H212" s="72" t="s">
        <v>3947</v>
      </c>
      <c r="I212" s="9">
        <v>325</v>
      </c>
    </row>
    <row r="213" spans="1:9">
      <c r="A213" s="19" t="s">
        <v>10</v>
      </c>
      <c r="B213" s="13" t="s">
        <v>35</v>
      </c>
      <c r="C213" s="14">
        <v>45452</v>
      </c>
      <c r="D213" s="80">
        <v>45452.78025462963</v>
      </c>
      <c r="E213" s="16">
        <v>320</v>
      </c>
      <c r="F213" s="56">
        <f t="shared" si="5"/>
        <v>0</v>
      </c>
      <c r="G213" t="s">
        <v>83</v>
      </c>
      <c r="H213" s="72" t="s">
        <v>4003</v>
      </c>
      <c r="I213" s="9">
        <v>320</v>
      </c>
    </row>
    <row r="214" spans="1:9">
      <c r="A214" s="19" t="s">
        <v>10</v>
      </c>
      <c r="B214" s="13" t="s">
        <v>35</v>
      </c>
      <c r="C214" s="14">
        <v>45452</v>
      </c>
      <c r="D214" s="80">
        <v>45452.767187500001</v>
      </c>
      <c r="E214" s="16">
        <v>290</v>
      </c>
      <c r="F214" s="56">
        <f t="shared" si="5"/>
        <v>0</v>
      </c>
      <c r="G214" t="s">
        <v>83</v>
      </c>
      <c r="H214" s="72" t="s">
        <v>4010</v>
      </c>
      <c r="I214" s="9">
        <v>290</v>
      </c>
    </row>
    <row r="215" spans="1:9">
      <c r="A215" s="19" t="s">
        <v>10</v>
      </c>
      <c r="B215" s="13" t="s">
        <v>35</v>
      </c>
      <c r="C215" s="14">
        <v>45452</v>
      </c>
      <c r="D215" s="80">
        <v>45452.665034722224</v>
      </c>
      <c r="E215" s="16">
        <v>275</v>
      </c>
      <c r="F215" s="56">
        <f t="shared" si="5"/>
        <v>0</v>
      </c>
      <c r="G215" t="s">
        <v>83</v>
      </c>
      <c r="H215" s="72" t="s">
        <v>3968</v>
      </c>
      <c r="I215" s="9">
        <v>275</v>
      </c>
    </row>
    <row r="216" spans="1:9">
      <c r="A216" s="19" t="s">
        <v>10</v>
      </c>
      <c r="B216" s="13" t="s">
        <v>35</v>
      </c>
      <c r="C216" s="14">
        <v>45452</v>
      </c>
      <c r="D216" s="80">
        <v>45452.731400462966</v>
      </c>
      <c r="E216" s="16">
        <v>275</v>
      </c>
      <c r="F216" s="56">
        <f t="shared" si="5"/>
        <v>0</v>
      </c>
      <c r="G216" t="s">
        <v>83</v>
      </c>
      <c r="H216" s="72" t="s">
        <v>3983</v>
      </c>
      <c r="I216" s="9">
        <v>275</v>
      </c>
    </row>
    <row r="217" spans="1:9">
      <c r="A217" s="19"/>
      <c r="B217" s="13"/>
      <c r="C217" s="14"/>
      <c r="D217" s="80"/>
      <c r="E217" s="16"/>
      <c r="F217" s="56"/>
      <c r="G217"/>
      <c r="H217" s="72"/>
      <c r="I217" s="9"/>
    </row>
    <row r="218" spans="1:9">
      <c r="A218" s="19" t="s">
        <v>10</v>
      </c>
      <c r="B218" s="13" t="s">
        <v>35</v>
      </c>
      <c r="C218" s="14">
        <v>45453</v>
      </c>
      <c r="D218" s="80">
        <v>45453.481631944444</v>
      </c>
      <c r="E218" s="16">
        <v>2029.99</v>
      </c>
      <c r="F218" s="56">
        <f t="shared" si="5"/>
        <v>-9.9999999999909051E-3</v>
      </c>
      <c r="G218" t="s">
        <v>83</v>
      </c>
      <c r="H218" s="72" t="s">
        <v>4110</v>
      </c>
      <c r="I218" s="9">
        <v>2030</v>
      </c>
    </row>
    <row r="219" spans="1:9">
      <c r="A219" s="19" t="s">
        <v>10</v>
      </c>
      <c r="B219" s="13" t="s">
        <v>35</v>
      </c>
      <c r="C219" s="14">
        <v>45453</v>
      </c>
      <c r="D219" s="80">
        <v>45453.543877314813</v>
      </c>
      <c r="E219" s="16">
        <v>1840</v>
      </c>
      <c r="F219" s="56">
        <f t="shared" si="5"/>
        <v>0</v>
      </c>
      <c r="G219" t="s">
        <v>83</v>
      </c>
      <c r="H219" s="72" t="s">
        <v>4124</v>
      </c>
      <c r="I219" s="9">
        <v>1840</v>
      </c>
    </row>
    <row r="220" spans="1:9">
      <c r="A220" s="19" t="s">
        <v>10</v>
      </c>
      <c r="B220" s="13" t="s">
        <v>35</v>
      </c>
      <c r="C220" s="14">
        <v>45453</v>
      </c>
      <c r="D220" s="80">
        <v>45453.41474537037</v>
      </c>
      <c r="E220" s="16">
        <v>1325</v>
      </c>
      <c r="F220" s="56">
        <f t="shared" si="5"/>
        <v>60</v>
      </c>
      <c r="G220" t="s">
        <v>83</v>
      </c>
      <c r="H220" s="72" t="s">
        <v>4098</v>
      </c>
      <c r="I220" s="9">
        <v>1265</v>
      </c>
    </row>
    <row r="221" spans="1:9">
      <c r="A221" s="19" t="s">
        <v>10</v>
      </c>
      <c r="B221" s="13" t="s">
        <v>35</v>
      </c>
      <c r="C221" s="14">
        <v>45453</v>
      </c>
      <c r="D221" s="80">
        <v>45453.484282407408</v>
      </c>
      <c r="E221" s="16">
        <v>1169.99</v>
      </c>
      <c r="F221" s="56">
        <f t="shared" si="5"/>
        <v>-9.9999999999909051E-3</v>
      </c>
      <c r="G221" t="s">
        <v>83</v>
      </c>
      <c r="H221" s="72" t="s">
        <v>4137</v>
      </c>
      <c r="I221" s="9">
        <v>1170</v>
      </c>
    </row>
    <row r="222" spans="1:9">
      <c r="A222" s="19" t="s">
        <v>10</v>
      </c>
      <c r="B222" s="13" t="s">
        <v>35</v>
      </c>
      <c r="C222" s="14">
        <v>45453</v>
      </c>
      <c r="D222" s="80">
        <v>45453.671863425923</v>
      </c>
      <c r="E222" s="16">
        <v>1130</v>
      </c>
      <c r="F222" s="56">
        <f t="shared" si="5"/>
        <v>0</v>
      </c>
      <c r="G222" t="s">
        <v>83</v>
      </c>
      <c r="H222" s="72" t="s">
        <v>4186</v>
      </c>
      <c r="I222" s="9">
        <v>1130</v>
      </c>
    </row>
    <row r="223" spans="1:9">
      <c r="A223" s="19" t="s">
        <v>10</v>
      </c>
      <c r="B223" s="13" t="s">
        <v>35</v>
      </c>
      <c r="C223" s="14">
        <v>45453</v>
      </c>
      <c r="D223" s="80">
        <v>45453.872465277775</v>
      </c>
      <c r="E223" s="16">
        <v>940.01</v>
      </c>
      <c r="F223" s="56">
        <f t="shared" si="5"/>
        <v>9.9999999999909051E-3</v>
      </c>
      <c r="G223" t="s">
        <v>83</v>
      </c>
      <c r="H223" s="72" t="s">
        <v>4237</v>
      </c>
      <c r="I223" s="9">
        <v>940</v>
      </c>
    </row>
    <row r="224" spans="1:9">
      <c r="A224" s="19" t="s">
        <v>10</v>
      </c>
      <c r="B224" s="13" t="s">
        <v>35</v>
      </c>
      <c r="C224" s="14">
        <v>45453</v>
      </c>
      <c r="D224" s="80">
        <v>45453.588680555556</v>
      </c>
      <c r="E224" s="16">
        <v>881.77</v>
      </c>
      <c r="F224" s="56">
        <f t="shared" si="5"/>
        <v>-0.23000000000001819</v>
      </c>
      <c r="G224" t="s">
        <v>83</v>
      </c>
      <c r="H224" s="72" t="s">
        <v>4153</v>
      </c>
      <c r="I224" s="9">
        <v>882</v>
      </c>
    </row>
    <row r="225" spans="1:9">
      <c r="A225" s="19" t="s">
        <v>10</v>
      </c>
      <c r="B225" s="13" t="s">
        <v>35</v>
      </c>
      <c r="C225" s="14">
        <v>45453</v>
      </c>
      <c r="D225" s="80">
        <v>45453.406886574077</v>
      </c>
      <c r="E225" s="16">
        <v>860</v>
      </c>
      <c r="F225" s="56">
        <f t="shared" si="5"/>
        <v>10</v>
      </c>
      <c r="G225" t="s">
        <v>83</v>
      </c>
      <c r="H225" s="72" t="s">
        <v>4105</v>
      </c>
      <c r="I225" s="9">
        <v>850</v>
      </c>
    </row>
    <row r="226" spans="1:9">
      <c r="A226" s="19" t="s">
        <v>10</v>
      </c>
      <c r="B226" s="13" t="s">
        <v>35</v>
      </c>
      <c r="C226" s="14">
        <v>45453</v>
      </c>
      <c r="D226" s="80">
        <v>45453.422048611108</v>
      </c>
      <c r="E226" s="16">
        <v>850</v>
      </c>
      <c r="F226" s="56">
        <f t="shared" si="5"/>
        <v>10</v>
      </c>
      <c r="G226" t="s">
        <v>83</v>
      </c>
      <c r="H226" s="72" t="s">
        <v>4064</v>
      </c>
      <c r="I226" s="9">
        <v>840</v>
      </c>
    </row>
    <row r="227" spans="1:9">
      <c r="A227" s="19" t="s">
        <v>10</v>
      </c>
      <c r="B227" s="13" t="s">
        <v>35</v>
      </c>
      <c r="C227" s="14">
        <v>45453</v>
      </c>
      <c r="D227" s="80">
        <v>45453.434467592589</v>
      </c>
      <c r="E227" s="16">
        <v>805.01</v>
      </c>
      <c r="F227" s="56">
        <f t="shared" si="5"/>
        <v>9.9999999999909051E-3</v>
      </c>
      <c r="G227" t="s">
        <v>83</v>
      </c>
      <c r="H227" s="72" t="s">
        <v>4073</v>
      </c>
      <c r="I227" s="9">
        <v>805</v>
      </c>
    </row>
    <row r="228" spans="1:9">
      <c r="A228" s="19" t="s">
        <v>10</v>
      </c>
      <c r="B228" s="13" t="s">
        <v>35</v>
      </c>
      <c r="C228" s="14">
        <v>45453</v>
      </c>
      <c r="D228" s="80">
        <v>45453.718333333331</v>
      </c>
      <c r="E228" s="16">
        <v>730</v>
      </c>
      <c r="F228" s="56">
        <f t="shared" si="5"/>
        <v>0</v>
      </c>
      <c r="G228" t="s">
        <v>83</v>
      </c>
      <c r="H228" s="72" t="s">
        <v>4213</v>
      </c>
      <c r="I228" s="9">
        <v>730</v>
      </c>
    </row>
    <row r="229" spans="1:9">
      <c r="A229" s="19" t="s">
        <v>10</v>
      </c>
      <c r="B229" s="13" t="s">
        <v>35</v>
      </c>
      <c r="C229" s="14">
        <v>45453</v>
      </c>
      <c r="D229" s="80">
        <v>45453.58084490741</v>
      </c>
      <c r="E229" s="16">
        <v>689.99</v>
      </c>
      <c r="F229" s="56">
        <f t="shared" si="5"/>
        <v>-9.9999999999909051E-3</v>
      </c>
      <c r="G229" t="s">
        <v>83</v>
      </c>
      <c r="H229" s="72" t="s">
        <v>4158</v>
      </c>
      <c r="I229" s="9">
        <v>690</v>
      </c>
    </row>
    <row r="230" spans="1:9">
      <c r="A230" s="19" t="s">
        <v>10</v>
      </c>
      <c r="B230" s="13" t="s">
        <v>35</v>
      </c>
      <c r="C230" s="14">
        <v>45453</v>
      </c>
      <c r="D230" s="80">
        <v>45453.454872685186</v>
      </c>
      <c r="E230" s="16">
        <v>685</v>
      </c>
      <c r="F230" s="56">
        <f t="shared" si="5"/>
        <v>0</v>
      </c>
      <c r="G230" t="s">
        <v>83</v>
      </c>
      <c r="H230" s="72" t="s">
        <v>4128</v>
      </c>
      <c r="I230" s="9">
        <v>685</v>
      </c>
    </row>
    <row r="231" spans="1:9">
      <c r="A231" s="19" t="s">
        <v>10</v>
      </c>
      <c r="B231" s="13" t="s">
        <v>35</v>
      </c>
      <c r="C231" s="14">
        <v>45453</v>
      </c>
      <c r="D231" s="80">
        <v>45453.411273148151</v>
      </c>
      <c r="E231" s="16">
        <v>610</v>
      </c>
      <c r="F231" s="56">
        <f t="shared" si="5"/>
        <v>0</v>
      </c>
      <c r="G231" t="s">
        <v>83</v>
      </c>
      <c r="H231" s="72" t="s">
        <v>4061</v>
      </c>
      <c r="I231" s="9">
        <v>610</v>
      </c>
    </row>
    <row r="232" spans="1:9">
      <c r="A232" s="19" t="s">
        <v>10</v>
      </c>
      <c r="B232" s="13" t="s">
        <v>35</v>
      </c>
      <c r="C232" s="14">
        <v>45453</v>
      </c>
      <c r="D232" s="80">
        <v>45453.415254629632</v>
      </c>
      <c r="E232" s="16">
        <v>605</v>
      </c>
      <c r="F232" s="56">
        <f t="shared" si="5"/>
        <v>0</v>
      </c>
      <c r="G232" t="s">
        <v>83</v>
      </c>
      <c r="H232" s="72" t="s">
        <v>4044</v>
      </c>
      <c r="I232" s="9">
        <v>605</v>
      </c>
    </row>
    <row r="233" spans="1:9">
      <c r="A233" s="19" t="s">
        <v>10</v>
      </c>
      <c r="B233" s="13" t="s">
        <v>35</v>
      </c>
      <c r="C233" s="14">
        <v>45453</v>
      </c>
      <c r="D233" s="80">
        <v>45453.657754629632</v>
      </c>
      <c r="E233" s="16">
        <v>581.39</v>
      </c>
      <c r="F233" s="56">
        <f t="shared" si="5"/>
        <v>0.38999999999998636</v>
      </c>
      <c r="G233" t="s">
        <v>83</v>
      </c>
      <c r="H233" s="72" t="s">
        <v>4174</v>
      </c>
      <c r="I233" s="9">
        <v>581</v>
      </c>
    </row>
    <row r="234" spans="1:9">
      <c r="A234" s="19" t="s">
        <v>10</v>
      </c>
      <c r="B234" s="13" t="s">
        <v>35</v>
      </c>
      <c r="C234" s="14">
        <v>45453</v>
      </c>
      <c r="D234" s="80">
        <v>45453.762256944443</v>
      </c>
      <c r="E234" s="16">
        <v>570.01</v>
      </c>
      <c r="F234" s="56">
        <f t="shared" si="5"/>
        <v>9.9999999999909051E-3</v>
      </c>
      <c r="G234" t="s">
        <v>83</v>
      </c>
      <c r="H234" s="72" t="s">
        <v>4231</v>
      </c>
      <c r="I234" s="9">
        <v>570</v>
      </c>
    </row>
    <row r="235" spans="1:9">
      <c r="A235" s="19" t="s">
        <v>10</v>
      </c>
      <c r="B235" s="13" t="s">
        <v>35</v>
      </c>
      <c r="C235" s="14">
        <v>45453</v>
      </c>
      <c r="D235" s="80">
        <v>45453.567291666666</v>
      </c>
      <c r="E235" s="16">
        <v>565</v>
      </c>
      <c r="F235" s="56">
        <f t="shared" si="5"/>
        <v>0</v>
      </c>
      <c r="G235" t="s">
        <v>83</v>
      </c>
      <c r="H235" s="72" t="s">
        <v>4147</v>
      </c>
      <c r="I235" s="9">
        <v>565</v>
      </c>
    </row>
    <row r="236" spans="1:9">
      <c r="A236" s="19" t="s">
        <v>10</v>
      </c>
      <c r="B236" s="13" t="s">
        <v>35</v>
      </c>
      <c r="C236" s="14">
        <v>45453</v>
      </c>
      <c r="D236" s="80">
        <v>45453.413599537038</v>
      </c>
      <c r="E236" s="16">
        <v>546.76</v>
      </c>
      <c r="F236" s="56">
        <f t="shared" si="5"/>
        <v>-0.24000000000000909</v>
      </c>
      <c r="G236" t="s">
        <v>83</v>
      </c>
      <c r="H236" s="72" t="s">
        <v>4041</v>
      </c>
      <c r="I236" s="9">
        <v>547</v>
      </c>
    </row>
    <row r="237" spans="1:9">
      <c r="A237" s="19" t="s">
        <v>10</v>
      </c>
      <c r="B237" s="13" t="s">
        <v>35</v>
      </c>
      <c r="C237" s="14">
        <v>45453</v>
      </c>
      <c r="D237" s="80">
        <v>45453.630937499998</v>
      </c>
      <c r="E237" s="16">
        <v>540</v>
      </c>
      <c r="F237" s="56">
        <f t="shared" si="5"/>
        <v>0</v>
      </c>
      <c r="G237" t="s">
        <v>83</v>
      </c>
      <c r="H237" s="72" t="s">
        <v>4168</v>
      </c>
      <c r="I237" s="9">
        <v>540</v>
      </c>
    </row>
    <row r="238" spans="1:9">
      <c r="A238" s="19" t="s">
        <v>10</v>
      </c>
      <c r="B238" s="13" t="s">
        <v>35</v>
      </c>
      <c r="C238" s="14">
        <v>45453</v>
      </c>
      <c r="D238" s="80">
        <v>45453.480925925927</v>
      </c>
      <c r="E238" s="16">
        <v>530.01</v>
      </c>
      <c r="F238" s="56">
        <f t="shared" si="5"/>
        <v>9.9999999999909051E-3</v>
      </c>
      <c r="G238" t="s">
        <v>83</v>
      </c>
      <c r="H238" s="72" t="s">
        <v>4133</v>
      </c>
      <c r="I238" s="9">
        <v>530</v>
      </c>
    </row>
    <row r="239" spans="1:9">
      <c r="A239" s="19" t="s">
        <v>10</v>
      </c>
      <c r="B239" s="13" t="s">
        <v>35</v>
      </c>
      <c r="C239" s="14">
        <v>45453</v>
      </c>
      <c r="D239" s="80">
        <v>45453.335833333331</v>
      </c>
      <c r="E239" s="16">
        <v>520</v>
      </c>
      <c r="F239" s="56">
        <f t="shared" si="5"/>
        <v>0</v>
      </c>
      <c r="G239" t="s">
        <v>83</v>
      </c>
      <c r="H239" s="72" t="s">
        <v>4083</v>
      </c>
      <c r="I239" s="9">
        <v>520</v>
      </c>
    </row>
    <row r="240" spans="1:9">
      <c r="A240" s="19" t="s">
        <v>10</v>
      </c>
      <c r="B240" s="13" t="s">
        <v>35</v>
      </c>
      <c r="C240" s="14">
        <v>45453</v>
      </c>
      <c r="D240" s="80">
        <v>45453.668923611112</v>
      </c>
      <c r="E240" s="16">
        <v>436.39</v>
      </c>
      <c r="F240" s="56">
        <f t="shared" si="5"/>
        <v>0.38999999999998636</v>
      </c>
      <c r="G240" t="s">
        <v>83</v>
      </c>
      <c r="H240" s="72" t="s">
        <v>4178</v>
      </c>
      <c r="I240" s="9">
        <v>436</v>
      </c>
    </row>
    <row r="241" spans="1:10">
      <c r="A241" s="19" t="s">
        <v>10</v>
      </c>
      <c r="B241" s="13" t="s">
        <v>35</v>
      </c>
      <c r="C241" s="14">
        <v>45453</v>
      </c>
      <c r="D241" s="80">
        <v>45453.544756944444</v>
      </c>
      <c r="E241" s="16">
        <v>430</v>
      </c>
      <c r="F241" s="56">
        <f t="shared" si="5"/>
        <v>0</v>
      </c>
      <c r="G241" t="s">
        <v>83</v>
      </c>
      <c r="H241" s="72" t="s">
        <v>4119</v>
      </c>
      <c r="I241" s="9">
        <v>430</v>
      </c>
    </row>
    <row r="242" spans="1:10">
      <c r="A242" s="19" t="s">
        <v>10</v>
      </c>
      <c r="B242" s="13" t="s">
        <v>35</v>
      </c>
      <c r="C242" s="14">
        <v>45453</v>
      </c>
      <c r="D242" s="80">
        <v>45453.417569444442</v>
      </c>
      <c r="E242" s="16">
        <v>420</v>
      </c>
      <c r="F242" s="56">
        <f t="shared" si="5"/>
        <v>0</v>
      </c>
      <c r="G242" t="s">
        <v>83</v>
      </c>
      <c r="H242" s="72" t="s">
        <v>4100</v>
      </c>
      <c r="I242" s="62">
        <v>420</v>
      </c>
    </row>
    <row r="243" spans="1:10">
      <c r="A243" s="19" t="s">
        <v>10</v>
      </c>
      <c r="B243" s="13" t="s">
        <v>35</v>
      </c>
      <c r="C243" s="14">
        <v>45453</v>
      </c>
      <c r="D243" s="80">
        <v>45453.761828703704</v>
      </c>
      <c r="E243" s="16">
        <v>420</v>
      </c>
      <c r="F243" s="56">
        <f t="shared" si="5"/>
        <v>0</v>
      </c>
      <c r="G243" s="67"/>
      <c r="H243" s="72" t="s">
        <v>4224</v>
      </c>
      <c r="I243" s="9">
        <v>420</v>
      </c>
    </row>
    <row r="244" spans="1:10" s="8" customFormat="1">
      <c r="A244" s="57" t="s">
        <v>10</v>
      </c>
      <c r="B244" s="58" t="s">
        <v>35</v>
      </c>
      <c r="C244" s="59">
        <v>45453</v>
      </c>
      <c r="D244" s="81">
        <v>45453.90997685185</v>
      </c>
      <c r="E244" s="60">
        <v>420</v>
      </c>
      <c r="F244" s="61">
        <f t="shared" si="5"/>
        <v>420</v>
      </c>
      <c r="G244" s="67" t="s">
        <v>83</v>
      </c>
      <c r="H244" s="8" t="s">
        <v>15046</v>
      </c>
      <c r="J244" s="87"/>
    </row>
    <row r="245" spans="1:10">
      <c r="A245" s="19" t="s">
        <v>10</v>
      </c>
      <c r="B245" s="13" t="s">
        <v>35</v>
      </c>
      <c r="C245" s="14">
        <v>45453</v>
      </c>
      <c r="D245" s="80">
        <v>45453.335219907407</v>
      </c>
      <c r="E245" s="16">
        <v>414.99</v>
      </c>
      <c r="F245" s="56">
        <f t="shared" ref="F245" si="6">+E245-I245</f>
        <v>-9.9999999999909051E-3</v>
      </c>
      <c r="G245" t="s">
        <v>83</v>
      </c>
      <c r="H245" s="72" t="s">
        <v>4078</v>
      </c>
      <c r="I245" s="9">
        <v>415</v>
      </c>
    </row>
    <row r="246" spans="1:10">
      <c r="A246" s="19" t="s">
        <v>10</v>
      </c>
      <c r="B246" s="13" t="s">
        <v>35</v>
      </c>
      <c r="C246" s="14">
        <v>45453</v>
      </c>
      <c r="D246" s="80">
        <v>45453.416747685187</v>
      </c>
      <c r="E246" s="16">
        <v>395.01</v>
      </c>
      <c r="F246" s="56">
        <f t="shared" ref="F246:F247" si="7">+E246-I246</f>
        <v>9.9999999999909051E-3</v>
      </c>
      <c r="G246" t="s">
        <v>83</v>
      </c>
      <c r="H246" s="72" t="s">
        <v>4056</v>
      </c>
      <c r="I246" s="9">
        <v>395</v>
      </c>
    </row>
    <row r="247" spans="1:10">
      <c r="A247" s="19" t="s">
        <v>10</v>
      </c>
      <c r="B247" s="13" t="s">
        <v>35</v>
      </c>
      <c r="C247" s="14">
        <v>45453</v>
      </c>
      <c r="D247" s="80">
        <v>45453.343900462962</v>
      </c>
      <c r="E247" s="16">
        <v>385</v>
      </c>
      <c r="F247" s="56">
        <f t="shared" si="7"/>
        <v>0</v>
      </c>
      <c r="G247" t="s">
        <v>83</v>
      </c>
      <c r="H247" s="72" t="s">
        <v>4091</v>
      </c>
      <c r="I247" s="9">
        <v>385</v>
      </c>
    </row>
    <row r="248" spans="1:10">
      <c r="A248" s="19" t="s">
        <v>10</v>
      </c>
      <c r="B248" s="13" t="s">
        <v>35</v>
      </c>
      <c r="C248" s="14">
        <v>45453</v>
      </c>
      <c r="D248" s="80">
        <v>45453.556828703702</v>
      </c>
      <c r="E248" s="16">
        <v>380</v>
      </c>
      <c r="F248" s="56">
        <f t="shared" ref="F248:F265" si="8">+E248-I248</f>
        <v>0</v>
      </c>
      <c r="G248" t="s">
        <v>83</v>
      </c>
      <c r="H248" s="72" t="s">
        <v>4142</v>
      </c>
      <c r="I248" s="9">
        <v>380</v>
      </c>
    </row>
    <row r="249" spans="1:10">
      <c r="A249" s="19" t="s">
        <v>10</v>
      </c>
      <c r="B249" s="13" t="s">
        <v>35</v>
      </c>
      <c r="C249" s="14">
        <v>45453</v>
      </c>
      <c r="D249" s="80">
        <v>45453.73265046296</v>
      </c>
      <c r="E249" s="16">
        <v>380</v>
      </c>
      <c r="F249" s="56">
        <f t="shared" si="8"/>
        <v>0</v>
      </c>
      <c r="G249" t="s">
        <v>83</v>
      </c>
      <c r="H249" s="72" t="s">
        <v>4228</v>
      </c>
      <c r="I249" s="9">
        <v>380</v>
      </c>
    </row>
    <row r="250" spans="1:10">
      <c r="A250" s="19" t="s">
        <v>10</v>
      </c>
      <c r="B250" s="13" t="s">
        <v>35</v>
      </c>
      <c r="C250" s="14">
        <v>45453</v>
      </c>
      <c r="D250" s="80">
        <v>45453.336215277777</v>
      </c>
      <c r="E250" s="16">
        <v>365</v>
      </c>
      <c r="F250" s="56">
        <f t="shared" si="8"/>
        <v>0</v>
      </c>
      <c r="G250" t="s">
        <v>83</v>
      </c>
      <c r="H250" s="72" t="s">
        <v>4049</v>
      </c>
      <c r="I250" s="9">
        <v>365</v>
      </c>
    </row>
    <row r="251" spans="1:10">
      <c r="A251" s="19" t="s">
        <v>10</v>
      </c>
      <c r="B251" s="13" t="s">
        <v>35</v>
      </c>
      <c r="C251" s="14">
        <v>45453</v>
      </c>
      <c r="D251" s="80">
        <v>45453.415648148148</v>
      </c>
      <c r="E251" s="16">
        <v>365</v>
      </c>
      <c r="F251" s="56">
        <f t="shared" si="8"/>
        <v>0</v>
      </c>
      <c r="G251" t="s">
        <v>83</v>
      </c>
      <c r="H251" s="72" t="s">
        <v>4088</v>
      </c>
      <c r="I251" s="9">
        <v>365</v>
      </c>
    </row>
    <row r="252" spans="1:10">
      <c r="A252" s="19" t="s">
        <v>10</v>
      </c>
      <c r="B252" s="13" t="s">
        <v>35</v>
      </c>
      <c r="C252" s="14">
        <v>45453</v>
      </c>
      <c r="D252" s="80">
        <v>45453.482372685183</v>
      </c>
      <c r="E252" s="16">
        <v>365</v>
      </c>
      <c r="F252" s="56">
        <f t="shared" si="8"/>
        <v>0</v>
      </c>
      <c r="G252" t="s">
        <v>83</v>
      </c>
      <c r="H252" s="72" t="s">
        <v>4111</v>
      </c>
      <c r="I252" s="9">
        <v>365</v>
      </c>
    </row>
    <row r="253" spans="1:10">
      <c r="A253" s="19" t="s">
        <v>10</v>
      </c>
      <c r="B253" s="13" t="s">
        <v>35</v>
      </c>
      <c r="C253" s="14">
        <v>45453</v>
      </c>
      <c r="D253" s="80">
        <v>45453.68240740741</v>
      </c>
      <c r="E253" s="16">
        <v>365</v>
      </c>
      <c r="F253" s="56">
        <f t="shared" si="8"/>
        <v>0</v>
      </c>
      <c r="G253" t="s">
        <v>83</v>
      </c>
      <c r="H253" s="72" t="s">
        <v>4191</v>
      </c>
      <c r="I253" s="9">
        <v>365</v>
      </c>
    </row>
    <row r="254" spans="1:10">
      <c r="A254" s="19" t="s">
        <v>10</v>
      </c>
      <c r="B254" s="13" t="s">
        <v>35</v>
      </c>
      <c r="C254" s="14">
        <v>45453</v>
      </c>
      <c r="D254" s="80">
        <v>45453.688900462963</v>
      </c>
      <c r="E254" s="16">
        <v>365</v>
      </c>
      <c r="F254" s="56">
        <f t="shared" si="8"/>
        <v>0</v>
      </c>
      <c r="G254" t="s">
        <v>83</v>
      </c>
      <c r="H254" s="72" t="s">
        <v>4196</v>
      </c>
      <c r="I254" s="9">
        <v>365</v>
      </c>
    </row>
    <row r="255" spans="1:10">
      <c r="A255" s="19" t="s">
        <v>10</v>
      </c>
      <c r="B255" s="13" t="s">
        <v>35</v>
      </c>
      <c r="C255" s="14">
        <v>45453</v>
      </c>
      <c r="D255" s="80">
        <v>45453.718773148146</v>
      </c>
      <c r="E255" s="16">
        <v>365</v>
      </c>
      <c r="F255" s="56">
        <f t="shared" si="8"/>
        <v>0</v>
      </c>
      <c r="G255" t="s">
        <v>83</v>
      </c>
      <c r="H255" s="72" t="s">
        <v>4208</v>
      </c>
      <c r="I255" s="9">
        <v>365</v>
      </c>
    </row>
    <row r="256" spans="1:10">
      <c r="A256" s="19" t="s">
        <v>10</v>
      </c>
      <c r="B256" s="13" t="s">
        <v>35</v>
      </c>
      <c r="C256" s="14">
        <v>45453</v>
      </c>
      <c r="D256" s="80">
        <v>45453.762731481482</v>
      </c>
      <c r="E256" s="16">
        <v>365</v>
      </c>
      <c r="F256" s="56">
        <f t="shared" si="8"/>
        <v>0</v>
      </c>
      <c r="G256" t="s">
        <v>83</v>
      </c>
      <c r="H256" s="72" t="s">
        <v>4223</v>
      </c>
      <c r="I256" s="9">
        <v>365</v>
      </c>
    </row>
    <row r="257" spans="1:9">
      <c r="A257" s="19" t="s">
        <v>10</v>
      </c>
      <c r="B257" s="13" t="s">
        <v>35</v>
      </c>
      <c r="C257" s="14">
        <v>45453</v>
      </c>
      <c r="D257" s="80">
        <v>45453.606249999997</v>
      </c>
      <c r="E257" s="16">
        <v>350</v>
      </c>
      <c r="F257" s="56">
        <f t="shared" si="8"/>
        <v>0</v>
      </c>
      <c r="G257" t="s">
        <v>83</v>
      </c>
      <c r="H257" s="72" t="s">
        <v>4163</v>
      </c>
      <c r="I257" s="9">
        <v>350</v>
      </c>
    </row>
    <row r="258" spans="1:9">
      <c r="A258" s="19" t="s">
        <v>10</v>
      </c>
      <c r="B258" s="13" t="s">
        <v>35</v>
      </c>
      <c r="C258" s="14">
        <v>45453</v>
      </c>
      <c r="D258" s="80">
        <v>45453.416145833333</v>
      </c>
      <c r="E258" s="16">
        <v>345</v>
      </c>
      <c r="F258" s="56">
        <f t="shared" si="8"/>
        <v>0</v>
      </c>
      <c r="G258" t="s">
        <v>83</v>
      </c>
      <c r="H258" s="72" t="s">
        <v>4055</v>
      </c>
      <c r="I258" s="9">
        <v>345</v>
      </c>
    </row>
    <row r="259" spans="1:9">
      <c r="A259" s="19" t="s">
        <v>10</v>
      </c>
      <c r="B259" s="13" t="s">
        <v>35</v>
      </c>
      <c r="C259" s="14">
        <v>45453</v>
      </c>
      <c r="D259" s="80">
        <v>45453.663124999999</v>
      </c>
      <c r="E259" s="16">
        <v>345</v>
      </c>
      <c r="F259" s="56">
        <f t="shared" si="8"/>
        <v>0</v>
      </c>
      <c r="G259" t="s">
        <v>83</v>
      </c>
      <c r="H259" s="72" t="s">
        <v>4183</v>
      </c>
      <c r="I259" s="9">
        <v>345</v>
      </c>
    </row>
    <row r="260" spans="1:9">
      <c r="A260" s="19" t="s">
        <v>10</v>
      </c>
      <c r="B260" s="13" t="s">
        <v>35</v>
      </c>
      <c r="C260" s="14">
        <v>45453</v>
      </c>
      <c r="D260" s="80">
        <v>45453.364050925928</v>
      </c>
      <c r="E260" s="16">
        <v>325</v>
      </c>
      <c r="F260" s="56">
        <f t="shared" si="8"/>
        <v>0</v>
      </c>
      <c r="G260" t="s">
        <v>83</v>
      </c>
      <c r="H260" s="72" t="s">
        <v>4040</v>
      </c>
      <c r="I260" s="9">
        <v>325</v>
      </c>
    </row>
    <row r="261" spans="1:9">
      <c r="A261" s="19" t="s">
        <v>10</v>
      </c>
      <c r="B261" s="13" t="s">
        <v>35</v>
      </c>
      <c r="C261" s="14">
        <v>45453</v>
      </c>
      <c r="D261" s="80">
        <v>45453.691458333335</v>
      </c>
      <c r="E261" s="16">
        <v>325</v>
      </c>
      <c r="F261" s="56">
        <f t="shared" si="8"/>
        <v>0</v>
      </c>
      <c r="G261" t="s">
        <v>83</v>
      </c>
      <c r="H261" s="72" t="s">
        <v>4200</v>
      </c>
      <c r="I261" s="9">
        <v>325</v>
      </c>
    </row>
    <row r="262" spans="1:9">
      <c r="A262" s="19" t="s">
        <v>10</v>
      </c>
      <c r="B262" s="13" t="s">
        <v>35</v>
      </c>
      <c r="C262" s="14">
        <v>45453</v>
      </c>
      <c r="D262" s="80">
        <v>45453.722546296296</v>
      </c>
      <c r="E262" s="16">
        <v>295</v>
      </c>
      <c r="F262" s="56">
        <f t="shared" si="8"/>
        <v>0</v>
      </c>
      <c r="G262" t="s">
        <v>83</v>
      </c>
      <c r="H262" s="72" t="s">
        <v>4218</v>
      </c>
      <c r="I262" s="9">
        <v>295</v>
      </c>
    </row>
    <row r="263" spans="1:9">
      <c r="A263" s="19" t="s">
        <v>10</v>
      </c>
      <c r="B263" s="13" t="s">
        <v>35</v>
      </c>
      <c r="C263" s="14">
        <v>45453</v>
      </c>
      <c r="D263" s="80">
        <v>45453.346006944441</v>
      </c>
      <c r="E263" s="16">
        <v>290</v>
      </c>
      <c r="F263" s="56">
        <f t="shared" si="8"/>
        <v>0</v>
      </c>
      <c r="G263" t="s">
        <v>83</v>
      </c>
      <c r="H263" s="72" t="s">
        <v>4035</v>
      </c>
      <c r="I263" s="9">
        <v>290</v>
      </c>
    </row>
    <row r="264" spans="1:9">
      <c r="A264" s="19" t="s">
        <v>10</v>
      </c>
      <c r="B264" s="13" t="s">
        <v>35</v>
      </c>
      <c r="C264" s="14">
        <v>45453</v>
      </c>
      <c r="D264" s="80">
        <v>45453.700752314813</v>
      </c>
      <c r="E264" s="16">
        <v>290</v>
      </c>
      <c r="F264" s="56">
        <f t="shared" si="8"/>
        <v>0</v>
      </c>
      <c r="H264" s="72" t="s">
        <v>4202</v>
      </c>
      <c r="I264" s="9">
        <v>290</v>
      </c>
    </row>
    <row r="265" spans="1:9">
      <c r="F265" s="56">
        <f t="shared" si="8"/>
        <v>0</v>
      </c>
    </row>
    <row r="266" spans="1:9">
      <c r="A266" s="19" t="s">
        <v>10</v>
      </c>
      <c r="B266" s="13" t="s">
        <v>27</v>
      </c>
      <c r="C266" s="14">
        <v>45456</v>
      </c>
      <c r="D266" s="80">
        <v>45456.629513888889</v>
      </c>
      <c r="E266" s="16">
        <v>1192.77</v>
      </c>
      <c r="F266" s="56">
        <f>+E266-I266</f>
        <v>20.769999999999982</v>
      </c>
      <c r="H266" s="72" t="s">
        <v>4699</v>
      </c>
      <c r="I266" s="62">
        <v>1172</v>
      </c>
    </row>
    <row r="267" spans="1:9">
      <c r="A267" s="19" t="s">
        <v>10</v>
      </c>
      <c r="B267" s="13" t="s">
        <v>27</v>
      </c>
      <c r="C267" s="14">
        <v>45456</v>
      </c>
      <c r="D267" s="80">
        <v>45456.729479166665</v>
      </c>
      <c r="E267" s="16">
        <v>1054.99</v>
      </c>
      <c r="F267" s="56">
        <f t="shared" ref="F267:F306" si="9">+E267-I267</f>
        <v>-9.9999999999909051E-3</v>
      </c>
      <c r="H267" s="72" t="s">
        <v>4730</v>
      </c>
      <c r="I267" s="62">
        <v>1055</v>
      </c>
    </row>
    <row r="268" spans="1:9">
      <c r="A268" s="19" t="s">
        <v>10</v>
      </c>
      <c r="B268" s="13" t="s">
        <v>27</v>
      </c>
      <c r="C268" s="14">
        <v>45456</v>
      </c>
      <c r="D268" s="80">
        <v>45456.668877314813</v>
      </c>
      <c r="E268" s="16">
        <v>874.99</v>
      </c>
      <c r="F268" s="56">
        <f t="shared" si="9"/>
        <v>-9.9999999999909051E-3</v>
      </c>
      <c r="H268" s="72" t="s">
        <v>4717</v>
      </c>
      <c r="I268" s="62">
        <v>875</v>
      </c>
    </row>
    <row r="269" spans="1:9">
      <c r="A269" s="19" t="s">
        <v>10</v>
      </c>
      <c r="B269" s="13" t="s">
        <v>27</v>
      </c>
      <c r="C269" s="14">
        <v>45456</v>
      </c>
      <c r="D269" s="80">
        <v>45456.825879629629</v>
      </c>
      <c r="E269" s="16">
        <v>790.01</v>
      </c>
      <c r="F269" s="56">
        <f t="shared" si="9"/>
        <v>9.9999999999909051E-3</v>
      </c>
      <c r="H269" s="72" t="s">
        <v>4739</v>
      </c>
      <c r="I269" s="62">
        <v>790</v>
      </c>
    </row>
    <row r="270" spans="1:9">
      <c r="A270" s="19" t="s">
        <v>10</v>
      </c>
      <c r="B270" s="13" t="s">
        <v>27</v>
      </c>
      <c r="C270" s="14">
        <v>45456</v>
      </c>
      <c r="D270" s="80">
        <v>45456.628287037034</v>
      </c>
      <c r="E270" s="16">
        <v>775</v>
      </c>
      <c r="F270" s="56">
        <f t="shared" si="9"/>
        <v>0</v>
      </c>
      <c r="H270" s="72" t="s">
        <v>4683</v>
      </c>
      <c r="I270" s="62">
        <v>775</v>
      </c>
    </row>
    <row r="271" spans="1:9">
      <c r="A271" s="57" t="s">
        <v>10</v>
      </c>
      <c r="B271" s="58" t="s">
        <v>27</v>
      </c>
      <c r="C271" s="59">
        <v>45456</v>
      </c>
      <c r="D271" s="81">
        <v>45456.640266203707</v>
      </c>
      <c r="E271" s="60">
        <v>764.995</v>
      </c>
      <c r="F271" s="61">
        <f t="shared" si="9"/>
        <v>764.995</v>
      </c>
      <c r="G271" s="8"/>
      <c r="H271" s="71"/>
      <c r="I271" s="55"/>
    </row>
    <row r="272" spans="1:9">
      <c r="A272" s="19" t="s">
        <v>10</v>
      </c>
      <c r="B272" s="13" t="s">
        <v>27</v>
      </c>
      <c r="C272" s="14">
        <v>45456</v>
      </c>
      <c r="D272" s="80">
        <v>45456.583321759259</v>
      </c>
      <c r="E272" s="16">
        <v>730</v>
      </c>
      <c r="F272" s="56">
        <f t="shared" si="9"/>
        <v>0</v>
      </c>
      <c r="H272" s="72" t="s">
        <v>4658</v>
      </c>
      <c r="I272" s="62">
        <v>730</v>
      </c>
    </row>
    <row r="273" spans="1:10">
      <c r="A273" s="19" t="s">
        <v>10</v>
      </c>
      <c r="B273" s="13" t="s">
        <v>27</v>
      </c>
      <c r="C273" s="14">
        <v>45456</v>
      </c>
      <c r="D273" s="80">
        <v>45456.686041666668</v>
      </c>
      <c r="E273" s="16">
        <v>730</v>
      </c>
      <c r="F273" s="56">
        <f t="shared" si="9"/>
        <v>0</v>
      </c>
      <c r="H273" s="72" t="s">
        <v>4725</v>
      </c>
      <c r="I273" s="62">
        <v>730</v>
      </c>
    </row>
    <row r="274" spans="1:10">
      <c r="A274" s="19" t="s">
        <v>10</v>
      </c>
      <c r="B274" s="13" t="s">
        <v>27</v>
      </c>
      <c r="C274" s="14">
        <v>45456</v>
      </c>
      <c r="D274" s="80">
        <v>45456.584537037037</v>
      </c>
      <c r="E274" s="16">
        <v>719.99</v>
      </c>
      <c r="F274" s="56">
        <f t="shared" si="9"/>
        <v>-9.9999999999909051E-3</v>
      </c>
      <c r="H274" s="72" t="s">
        <v>4674</v>
      </c>
      <c r="I274" s="62">
        <v>720</v>
      </c>
    </row>
    <row r="275" spans="1:10">
      <c r="A275" s="19" t="s">
        <v>10</v>
      </c>
      <c r="B275" s="13" t="s">
        <v>27</v>
      </c>
      <c r="C275" s="14">
        <v>45456</v>
      </c>
      <c r="D275" s="80">
        <v>45456.358715277776</v>
      </c>
      <c r="E275" s="16">
        <v>665</v>
      </c>
      <c r="F275" s="56">
        <f t="shared" si="9"/>
        <v>0</v>
      </c>
      <c r="H275" s="72" t="s">
        <v>4600</v>
      </c>
      <c r="I275" s="62">
        <v>665</v>
      </c>
    </row>
    <row r="276" spans="1:10">
      <c r="A276" s="19" t="s">
        <v>10</v>
      </c>
      <c r="B276" s="13" t="s">
        <v>27</v>
      </c>
      <c r="C276" s="14">
        <v>45456</v>
      </c>
      <c r="D276" s="80">
        <v>45456.749872685185</v>
      </c>
      <c r="E276" s="16">
        <v>665</v>
      </c>
      <c r="F276" s="56">
        <f t="shared" si="9"/>
        <v>0</v>
      </c>
      <c r="H276" s="72" t="s">
        <v>4734</v>
      </c>
      <c r="I276" s="62">
        <v>665</v>
      </c>
    </row>
    <row r="277" spans="1:10">
      <c r="A277" s="19" t="s">
        <v>10</v>
      </c>
      <c r="B277" s="13" t="s">
        <v>27</v>
      </c>
      <c r="C277" s="14">
        <v>45456</v>
      </c>
      <c r="D277" s="80">
        <v>45456.470104166663</v>
      </c>
      <c r="E277" s="16">
        <v>660</v>
      </c>
      <c r="F277" s="56">
        <f t="shared" si="9"/>
        <v>0</v>
      </c>
      <c r="H277" s="72" t="s">
        <v>4632</v>
      </c>
      <c r="I277" s="62">
        <v>660</v>
      </c>
    </row>
    <row r="278" spans="1:10">
      <c r="A278" s="19" t="s">
        <v>10</v>
      </c>
      <c r="B278" s="13" t="s">
        <v>27</v>
      </c>
      <c r="C278" s="14">
        <v>45456</v>
      </c>
      <c r="D278" s="80">
        <v>45456.582800925928</v>
      </c>
      <c r="E278" s="16">
        <v>644.99</v>
      </c>
      <c r="F278" s="56">
        <f t="shared" si="9"/>
        <v>59.990000000000009</v>
      </c>
      <c r="H278" s="72" t="s">
        <v>4669</v>
      </c>
      <c r="I278" s="62">
        <v>585</v>
      </c>
    </row>
    <row r="279" spans="1:10">
      <c r="A279" s="19" t="s">
        <v>10</v>
      </c>
      <c r="B279" s="13" t="s">
        <v>27</v>
      </c>
      <c r="C279" s="14">
        <v>45456</v>
      </c>
      <c r="D279" s="80">
        <v>45456.470995370371</v>
      </c>
      <c r="E279" s="16">
        <v>640</v>
      </c>
      <c r="F279" s="56">
        <f t="shared" si="9"/>
        <v>0</v>
      </c>
      <c r="H279" s="72" t="s">
        <v>4623</v>
      </c>
      <c r="I279" s="62">
        <v>640</v>
      </c>
    </row>
    <row r="280" spans="1:10">
      <c r="A280" s="19" t="s">
        <v>10</v>
      </c>
      <c r="B280" s="13" t="s">
        <v>27</v>
      </c>
      <c r="C280" s="14">
        <v>45456</v>
      </c>
      <c r="D280" s="80">
        <v>45456.472118055557</v>
      </c>
      <c r="E280" s="16">
        <v>630</v>
      </c>
      <c r="F280" s="56">
        <f t="shared" si="9"/>
        <v>0</v>
      </c>
      <c r="H280" s="72" t="s">
        <v>4640</v>
      </c>
      <c r="I280" s="62">
        <v>630</v>
      </c>
    </row>
    <row r="281" spans="1:10">
      <c r="A281" s="19" t="s">
        <v>10</v>
      </c>
      <c r="B281" s="13" t="s">
        <v>27</v>
      </c>
      <c r="C281" s="14">
        <v>45456</v>
      </c>
      <c r="D281" s="80">
        <v>45456.593738425923</v>
      </c>
      <c r="E281" s="16">
        <v>625.01</v>
      </c>
      <c r="F281" s="56">
        <f t="shared" si="9"/>
        <v>9.9999999999909051E-3</v>
      </c>
      <c r="H281" s="72" t="s">
        <v>4679</v>
      </c>
      <c r="I281" s="62">
        <v>625</v>
      </c>
    </row>
    <row r="282" spans="1:10">
      <c r="A282" s="19" t="s">
        <v>10</v>
      </c>
      <c r="B282" s="13" t="s">
        <v>27</v>
      </c>
      <c r="C282" s="14">
        <v>45456</v>
      </c>
      <c r="D282" s="80">
        <v>45456.384583333333</v>
      </c>
      <c r="E282" s="16">
        <v>620</v>
      </c>
      <c r="F282" s="56">
        <f t="shared" si="9"/>
        <v>0</v>
      </c>
      <c r="H282" s="72" t="s">
        <v>4597</v>
      </c>
      <c r="I282" s="62">
        <v>620</v>
      </c>
    </row>
    <row r="283" spans="1:10">
      <c r="A283" s="19" t="s">
        <v>10</v>
      </c>
      <c r="B283" s="13" t="s">
        <v>27</v>
      </c>
      <c r="C283" s="14">
        <v>45456</v>
      </c>
      <c r="D283" s="80">
        <v>45456.859618055554</v>
      </c>
      <c r="E283" s="16">
        <v>610</v>
      </c>
      <c r="F283" s="56">
        <f t="shared" si="9"/>
        <v>0</v>
      </c>
      <c r="H283" s="72" t="s">
        <v>4751</v>
      </c>
      <c r="I283" s="62">
        <v>610</v>
      </c>
      <c r="J283" s="90"/>
    </row>
    <row r="284" spans="1:10">
      <c r="A284" s="19" t="s">
        <v>10</v>
      </c>
      <c r="B284" s="13" t="s">
        <v>27</v>
      </c>
      <c r="C284" s="14">
        <v>45456</v>
      </c>
      <c r="D284" s="80">
        <v>45456.395775462966</v>
      </c>
      <c r="E284" s="16">
        <v>599.99</v>
      </c>
      <c r="F284" s="56">
        <f t="shared" si="9"/>
        <v>-9.9999999999909051E-3</v>
      </c>
      <c r="H284" s="72" t="s">
        <v>4614</v>
      </c>
      <c r="I284" s="62">
        <v>600</v>
      </c>
    </row>
    <row r="285" spans="1:10">
      <c r="A285" s="19" t="s">
        <v>10</v>
      </c>
      <c r="B285" s="13" t="s">
        <v>27</v>
      </c>
      <c r="C285" s="14">
        <v>45456</v>
      </c>
      <c r="D285" s="80">
        <v>45456.554768518516</v>
      </c>
      <c r="E285" s="16">
        <v>540</v>
      </c>
      <c r="F285" s="56">
        <f t="shared" si="9"/>
        <v>0</v>
      </c>
      <c r="H285" s="72" t="s">
        <v>4649</v>
      </c>
      <c r="I285" s="62">
        <v>540</v>
      </c>
    </row>
    <row r="286" spans="1:10">
      <c r="A286" s="19" t="s">
        <v>10</v>
      </c>
      <c r="B286" s="13" t="s">
        <v>27</v>
      </c>
      <c r="C286" s="14">
        <v>45456</v>
      </c>
      <c r="D286" s="80">
        <v>45456.662916666668</v>
      </c>
      <c r="E286" s="16">
        <v>449.99</v>
      </c>
      <c r="F286" s="56">
        <f t="shared" si="9"/>
        <v>-9.9999999999909051E-3</v>
      </c>
      <c r="H286" s="72" t="s">
        <v>4714</v>
      </c>
      <c r="I286" s="62">
        <v>450</v>
      </c>
    </row>
    <row r="287" spans="1:10">
      <c r="A287" s="19" t="s">
        <v>10</v>
      </c>
      <c r="B287" s="13" t="s">
        <v>27</v>
      </c>
      <c r="C287" s="14">
        <v>45456</v>
      </c>
      <c r="D287" s="80">
        <v>45456.648252314815</v>
      </c>
      <c r="E287" s="16">
        <v>440</v>
      </c>
      <c r="F287" s="56">
        <f t="shared" si="9"/>
        <v>20</v>
      </c>
      <c r="H287" s="72" t="s">
        <v>4694</v>
      </c>
      <c r="I287" s="62">
        <v>420</v>
      </c>
    </row>
    <row r="288" spans="1:10">
      <c r="A288" s="19" t="s">
        <v>10</v>
      </c>
      <c r="B288" s="13" t="s">
        <v>27</v>
      </c>
      <c r="C288" s="14">
        <v>45456</v>
      </c>
      <c r="D288" s="80">
        <v>45456.332094907404</v>
      </c>
      <c r="E288" s="16">
        <v>395.01</v>
      </c>
      <c r="F288" s="56">
        <f t="shared" si="9"/>
        <v>9.9999999999909051E-3</v>
      </c>
      <c r="H288" s="72" t="s">
        <v>4585</v>
      </c>
      <c r="I288" s="62">
        <v>395</v>
      </c>
    </row>
    <row r="289" spans="1:9">
      <c r="A289" s="19" t="s">
        <v>10</v>
      </c>
      <c r="B289" s="13" t="s">
        <v>27</v>
      </c>
      <c r="C289" s="14">
        <v>45456</v>
      </c>
      <c r="D289" s="80">
        <v>45456.486712962964</v>
      </c>
      <c r="E289" s="16">
        <v>395.01</v>
      </c>
      <c r="F289" s="56">
        <f t="shared" si="9"/>
        <v>9.9999999999909051E-3</v>
      </c>
      <c r="H289" s="72" t="s">
        <v>4644</v>
      </c>
      <c r="I289" s="62">
        <v>395</v>
      </c>
    </row>
    <row r="290" spans="1:9">
      <c r="A290" s="19" t="s">
        <v>10</v>
      </c>
      <c r="B290" s="13" t="s">
        <v>27</v>
      </c>
      <c r="C290" s="14">
        <v>45456</v>
      </c>
      <c r="D290" s="80">
        <v>45456.656018518515</v>
      </c>
      <c r="E290" s="16">
        <v>395.01</v>
      </c>
      <c r="F290" s="56">
        <f t="shared" si="9"/>
        <v>9.9999999999909051E-3</v>
      </c>
      <c r="H290" s="72" t="s">
        <v>4709</v>
      </c>
      <c r="I290" s="62">
        <v>395</v>
      </c>
    </row>
    <row r="291" spans="1:9">
      <c r="A291" s="19" t="s">
        <v>10</v>
      </c>
      <c r="B291" s="13" t="s">
        <v>27</v>
      </c>
      <c r="C291" s="14">
        <v>45456</v>
      </c>
      <c r="D291" s="80">
        <v>45456.826481481483</v>
      </c>
      <c r="E291" s="16">
        <v>395.01</v>
      </c>
      <c r="F291" s="56">
        <f t="shared" si="9"/>
        <v>9.9999999999909051E-3</v>
      </c>
      <c r="H291" s="72" t="s">
        <v>4744</v>
      </c>
      <c r="I291" s="62">
        <v>395</v>
      </c>
    </row>
    <row r="292" spans="1:9">
      <c r="A292" s="19" t="s">
        <v>10</v>
      </c>
      <c r="B292" s="13" t="s">
        <v>27</v>
      </c>
      <c r="C292" s="14">
        <v>45456</v>
      </c>
      <c r="D292" s="80">
        <v>45456.866979166669</v>
      </c>
      <c r="E292" s="16">
        <v>395.01</v>
      </c>
      <c r="F292" s="56">
        <f t="shared" si="9"/>
        <v>9.9999999999909051E-3</v>
      </c>
      <c r="H292" s="72" t="s">
        <v>4746</v>
      </c>
      <c r="I292" s="62">
        <v>395</v>
      </c>
    </row>
    <row r="293" spans="1:9">
      <c r="A293" s="19" t="s">
        <v>10</v>
      </c>
      <c r="B293" s="13" t="s">
        <v>27</v>
      </c>
      <c r="C293" s="14">
        <v>45456</v>
      </c>
      <c r="D293" s="80">
        <v>45456.383761574078</v>
      </c>
      <c r="E293" s="16">
        <v>385</v>
      </c>
      <c r="F293" s="56">
        <f t="shared" si="9"/>
        <v>0</v>
      </c>
      <c r="H293" s="72" t="s">
        <v>4607</v>
      </c>
      <c r="I293" s="62">
        <v>385</v>
      </c>
    </row>
    <row r="294" spans="1:9">
      <c r="A294" s="19" t="s">
        <v>10</v>
      </c>
      <c r="B294" s="13" t="s">
        <v>27</v>
      </c>
      <c r="C294" s="14">
        <v>45456</v>
      </c>
      <c r="D294" s="80">
        <v>45456.583032407405</v>
      </c>
      <c r="E294" s="16">
        <v>365</v>
      </c>
      <c r="F294" s="56">
        <f t="shared" si="9"/>
        <v>0</v>
      </c>
      <c r="H294" s="72" t="s">
        <v>4666</v>
      </c>
      <c r="I294" s="62">
        <v>365</v>
      </c>
    </row>
    <row r="295" spans="1:9">
      <c r="A295" s="19" t="s">
        <v>10</v>
      </c>
      <c r="B295" s="13" t="s">
        <v>27</v>
      </c>
      <c r="C295" s="14">
        <v>45456</v>
      </c>
      <c r="D295" s="80">
        <v>45456.626539351855</v>
      </c>
      <c r="E295" s="16">
        <v>365</v>
      </c>
      <c r="F295" s="56">
        <f t="shared" si="9"/>
        <v>0</v>
      </c>
      <c r="H295" s="72" t="s">
        <v>4705</v>
      </c>
      <c r="I295" s="62">
        <v>365</v>
      </c>
    </row>
    <row r="296" spans="1:9">
      <c r="A296" s="19" t="s">
        <v>10</v>
      </c>
      <c r="B296" s="13" t="s">
        <v>27</v>
      </c>
      <c r="C296" s="14">
        <v>45456</v>
      </c>
      <c r="D296" s="80">
        <v>45456.680636574078</v>
      </c>
      <c r="E296" s="16">
        <v>365</v>
      </c>
      <c r="F296" s="56">
        <f t="shared" si="9"/>
        <v>0</v>
      </c>
      <c r="H296" s="72" t="s">
        <v>4721</v>
      </c>
      <c r="I296" s="62">
        <v>365</v>
      </c>
    </row>
    <row r="297" spans="1:9">
      <c r="A297" s="19" t="s">
        <v>10</v>
      </c>
      <c r="B297" s="13" t="s">
        <v>27</v>
      </c>
      <c r="C297" s="14">
        <v>45456</v>
      </c>
      <c r="D297" s="80">
        <v>45456.471296296295</v>
      </c>
      <c r="E297" s="16">
        <v>350</v>
      </c>
      <c r="F297" s="56">
        <f t="shared" si="9"/>
        <v>0</v>
      </c>
      <c r="H297" s="72" t="s">
        <v>4635</v>
      </c>
      <c r="I297" s="62">
        <v>350</v>
      </c>
    </row>
    <row r="298" spans="1:9">
      <c r="A298" s="19" t="s">
        <v>10</v>
      </c>
      <c r="B298" s="13" t="s">
        <v>27</v>
      </c>
      <c r="C298" s="14">
        <v>45456</v>
      </c>
      <c r="D298" s="80">
        <v>45456.360625000001</v>
      </c>
      <c r="E298" s="16">
        <v>345</v>
      </c>
      <c r="F298" s="56">
        <f t="shared" si="9"/>
        <v>0</v>
      </c>
      <c r="H298" s="72" t="s">
        <v>4618</v>
      </c>
      <c r="I298" s="62">
        <v>345</v>
      </c>
    </row>
    <row r="299" spans="1:9">
      <c r="A299" s="19" t="s">
        <v>10</v>
      </c>
      <c r="B299" s="13" t="s">
        <v>27</v>
      </c>
      <c r="C299" s="14">
        <v>45456</v>
      </c>
      <c r="D299" s="80">
        <v>45456.38517361111</v>
      </c>
      <c r="E299" s="16">
        <v>340.01</v>
      </c>
      <c r="F299" s="56">
        <f t="shared" si="9"/>
        <v>9.9999999999909051E-3</v>
      </c>
      <c r="H299" s="72" t="s">
        <v>4608</v>
      </c>
      <c r="I299" s="62">
        <v>340</v>
      </c>
    </row>
    <row r="300" spans="1:9">
      <c r="A300" s="19" t="s">
        <v>10</v>
      </c>
      <c r="B300" s="13" t="s">
        <v>27</v>
      </c>
      <c r="C300" s="14">
        <v>45456</v>
      </c>
      <c r="D300" s="80">
        <v>45456.354259259257</v>
      </c>
      <c r="E300" s="16">
        <v>325</v>
      </c>
      <c r="F300" s="56">
        <f t="shared" si="9"/>
        <v>0</v>
      </c>
      <c r="H300" s="72" t="s">
        <v>4593</v>
      </c>
      <c r="I300" s="62">
        <v>325</v>
      </c>
    </row>
    <row r="301" spans="1:9">
      <c r="A301" s="19" t="s">
        <v>10</v>
      </c>
      <c r="B301" s="13" t="s">
        <v>27</v>
      </c>
      <c r="C301" s="14">
        <v>45456</v>
      </c>
      <c r="D301" s="80">
        <v>45456.356354166666</v>
      </c>
      <c r="E301" s="16">
        <v>325</v>
      </c>
      <c r="F301" s="56">
        <f t="shared" si="9"/>
        <v>0</v>
      </c>
      <c r="H301" s="72" t="s">
        <v>4605</v>
      </c>
      <c r="I301" s="62">
        <v>325</v>
      </c>
    </row>
    <row r="302" spans="1:9">
      <c r="A302" s="19" t="s">
        <v>10</v>
      </c>
      <c r="B302" s="13" t="s">
        <v>27</v>
      </c>
      <c r="C302" s="14">
        <v>45456</v>
      </c>
      <c r="D302" s="80">
        <v>45456.471631944441</v>
      </c>
      <c r="E302" s="16">
        <v>325</v>
      </c>
      <c r="F302" s="56">
        <f t="shared" si="9"/>
        <v>0</v>
      </c>
      <c r="H302" s="72" t="s">
        <v>4628</v>
      </c>
      <c r="I302" s="62">
        <v>325</v>
      </c>
    </row>
    <row r="303" spans="1:9">
      <c r="A303" s="19" t="s">
        <v>10</v>
      </c>
      <c r="B303" s="13" t="s">
        <v>27</v>
      </c>
      <c r="C303" s="14">
        <v>45456</v>
      </c>
      <c r="D303" s="80">
        <v>45456.35460648148</v>
      </c>
      <c r="E303" s="16">
        <v>315</v>
      </c>
      <c r="F303" s="56">
        <f t="shared" si="9"/>
        <v>0</v>
      </c>
      <c r="H303" s="72" t="s">
        <v>4591</v>
      </c>
      <c r="I303" s="62">
        <v>315</v>
      </c>
    </row>
    <row r="304" spans="1:9">
      <c r="A304" s="19" t="s">
        <v>10</v>
      </c>
      <c r="B304" s="13" t="s">
        <v>27</v>
      </c>
      <c r="C304" s="14">
        <v>45456</v>
      </c>
      <c r="D304" s="80">
        <v>45456.644791666666</v>
      </c>
      <c r="E304" s="16">
        <v>315</v>
      </c>
      <c r="F304" s="56">
        <f t="shared" si="9"/>
        <v>20</v>
      </c>
      <c r="H304" s="72" t="s">
        <v>4688</v>
      </c>
      <c r="I304" s="62">
        <v>295</v>
      </c>
    </row>
    <row r="305" spans="1:10">
      <c r="A305" s="19" t="s">
        <v>10</v>
      </c>
      <c r="B305" s="13" t="s">
        <v>27</v>
      </c>
      <c r="C305" s="14">
        <v>45456</v>
      </c>
      <c r="D305" s="80">
        <v>45456.544664351852</v>
      </c>
      <c r="E305" s="16">
        <v>290</v>
      </c>
      <c r="F305" s="56">
        <f t="shared" si="9"/>
        <v>0</v>
      </c>
      <c r="H305" s="72" t="s">
        <v>4654</v>
      </c>
      <c r="I305" s="62">
        <v>290</v>
      </c>
    </row>
    <row r="306" spans="1:10">
      <c r="A306" s="19" t="s">
        <v>10</v>
      </c>
      <c r="B306" s="13" t="s">
        <v>27</v>
      </c>
      <c r="C306" s="14">
        <v>45456</v>
      </c>
      <c r="D306" s="80">
        <v>45456.555671296293</v>
      </c>
      <c r="E306" s="16">
        <v>275</v>
      </c>
      <c r="F306" s="56">
        <f t="shared" si="9"/>
        <v>0</v>
      </c>
      <c r="H306" s="72" t="s">
        <v>4663</v>
      </c>
      <c r="I306" s="62">
        <v>275</v>
      </c>
    </row>
    <row r="307" spans="1:10">
      <c r="H307" s="5"/>
      <c r="I307" s="5"/>
    </row>
    <row r="308" spans="1:10">
      <c r="F308" s="56"/>
      <c r="H308" s="72"/>
      <c r="I308" s="62"/>
    </row>
    <row r="309" spans="1:10">
      <c r="A309" s="19" t="s">
        <v>10</v>
      </c>
      <c r="B309" s="13" t="s">
        <v>35</v>
      </c>
      <c r="C309" s="14">
        <v>45458</v>
      </c>
      <c r="D309" s="80">
        <v>45458.486446759256</v>
      </c>
      <c r="E309" s="16">
        <v>2385</v>
      </c>
      <c r="H309" s="72" t="s">
        <v>5057</v>
      </c>
      <c r="I309" s="62">
        <v>2385</v>
      </c>
    </row>
    <row r="310" spans="1:10">
      <c r="A310" s="19" t="s">
        <v>10</v>
      </c>
      <c r="B310" s="13" t="s">
        <v>35</v>
      </c>
      <c r="C310" s="14">
        <v>45458</v>
      </c>
      <c r="D310" s="80">
        <v>45458.632997685185</v>
      </c>
      <c r="E310" s="16">
        <v>1290</v>
      </c>
      <c r="F310" s="56">
        <f t="shared" ref="F310:F345" si="10">+E309-I309</f>
        <v>0</v>
      </c>
      <c r="G310" t="s">
        <v>83</v>
      </c>
      <c r="H310" s="72" t="s">
        <v>5091</v>
      </c>
      <c r="I310" s="62">
        <v>1290</v>
      </c>
    </row>
    <row r="311" spans="1:10">
      <c r="A311" s="19" t="s">
        <v>10</v>
      </c>
      <c r="B311" s="13" t="s">
        <v>35</v>
      </c>
      <c r="C311" s="14">
        <v>45458</v>
      </c>
      <c r="D311" s="80">
        <v>45458.352037037039</v>
      </c>
      <c r="E311" s="16">
        <v>1250</v>
      </c>
      <c r="F311" s="56">
        <f t="shared" si="10"/>
        <v>0</v>
      </c>
      <c r="G311" t="s">
        <v>83</v>
      </c>
      <c r="H311" s="72" t="s">
        <v>4985</v>
      </c>
      <c r="I311" s="62">
        <v>1250</v>
      </c>
    </row>
    <row r="312" spans="1:10">
      <c r="A312" s="19" t="s">
        <v>10</v>
      </c>
      <c r="B312" s="13" t="s">
        <v>35</v>
      </c>
      <c r="C312" s="14">
        <v>45458</v>
      </c>
      <c r="D312" s="80">
        <v>45458.550185185188</v>
      </c>
      <c r="E312" s="16">
        <v>1059.99</v>
      </c>
      <c r="F312" s="56">
        <f t="shared" si="10"/>
        <v>0</v>
      </c>
      <c r="G312" t="s">
        <v>83</v>
      </c>
      <c r="H312" s="72" t="s">
        <v>5073</v>
      </c>
      <c r="I312" s="62">
        <v>1250</v>
      </c>
    </row>
    <row r="313" spans="1:10">
      <c r="A313" s="19" t="s">
        <v>10</v>
      </c>
      <c r="B313" s="13" t="s">
        <v>35</v>
      </c>
      <c r="C313" s="14">
        <v>45458</v>
      </c>
      <c r="D313" s="80">
        <v>45458.369004629632</v>
      </c>
      <c r="E313" s="16">
        <v>1184.99</v>
      </c>
      <c r="F313" s="56">
        <f t="shared" si="10"/>
        <v>-190.01</v>
      </c>
      <c r="G313" t="s">
        <v>83</v>
      </c>
      <c r="H313" s="72" t="s">
        <v>4995</v>
      </c>
      <c r="I313" s="62">
        <v>1185</v>
      </c>
    </row>
    <row r="314" spans="1:10">
      <c r="A314" s="19" t="s">
        <v>10</v>
      </c>
      <c r="B314" s="13" t="s">
        <v>35</v>
      </c>
      <c r="C314" s="14">
        <v>45458</v>
      </c>
      <c r="D314" s="80">
        <v>45458.548761574071</v>
      </c>
      <c r="E314" s="16">
        <v>1059.99</v>
      </c>
      <c r="F314" s="56">
        <f t="shared" si="10"/>
        <v>-9.9999999999909051E-3</v>
      </c>
      <c r="G314" t="s">
        <v>83</v>
      </c>
      <c r="H314" s="72" t="s">
        <v>5068</v>
      </c>
      <c r="I314" s="62">
        <v>1060</v>
      </c>
    </row>
    <row r="315" spans="1:10">
      <c r="A315" s="19" t="s">
        <v>10</v>
      </c>
      <c r="B315" s="13" t="s">
        <v>35</v>
      </c>
      <c r="C315" s="14">
        <v>45458</v>
      </c>
      <c r="D315" s="80">
        <v>45458.656747685185</v>
      </c>
      <c r="E315" s="16">
        <v>905</v>
      </c>
      <c r="F315" s="56">
        <f t="shared" si="10"/>
        <v>-9.9999999999909051E-3</v>
      </c>
      <c r="G315" t="s">
        <v>83</v>
      </c>
      <c r="H315" s="72" t="s">
        <v>5101</v>
      </c>
      <c r="I315" s="62">
        <v>905</v>
      </c>
    </row>
    <row r="316" spans="1:10" s="8" customFormat="1">
      <c r="A316" s="57" t="s">
        <v>10</v>
      </c>
      <c r="B316" s="58" t="s">
        <v>35</v>
      </c>
      <c r="C316" s="59">
        <v>45458</v>
      </c>
      <c r="D316" s="81">
        <v>45458.536990740744</v>
      </c>
      <c r="E316" s="60">
        <v>885</v>
      </c>
      <c r="F316" s="61">
        <f t="shared" si="10"/>
        <v>0</v>
      </c>
      <c r="G316" s="67" t="s">
        <v>83</v>
      </c>
      <c r="H316" s="74" t="s">
        <v>15037</v>
      </c>
      <c r="J316" s="87"/>
    </row>
    <row r="317" spans="1:10">
      <c r="A317" s="19" t="s">
        <v>10</v>
      </c>
      <c r="B317" s="13" t="s">
        <v>35</v>
      </c>
      <c r="C317" s="14">
        <v>45458</v>
      </c>
      <c r="D317" s="80">
        <v>45458.449097222219</v>
      </c>
      <c r="E317" s="16">
        <v>855</v>
      </c>
      <c r="F317" s="56">
        <f t="shared" si="10"/>
        <v>885</v>
      </c>
      <c r="H317" s="72" t="s">
        <v>5004</v>
      </c>
      <c r="I317" s="62">
        <v>855</v>
      </c>
    </row>
    <row r="318" spans="1:10">
      <c r="A318" s="19" t="s">
        <v>10</v>
      </c>
      <c r="B318" s="13" t="s">
        <v>35</v>
      </c>
      <c r="C318" s="14">
        <v>45458</v>
      </c>
      <c r="D318" s="80">
        <v>45458.485393518517</v>
      </c>
      <c r="E318" s="16">
        <v>845</v>
      </c>
      <c r="F318" s="56">
        <f t="shared" si="10"/>
        <v>0</v>
      </c>
      <c r="G318" t="s">
        <v>83</v>
      </c>
      <c r="H318" s="72" t="s">
        <v>5057</v>
      </c>
      <c r="I318" s="62">
        <v>845</v>
      </c>
    </row>
    <row r="319" spans="1:10">
      <c r="A319" s="19" t="s">
        <v>10</v>
      </c>
      <c r="B319" s="13" t="s">
        <v>35</v>
      </c>
      <c r="C319" s="14">
        <v>45458</v>
      </c>
      <c r="D319" s="80">
        <v>45458.490833333337</v>
      </c>
      <c r="E319" s="16">
        <v>765.01</v>
      </c>
      <c r="F319" s="56">
        <f t="shared" si="10"/>
        <v>0</v>
      </c>
      <c r="G319" t="s">
        <v>83</v>
      </c>
      <c r="H319" s="72" t="s">
        <v>5049</v>
      </c>
      <c r="I319" s="62">
        <v>765</v>
      </c>
    </row>
    <row r="320" spans="1:10">
      <c r="A320" s="19" t="s">
        <v>10</v>
      </c>
      <c r="B320" s="13" t="s">
        <v>35</v>
      </c>
      <c r="C320" s="14">
        <v>45458</v>
      </c>
      <c r="D320" s="80">
        <v>45458.318518518521</v>
      </c>
      <c r="E320" s="16">
        <v>760</v>
      </c>
      <c r="F320" s="56">
        <f t="shared" si="10"/>
        <v>9.9999999999909051E-3</v>
      </c>
      <c r="G320" t="s">
        <v>83</v>
      </c>
      <c r="H320" s="72" t="s">
        <v>5018</v>
      </c>
      <c r="I320" s="62">
        <v>760</v>
      </c>
    </row>
    <row r="321" spans="1:9">
      <c r="A321" s="19" t="s">
        <v>10</v>
      </c>
      <c r="B321" s="13" t="s">
        <v>35</v>
      </c>
      <c r="C321" s="14">
        <v>45458</v>
      </c>
      <c r="D321" s="80">
        <v>45458.458414351851</v>
      </c>
      <c r="E321" s="16">
        <v>754.99929999999995</v>
      </c>
      <c r="F321" s="56">
        <f t="shared" si="10"/>
        <v>0</v>
      </c>
      <c r="G321" t="s">
        <v>83</v>
      </c>
      <c r="H321" s="72" t="s">
        <v>5031</v>
      </c>
      <c r="I321" s="62">
        <v>755</v>
      </c>
    </row>
    <row r="322" spans="1:9">
      <c r="A322" s="19" t="s">
        <v>10</v>
      </c>
      <c r="B322" s="13" t="s">
        <v>35</v>
      </c>
      <c r="C322" s="14">
        <v>45458</v>
      </c>
      <c r="D322" s="80">
        <v>45458.461956018517</v>
      </c>
      <c r="E322" s="16">
        <v>669.99</v>
      </c>
      <c r="F322" s="56">
        <f t="shared" si="10"/>
        <v>-7.000000000516593E-4</v>
      </c>
      <c r="G322" t="s">
        <v>83</v>
      </c>
      <c r="H322" s="72" t="s">
        <v>5045</v>
      </c>
      <c r="I322" s="62">
        <v>670</v>
      </c>
    </row>
    <row r="323" spans="1:9">
      <c r="A323" s="19" t="s">
        <v>10</v>
      </c>
      <c r="B323" s="13" t="s">
        <v>35</v>
      </c>
      <c r="C323" s="14">
        <v>45458</v>
      </c>
      <c r="D323" s="80">
        <v>45458.460185185184</v>
      </c>
      <c r="E323" s="16">
        <v>654.99</v>
      </c>
      <c r="F323" s="56">
        <f t="shared" si="10"/>
        <v>-9.9999999999909051E-3</v>
      </c>
      <c r="G323" t="s">
        <v>83</v>
      </c>
      <c r="H323" s="72" t="s">
        <v>5009</v>
      </c>
      <c r="I323" s="62">
        <v>655</v>
      </c>
    </row>
    <row r="324" spans="1:9">
      <c r="A324" s="19" t="s">
        <v>10</v>
      </c>
      <c r="B324" s="13" t="s">
        <v>35</v>
      </c>
      <c r="C324" s="14">
        <v>45458</v>
      </c>
      <c r="D324" s="80">
        <v>45458.31890046296</v>
      </c>
      <c r="E324" s="16">
        <v>595</v>
      </c>
      <c r="F324" s="56">
        <f t="shared" si="10"/>
        <v>-9.9999999999909051E-3</v>
      </c>
      <c r="G324" t="s">
        <v>83</v>
      </c>
      <c r="H324" s="72" t="s">
        <v>4980</v>
      </c>
      <c r="I324" s="62">
        <v>595</v>
      </c>
    </row>
    <row r="325" spans="1:9">
      <c r="A325" s="19" t="s">
        <v>10</v>
      </c>
      <c r="B325" s="13" t="s">
        <v>35</v>
      </c>
      <c r="C325" s="14">
        <v>45458</v>
      </c>
      <c r="D325" s="80">
        <v>45458.408495370371</v>
      </c>
      <c r="E325" s="16">
        <v>586.77</v>
      </c>
      <c r="F325" s="56">
        <f t="shared" si="10"/>
        <v>0</v>
      </c>
      <c r="G325" t="s">
        <v>83</v>
      </c>
      <c r="H325" s="72" t="s">
        <v>5026</v>
      </c>
      <c r="I325" s="62">
        <v>587</v>
      </c>
    </row>
    <row r="326" spans="1:9">
      <c r="A326" s="19" t="s">
        <v>10</v>
      </c>
      <c r="B326" s="13" t="s">
        <v>35</v>
      </c>
      <c r="C326" s="14">
        <v>45458</v>
      </c>
      <c r="D326" s="80">
        <v>45458.847511574073</v>
      </c>
      <c r="E326" s="16">
        <v>580.01</v>
      </c>
      <c r="F326" s="56">
        <f t="shared" si="10"/>
        <v>-0.23000000000001819</v>
      </c>
      <c r="G326" t="s">
        <v>83</v>
      </c>
      <c r="H326" s="72" t="s">
        <v>5118</v>
      </c>
      <c r="I326" s="62">
        <v>580</v>
      </c>
    </row>
    <row r="327" spans="1:9">
      <c r="A327" s="19" t="s">
        <v>10</v>
      </c>
      <c r="B327" s="13" t="s">
        <v>35</v>
      </c>
      <c r="C327" s="14">
        <v>45458</v>
      </c>
      <c r="D327" s="80">
        <v>45458.44871527778</v>
      </c>
      <c r="E327" s="16">
        <v>530</v>
      </c>
      <c r="F327" s="56">
        <f t="shared" si="10"/>
        <v>9.9999999999909051E-3</v>
      </c>
      <c r="G327" t="s">
        <v>83</v>
      </c>
      <c r="H327" s="72" t="s">
        <v>5014</v>
      </c>
      <c r="I327" s="62">
        <v>530</v>
      </c>
    </row>
    <row r="328" spans="1:9">
      <c r="A328" s="19" t="s">
        <v>10</v>
      </c>
      <c r="B328" s="13" t="s">
        <v>35</v>
      </c>
      <c r="C328" s="14">
        <v>45458</v>
      </c>
      <c r="D328" s="80">
        <v>45458.461064814815</v>
      </c>
      <c r="E328" s="16">
        <v>520</v>
      </c>
      <c r="F328" s="56">
        <f t="shared" si="10"/>
        <v>0</v>
      </c>
      <c r="G328" t="s">
        <v>83</v>
      </c>
      <c r="H328" s="72" t="s">
        <v>5033</v>
      </c>
      <c r="I328" s="62">
        <v>520</v>
      </c>
    </row>
    <row r="329" spans="1:9">
      <c r="A329" s="19" t="s">
        <v>10</v>
      </c>
      <c r="B329" s="13" t="s">
        <v>35</v>
      </c>
      <c r="C329" s="14">
        <v>45458</v>
      </c>
      <c r="D329" s="80">
        <v>45458.696655092594</v>
      </c>
      <c r="E329" s="16">
        <v>519.99</v>
      </c>
      <c r="F329" s="56">
        <f t="shared" si="10"/>
        <v>0</v>
      </c>
      <c r="G329" t="s">
        <v>83</v>
      </c>
      <c r="H329" s="72" t="s">
        <v>5113</v>
      </c>
      <c r="I329" s="62">
        <v>520</v>
      </c>
    </row>
    <row r="330" spans="1:9">
      <c r="A330" s="19" t="s">
        <v>10</v>
      </c>
      <c r="B330" s="13" t="s">
        <v>35</v>
      </c>
      <c r="C330" s="14">
        <v>45458</v>
      </c>
      <c r="D330" s="80">
        <v>45458.584224537037</v>
      </c>
      <c r="E330" s="16">
        <v>499.99</v>
      </c>
      <c r="F330" s="56">
        <f t="shared" si="10"/>
        <v>-9.9999999999909051E-3</v>
      </c>
      <c r="G330" t="s">
        <v>83</v>
      </c>
      <c r="H330" s="72" t="s">
        <v>5081</v>
      </c>
      <c r="I330" s="62">
        <v>460</v>
      </c>
    </row>
    <row r="331" spans="1:9">
      <c r="A331" s="19" t="s">
        <v>10</v>
      </c>
      <c r="B331" s="13" t="s">
        <v>35</v>
      </c>
      <c r="C331" s="14">
        <v>45458</v>
      </c>
      <c r="D331" s="80">
        <v>45458.411562499998</v>
      </c>
      <c r="E331" s="16">
        <v>420</v>
      </c>
      <c r="F331" s="56">
        <f t="shared" si="10"/>
        <v>39.990000000000009</v>
      </c>
      <c r="G331" t="s">
        <v>83</v>
      </c>
      <c r="H331" s="72" t="s">
        <v>5029</v>
      </c>
      <c r="I331" s="62">
        <v>420</v>
      </c>
    </row>
    <row r="332" spans="1:9">
      <c r="A332" s="19" t="s">
        <v>10</v>
      </c>
      <c r="B332" s="13" t="s">
        <v>35</v>
      </c>
      <c r="C332" s="14">
        <v>45458</v>
      </c>
      <c r="D332" s="80">
        <v>45458.680810185186</v>
      </c>
      <c r="E332" s="16">
        <v>400</v>
      </c>
      <c r="F332" s="56">
        <f t="shared" si="10"/>
        <v>0</v>
      </c>
      <c r="G332" t="s">
        <v>83</v>
      </c>
      <c r="H332" s="72" t="s">
        <v>5108</v>
      </c>
      <c r="I332" s="62">
        <v>400</v>
      </c>
    </row>
    <row r="333" spans="1:9">
      <c r="A333" s="19" t="s">
        <v>10</v>
      </c>
      <c r="B333" s="13" t="s">
        <v>35</v>
      </c>
      <c r="C333" s="14">
        <v>45458</v>
      </c>
      <c r="D333" s="80">
        <v>45458.849652777775</v>
      </c>
      <c r="E333" s="16">
        <v>395.01</v>
      </c>
      <c r="F333" s="56">
        <f t="shared" si="10"/>
        <v>0</v>
      </c>
      <c r="G333" t="s">
        <v>83</v>
      </c>
      <c r="H333" s="72" t="s">
        <v>5121</v>
      </c>
      <c r="I333" s="62">
        <v>395</v>
      </c>
    </row>
    <row r="334" spans="1:9">
      <c r="A334" s="19" t="s">
        <v>10</v>
      </c>
      <c r="B334" s="13" t="s">
        <v>35</v>
      </c>
      <c r="C334" s="14">
        <v>45458</v>
      </c>
      <c r="D334" s="80">
        <v>45458.546400462961</v>
      </c>
      <c r="E334" s="16">
        <v>380</v>
      </c>
      <c r="F334" s="56">
        <f t="shared" si="10"/>
        <v>9.9999999999909051E-3</v>
      </c>
      <c r="G334" t="s">
        <v>83</v>
      </c>
      <c r="H334" s="72" t="s">
        <v>5065</v>
      </c>
      <c r="I334" s="62">
        <v>380</v>
      </c>
    </row>
    <row r="335" spans="1:9">
      <c r="A335" s="19" t="s">
        <v>10</v>
      </c>
      <c r="B335" s="13" t="s">
        <v>35</v>
      </c>
      <c r="C335" s="14">
        <v>45458</v>
      </c>
      <c r="D335" s="80">
        <v>45458.358634259261</v>
      </c>
      <c r="E335" s="16">
        <v>365</v>
      </c>
      <c r="F335" s="56">
        <f t="shared" si="10"/>
        <v>0</v>
      </c>
      <c r="G335" t="s">
        <v>83</v>
      </c>
      <c r="H335" s="72" t="s">
        <v>4990</v>
      </c>
      <c r="I335" s="62">
        <v>365</v>
      </c>
    </row>
    <row r="336" spans="1:9">
      <c r="A336" s="19" t="s">
        <v>10</v>
      </c>
      <c r="B336" s="13" t="s">
        <v>35</v>
      </c>
      <c r="C336" s="14">
        <v>45458</v>
      </c>
      <c r="D336" s="80">
        <v>45458.409618055557</v>
      </c>
      <c r="E336" s="16">
        <v>365</v>
      </c>
      <c r="F336" s="56">
        <f t="shared" si="10"/>
        <v>0</v>
      </c>
      <c r="G336" t="s">
        <v>83</v>
      </c>
      <c r="H336" s="72" t="s">
        <v>4999</v>
      </c>
      <c r="I336" s="62">
        <v>365</v>
      </c>
    </row>
    <row r="337" spans="1:9">
      <c r="A337" s="19" t="s">
        <v>10</v>
      </c>
      <c r="B337" s="13" t="s">
        <v>35</v>
      </c>
      <c r="C337" s="14">
        <v>45458</v>
      </c>
      <c r="D337" s="80">
        <v>45458.461469907408</v>
      </c>
      <c r="E337" s="16">
        <v>365</v>
      </c>
      <c r="F337" s="56">
        <f t="shared" si="10"/>
        <v>0</v>
      </c>
      <c r="G337" t="s">
        <v>83</v>
      </c>
      <c r="H337" s="72" t="s">
        <v>5009</v>
      </c>
      <c r="I337" s="62">
        <v>365</v>
      </c>
    </row>
    <row r="338" spans="1:9">
      <c r="A338" s="19" t="s">
        <v>10</v>
      </c>
      <c r="B338" s="13" t="s">
        <v>35</v>
      </c>
      <c r="C338" s="14">
        <v>45458</v>
      </c>
      <c r="D338" s="80">
        <v>45458.632615740738</v>
      </c>
      <c r="E338" s="16">
        <v>365</v>
      </c>
      <c r="F338" s="56">
        <f t="shared" si="10"/>
        <v>0</v>
      </c>
      <c r="G338" t="s">
        <v>83</v>
      </c>
      <c r="H338" s="72" t="s">
        <v>5086</v>
      </c>
      <c r="I338" s="62">
        <v>365</v>
      </c>
    </row>
    <row r="339" spans="1:9">
      <c r="A339" s="19" t="s">
        <v>10</v>
      </c>
      <c r="B339" s="13" t="s">
        <v>35</v>
      </c>
      <c r="C339" s="14">
        <v>45458</v>
      </c>
      <c r="D339" s="80">
        <v>45458.656018518515</v>
      </c>
      <c r="E339" s="16">
        <v>365</v>
      </c>
      <c r="F339" s="56">
        <f t="shared" si="10"/>
        <v>0</v>
      </c>
      <c r="G339" t="s">
        <v>83</v>
      </c>
      <c r="H339" s="72" t="s">
        <v>5100</v>
      </c>
      <c r="I339" s="62">
        <v>365</v>
      </c>
    </row>
    <row r="340" spans="1:9">
      <c r="A340" s="19" t="s">
        <v>10</v>
      </c>
      <c r="B340" s="13" t="s">
        <v>35</v>
      </c>
      <c r="C340" s="14">
        <v>45458</v>
      </c>
      <c r="D340" s="80">
        <v>45458.495208333334</v>
      </c>
      <c r="E340" s="16">
        <v>339.99</v>
      </c>
      <c r="F340" s="56">
        <f t="shared" si="10"/>
        <v>0</v>
      </c>
      <c r="G340" t="s">
        <v>83</v>
      </c>
      <c r="H340" s="72" t="s">
        <v>5054</v>
      </c>
      <c r="I340" s="62">
        <v>340</v>
      </c>
    </row>
    <row r="341" spans="1:9">
      <c r="A341" s="19" t="s">
        <v>10</v>
      </c>
      <c r="B341" s="13" t="s">
        <v>35</v>
      </c>
      <c r="C341" s="14">
        <v>45458</v>
      </c>
      <c r="D341" s="80">
        <v>45458.633356481485</v>
      </c>
      <c r="E341" s="16">
        <v>335</v>
      </c>
      <c r="F341" s="56">
        <f t="shared" si="10"/>
        <v>-9.9999999999909051E-3</v>
      </c>
      <c r="G341" t="s">
        <v>83</v>
      </c>
      <c r="H341" s="72" t="s">
        <v>5095</v>
      </c>
      <c r="I341" s="62">
        <v>335</v>
      </c>
    </row>
    <row r="342" spans="1:9">
      <c r="A342" s="19" t="s">
        <v>10</v>
      </c>
      <c r="B342" s="13" t="s">
        <v>35</v>
      </c>
      <c r="C342" s="14">
        <v>45458</v>
      </c>
      <c r="D342" s="80">
        <v>45458.449444444443</v>
      </c>
      <c r="E342" s="16">
        <v>325</v>
      </c>
      <c r="F342" s="56">
        <f t="shared" si="10"/>
        <v>0</v>
      </c>
      <c r="G342" t="s">
        <v>83</v>
      </c>
      <c r="H342" s="72" t="s">
        <v>5004</v>
      </c>
      <c r="I342" s="62">
        <v>325</v>
      </c>
    </row>
    <row r="343" spans="1:9">
      <c r="A343" s="19" t="s">
        <v>10</v>
      </c>
      <c r="B343" s="13" t="s">
        <v>35</v>
      </c>
      <c r="C343" s="14">
        <v>45458</v>
      </c>
      <c r="D343" s="80">
        <v>45458.365983796299</v>
      </c>
      <c r="E343" s="16">
        <v>315</v>
      </c>
      <c r="F343" s="56">
        <f t="shared" si="10"/>
        <v>0</v>
      </c>
      <c r="G343" t="s">
        <v>83</v>
      </c>
      <c r="H343" s="72" t="s">
        <v>5023</v>
      </c>
      <c r="I343" s="62">
        <v>315</v>
      </c>
    </row>
    <row r="344" spans="1:9">
      <c r="A344" s="19" t="s">
        <v>10</v>
      </c>
      <c r="B344" s="13" t="s">
        <v>35</v>
      </c>
      <c r="C344" s="14">
        <v>45458</v>
      </c>
      <c r="D344" s="80">
        <v>45458.526967592596</v>
      </c>
      <c r="E344" s="16">
        <v>295</v>
      </c>
      <c r="F344" s="56">
        <f t="shared" si="10"/>
        <v>0</v>
      </c>
      <c r="G344" t="s">
        <v>83</v>
      </c>
      <c r="H344" s="72" t="s">
        <v>5062</v>
      </c>
      <c r="I344" s="62">
        <v>295</v>
      </c>
    </row>
    <row r="345" spans="1:9">
      <c r="F345" s="56">
        <f t="shared" si="10"/>
        <v>0</v>
      </c>
      <c r="G345" t="s">
        <v>83</v>
      </c>
      <c r="H345" s="82"/>
      <c r="I345" s="83"/>
    </row>
    <row r="346" spans="1:9">
      <c r="A346" s="19" t="s">
        <v>10</v>
      </c>
      <c r="B346" s="13" t="s">
        <v>34</v>
      </c>
      <c r="C346" s="14">
        <v>45460</v>
      </c>
      <c r="D346" s="80">
        <v>45460.648738425924</v>
      </c>
      <c r="E346" s="16">
        <v>1089.99</v>
      </c>
      <c r="H346" s="72" t="s">
        <v>5381</v>
      </c>
      <c r="I346" s="62">
        <v>1090</v>
      </c>
    </row>
    <row r="347" spans="1:9">
      <c r="A347" s="19" t="s">
        <v>10</v>
      </c>
      <c r="B347" s="13" t="s">
        <v>34</v>
      </c>
      <c r="C347" s="14">
        <v>45460</v>
      </c>
      <c r="D347" s="80">
        <v>45460.47865740741</v>
      </c>
      <c r="E347" s="16">
        <v>1035.01</v>
      </c>
      <c r="F347" s="56">
        <f t="shared" ref="F347:F380" si="11">+E346-I346</f>
        <v>-9.9999999999909051E-3</v>
      </c>
      <c r="G347" t="s">
        <v>83</v>
      </c>
      <c r="H347" s="72" t="s">
        <v>5356</v>
      </c>
      <c r="I347" s="62">
        <v>1015</v>
      </c>
    </row>
    <row r="348" spans="1:9">
      <c r="A348" s="19" t="s">
        <v>10</v>
      </c>
      <c r="B348" s="13" t="s">
        <v>34</v>
      </c>
      <c r="C348" s="14">
        <v>45460</v>
      </c>
      <c r="D348" s="80">
        <v>45460.457812499997</v>
      </c>
      <c r="E348" s="16">
        <v>855</v>
      </c>
      <c r="F348" s="56">
        <f t="shared" si="11"/>
        <v>20.009999999999991</v>
      </c>
      <c r="G348" t="s">
        <v>83</v>
      </c>
      <c r="H348" s="72" t="s">
        <v>5334</v>
      </c>
      <c r="I348" s="62">
        <v>855</v>
      </c>
    </row>
    <row r="349" spans="1:9">
      <c r="A349" s="19" t="s">
        <v>10</v>
      </c>
      <c r="B349" s="13" t="s">
        <v>34</v>
      </c>
      <c r="C349" s="14">
        <v>45460</v>
      </c>
      <c r="D349" s="80">
        <v>45460.458622685182</v>
      </c>
      <c r="E349" s="16">
        <v>790</v>
      </c>
      <c r="F349" s="56">
        <f t="shared" si="11"/>
        <v>0</v>
      </c>
      <c r="G349" t="s">
        <v>83</v>
      </c>
      <c r="H349" s="72" t="s">
        <v>5339</v>
      </c>
      <c r="I349" s="62">
        <v>790</v>
      </c>
    </row>
    <row r="350" spans="1:9">
      <c r="A350" s="19" t="s">
        <v>10</v>
      </c>
      <c r="B350" s="13" t="s">
        <v>34</v>
      </c>
      <c r="C350" s="14">
        <v>45460</v>
      </c>
      <c r="D350" s="80">
        <v>45460.350613425922</v>
      </c>
      <c r="E350" s="16">
        <v>770</v>
      </c>
      <c r="F350" s="56">
        <f t="shared" si="11"/>
        <v>0</v>
      </c>
      <c r="G350" t="s">
        <v>83</v>
      </c>
      <c r="H350" s="72" t="s">
        <v>5344</v>
      </c>
      <c r="I350" s="62">
        <v>790</v>
      </c>
    </row>
    <row r="351" spans="1:9">
      <c r="A351" s="19" t="s">
        <v>10</v>
      </c>
      <c r="B351" s="13" t="s">
        <v>34</v>
      </c>
      <c r="C351" s="14">
        <v>45460</v>
      </c>
      <c r="D351" s="80">
        <v>45460.461724537039</v>
      </c>
      <c r="E351" s="16">
        <v>770</v>
      </c>
      <c r="F351" s="56">
        <f t="shared" si="11"/>
        <v>-20</v>
      </c>
      <c r="G351" t="s">
        <v>83</v>
      </c>
      <c r="H351" s="72" t="s">
        <v>5302</v>
      </c>
      <c r="I351" s="62">
        <v>770</v>
      </c>
    </row>
    <row r="352" spans="1:9">
      <c r="A352" s="19" t="s">
        <v>10</v>
      </c>
      <c r="B352" s="13" t="s">
        <v>34</v>
      </c>
      <c r="C352" s="14">
        <v>45460</v>
      </c>
      <c r="D352" s="80">
        <v>45460.744849537034</v>
      </c>
      <c r="E352" s="16">
        <v>709.99</v>
      </c>
      <c r="F352" s="56">
        <f t="shared" si="11"/>
        <v>0</v>
      </c>
      <c r="G352" t="s">
        <v>83</v>
      </c>
      <c r="H352" s="72" t="s">
        <v>5406</v>
      </c>
      <c r="I352" s="62">
        <v>710</v>
      </c>
    </row>
    <row r="353" spans="1:9">
      <c r="A353" s="19" t="s">
        <v>10</v>
      </c>
      <c r="B353" s="13" t="s">
        <v>34</v>
      </c>
      <c r="C353" s="14">
        <v>45460</v>
      </c>
      <c r="D353" s="80">
        <v>45460.426041666666</v>
      </c>
      <c r="E353" s="16">
        <v>675</v>
      </c>
      <c r="F353" s="56">
        <f t="shared" si="11"/>
        <v>-9.9999999999909051E-3</v>
      </c>
      <c r="G353" t="s">
        <v>83</v>
      </c>
      <c r="H353" s="72" t="s">
        <v>5330</v>
      </c>
      <c r="I353" s="62">
        <v>675</v>
      </c>
    </row>
    <row r="354" spans="1:9">
      <c r="A354" s="19" t="s">
        <v>10</v>
      </c>
      <c r="B354" s="13" t="s">
        <v>34</v>
      </c>
      <c r="C354" s="14">
        <v>45460</v>
      </c>
      <c r="D354" s="80">
        <v>45460.426469907405</v>
      </c>
      <c r="E354" s="16">
        <v>649.99</v>
      </c>
      <c r="F354" s="56">
        <f t="shared" si="11"/>
        <v>0</v>
      </c>
      <c r="G354" t="s">
        <v>83</v>
      </c>
      <c r="H354" s="72" t="s">
        <v>5330</v>
      </c>
      <c r="I354" s="62">
        <v>650</v>
      </c>
    </row>
    <row r="355" spans="1:9">
      <c r="A355" s="19" t="s">
        <v>10</v>
      </c>
      <c r="B355" s="13" t="s">
        <v>34</v>
      </c>
      <c r="C355" s="14">
        <v>45460</v>
      </c>
      <c r="D355" s="80">
        <v>45460.42564814815</v>
      </c>
      <c r="E355" s="16">
        <v>640.01</v>
      </c>
      <c r="F355" s="56">
        <f t="shared" si="11"/>
        <v>-9.9999999999909051E-3</v>
      </c>
      <c r="G355" t="s">
        <v>83</v>
      </c>
      <c r="H355" s="72" t="s">
        <v>5325</v>
      </c>
      <c r="I355" s="62">
        <v>640</v>
      </c>
    </row>
    <row r="356" spans="1:9">
      <c r="A356" s="19" t="s">
        <v>10</v>
      </c>
      <c r="B356" s="13" t="s">
        <v>34</v>
      </c>
      <c r="C356" s="14">
        <v>45460</v>
      </c>
      <c r="D356" s="80">
        <v>45460.653483796297</v>
      </c>
      <c r="E356" s="16">
        <v>640.01</v>
      </c>
      <c r="F356" s="56">
        <f t="shared" si="11"/>
        <v>9.9999999999909051E-3</v>
      </c>
      <c r="G356" t="s">
        <v>83</v>
      </c>
      <c r="H356" s="72" t="s">
        <v>5361</v>
      </c>
      <c r="I356" s="62">
        <v>640</v>
      </c>
    </row>
    <row r="357" spans="1:9">
      <c r="A357" s="19" t="s">
        <v>10</v>
      </c>
      <c r="B357" s="13" t="s">
        <v>34</v>
      </c>
      <c r="C357" s="14">
        <v>45460</v>
      </c>
      <c r="D357" s="80">
        <v>45460.758194444446</v>
      </c>
      <c r="E357" s="16">
        <v>640.01</v>
      </c>
      <c r="F357" s="56">
        <f t="shared" si="11"/>
        <v>9.9999999999909051E-3</v>
      </c>
      <c r="G357" t="s">
        <v>83</v>
      </c>
      <c r="H357" s="72" t="s">
        <v>5382</v>
      </c>
      <c r="I357" s="62">
        <v>640</v>
      </c>
    </row>
    <row r="358" spans="1:9">
      <c r="A358" s="19" t="s">
        <v>10</v>
      </c>
      <c r="B358" s="13" t="s">
        <v>34</v>
      </c>
      <c r="C358" s="14">
        <v>45460</v>
      </c>
      <c r="D358" s="80">
        <v>45460.525335648148</v>
      </c>
      <c r="E358" s="16">
        <v>630</v>
      </c>
      <c r="F358" s="56">
        <f t="shared" si="11"/>
        <v>9.9999999999909051E-3</v>
      </c>
      <c r="G358" t="s">
        <v>83</v>
      </c>
      <c r="H358" s="72" t="s">
        <v>5401</v>
      </c>
      <c r="I358" s="62">
        <v>640</v>
      </c>
    </row>
    <row r="359" spans="1:9">
      <c r="A359" s="19" t="s">
        <v>10</v>
      </c>
      <c r="B359" s="13" t="s">
        <v>34</v>
      </c>
      <c r="C359" s="14">
        <v>45460</v>
      </c>
      <c r="D359" s="80">
        <v>45460.401319444441</v>
      </c>
      <c r="E359" s="16">
        <v>620</v>
      </c>
      <c r="F359" s="56">
        <f t="shared" si="11"/>
        <v>-10</v>
      </c>
      <c r="G359" t="s">
        <v>83</v>
      </c>
      <c r="H359" s="72" t="s">
        <v>5310</v>
      </c>
      <c r="I359" s="62">
        <v>620</v>
      </c>
    </row>
    <row r="360" spans="1:9">
      <c r="A360" s="19" t="s">
        <v>10</v>
      </c>
      <c r="B360" s="13" t="s">
        <v>34</v>
      </c>
      <c r="C360" s="14">
        <v>45460</v>
      </c>
      <c r="D360" s="80">
        <v>45460.735277777778</v>
      </c>
      <c r="E360" s="16">
        <v>600.01</v>
      </c>
      <c r="F360" s="56">
        <f t="shared" si="11"/>
        <v>0</v>
      </c>
      <c r="G360" t="s">
        <v>83</v>
      </c>
      <c r="H360" s="72" t="s">
        <v>5390</v>
      </c>
      <c r="I360" s="62">
        <v>600</v>
      </c>
    </row>
    <row r="361" spans="1:9">
      <c r="A361" s="19" t="s">
        <v>10</v>
      </c>
      <c r="B361" s="13" t="s">
        <v>34</v>
      </c>
      <c r="C361" s="14">
        <v>45460</v>
      </c>
      <c r="D361" s="80">
        <v>45460.351215277777</v>
      </c>
      <c r="E361" s="16">
        <v>590</v>
      </c>
      <c r="F361" s="56">
        <f t="shared" si="11"/>
        <v>9.9999999999909051E-3</v>
      </c>
      <c r="G361" t="s">
        <v>83</v>
      </c>
      <c r="H361" s="72" t="s">
        <v>5306</v>
      </c>
      <c r="I361" s="62">
        <v>590</v>
      </c>
    </row>
    <row r="362" spans="1:9">
      <c r="A362" s="19" t="s">
        <v>10</v>
      </c>
      <c r="B362" s="13" t="s">
        <v>34</v>
      </c>
      <c r="C362" s="14">
        <v>45460</v>
      </c>
      <c r="D362" s="80">
        <v>45460.588564814818</v>
      </c>
      <c r="E362" s="16">
        <v>570.01</v>
      </c>
      <c r="F362" s="56">
        <f t="shared" si="11"/>
        <v>0</v>
      </c>
      <c r="G362" t="s">
        <v>83</v>
      </c>
      <c r="H362" s="72" t="s">
        <v>5289</v>
      </c>
      <c r="I362" s="62">
        <v>570</v>
      </c>
    </row>
    <row r="363" spans="1:9">
      <c r="A363" s="19" t="s">
        <v>10</v>
      </c>
      <c r="B363" s="13" t="s">
        <v>34</v>
      </c>
      <c r="C363" s="14">
        <v>45460</v>
      </c>
      <c r="D363" s="80">
        <v>45460.400358796294</v>
      </c>
      <c r="E363" s="16">
        <v>570</v>
      </c>
      <c r="F363" s="56">
        <f t="shared" si="11"/>
        <v>9.9999999999909051E-3</v>
      </c>
      <c r="G363" t="s">
        <v>83</v>
      </c>
      <c r="H363" s="72" t="s">
        <v>5366</v>
      </c>
      <c r="I363" s="62">
        <v>570</v>
      </c>
    </row>
    <row r="364" spans="1:9">
      <c r="A364" s="19" t="s">
        <v>10</v>
      </c>
      <c r="B364" s="13" t="s">
        <v>34</v>
      </c>
      <c r="C364" s="14">
        <v>45460</v>
      </c>
      <c r="D364" s="80">
        <v>45460.776412037034</v>
      </c>
      <c r="E364" s="16">
        <v>550</v>
      </c>
      <c r="F364" s="56">
        <f t="shared" si="11"/>
        <v>0</v>
      </c>
      <c r="G364" t="s">
        <v>83</v>
      </c>
      <c r="H364" s="72" t="s">
        <v>5411</v>
      </c>
      <c r="I364" s="62">
        <v>550</v>
      </c>
    </row>
    <row r="365" spans="1:9">
      <c r="A365" s="19" t="s">
        <v>10</v>
      </c>
      <c r="B365" s="13" t="s">
        <v>34</v>
      </c>
      <c r="C365" s="14">
        <v>45460</v>
      </c>
      <c r="D365" s="80">
        <v>45460.535150462965</v>
      </c>
      <c r="E365" s="16">
        <v>500</v>
      </c>
      <c r="F365" s="56">
        <f t="shared" si="11"/>
        <v>0</v>
      </c>
      <c r="G365" t="s">
        <v>83</v>
      </c>
      <c r="H365" s="72" t="s">
        <v>5347</v>
      </c>
      <c r="I365" s="62">
        <v>500</v>
      </c>
    </row>
    <row r="366" spans="1:9">
      <c r="A366" s="19" t="s">
        <v>10</v>
      </c>
      <c r="B366" s="13" t="s">
        <v>34</v>
      </c>
      <c r="C366" s="14">
        <v>45460</v>
      </c>
      <c r="D366" s="80">
        <v>45460.400879629633</v>
      </c>
      <c r="E366" s="16">
        <v>400</v>
      </c>
      <c r="F366" s="56">
        <f t="shared" si="11"/>
        <v>0</v>
      </c>
      <c r="G366" t="s">
        <v>83</v>
      </c>
      <c r="H366" s="72" t="s">
        <v>5289</v>
      </c>
      <c r="I366" s="62">
        <v>400</v>
      </c>
    </row>
    <row r="367" spans="1:9">
      <c r="A367" s="19" t="s">
        <v>10</v>
      </c>
      <c r="B367" s="13" t="s">
        <v>34</v>
      </c>
      <c r="C367" s="14">
        <v>45460</v>
      </c>
      <c r="D367" s="80">
        <v>45460.612916666665</v>
      </c>
      <c r="E367" s="16">
        <v>395.01</v>
      </c>
      <c r="F367" s="56">
        <f t="shared" si="11"/>
        <v>0</v>
      </c>
      <c r="G367" t="s">
        <v>83</v>
      </c>
      <c r="H367" s="72" t="s">
        <v>5371</v>
      </c>
      <c r="I367" s="62">
        <v>395</v>
      </c>
    </row>
    <row r="368" spans="1:9">
      <c r="A368" s="19" t="s">
        <v>10</v>
      </c>
      <c r="B368" s="13" t="s">
        <v>26</v>
      </c>
      <c r="C368" s="14">
        <v>45460</v>
      </c>
      <c r="D368" s="80">
        <v>45460.891238425924</v>
      </c>
      <c r="E368" s="16">
        <v>395.01</v>
      </c>
      <c r="F368" s="56">
        <f t="shared" si="11"/>
        <v>9.9999999999909051E-3</v>
      </c>
      <c r="G368" t="s">
        <v>83</v>
      </c>
      <c r="H368" s="72" t="s">
        <v>5425</v>
      </c>
      <c r="I368" s="62">
        <v>395</v>
      </c>
    </row>
    <row r="369" spans="1:10">
      <c r="A369" s="19" t="s">
        <v>10</v>
      </c>
      <c r="B369" s="13" t="s">
        <v>34</v>
      </c>
      <c r="C369" s="14">
        <v>45460</v>
      </c>
      <c r="D369" s="80">
        <v>45460.354756944442</v>
      </c>
      <c r="E369" s="16">
        <v>380</v>
      </c>
      <c r="F369" s="56">
        <f t="shared" si="11"/>
        <v>9.9999999999909051E-3</v>
      </c>
      <c r="G369" t="s">
        <v>83</v>
      </c>
      <c r="H369" s="72" t="s">
        <v>5298</v>
      </c>
      <c r="I369" s="62">
        <v>380</v>
      </c>
    </row>
    <row r="370" spans="1:10">
      <c r="A370" s="19" t="s">
        <v>10</v>
      </c>
      <c r="B370" s="13" t="s">
        <v>34</v>
      </c>
      <c r="C370" s="14">
        <v>45460</v>
      </c>
      <c r="D370" s="80">
        <v>45460.40965277778</v>
      </c>
      <c r="E370" s="16">
        <v>380</v>
      </c>
      <c r="F370" s="56">
        <f t="shared" si="11"/>
        <v>0</v>
      </c>
      <c r="G370" t="s">
        <v>83</v>
      </c>
      <c r="H370" s="72" t="s">
        <v>5320</v>
      </c>
      <c r="I370" s="9">
        <v>380</v>
      </c>
    </row>
    <row r="371" spans="1:10">
      <c r="A371" s="19" t="s">
        <v>10</v>
      </c>
      <c r="B371" s="13" t="s">
        <v>34</v>
      </c>
      <c r="C371" s="14">
        <v>45460</v>
      </c>
      <c r="D371" s="80">
        <v>45460.788622685184</v>
      </c>
      <c r="E371" s="16">
        <v>365</v>
      </c>
      <c r="F371" s="56">
        <f t="shared" si="11"/>
        <v>0</v>
      </c>
      <c r="G371" t="s">
        <v>83</v>
      </c>
      <c r="H371" s="72" t="s">
        <v>5416</v>
      </c>
      <c r="I371" s="62">
        <v>365</v>
      </c>
    </row>
    <row r="372" spans="1:10" s="8" customFormat="1">
      <c r="A372" s="57" t="s">
        <v>10</v>
      </c>
      <c r="B372" s="58" t="s">
        <v>34</v>
      </c>
      <c r="C372" s="59">
        <v>45460</v>
      </c>
      <c r="D372" s="81">
        <v>45460.401678240742</v>
      </c>
      <c r="E372" s="60">
        <v>345</v>
      </c>
      <c r="F372" s="61">
        <f t="shared" si="11"/>
        <v>0</v>
      </c>
      <c r="G372" s="67" t="s">
        <v>83</v>
      </c>
      <c r="H372" s="71" t="s">
        <v>15037</v>
      </c>
      <c r="I372" s="55"/>
      <c r="J372" s="87"/>
    </row>
    <row r="373" spans="1:10">
      <c r="A373" s="19" t="s">
        <v>10</v>
      </c>
      <c r="B373" s="13" t="s">
        <v>34</v>
      </c>
      <c r="C373" s="14">
        <v>45460</v>
      </c>
      <c r="D373" s="80">
        <v>45460.406944444447</v>
      </c>
      <c r="E373" s="16">
        <v>345</v>
      </c>
      <c r="F373" s="56">
        <f t="shared" si="11"/>
        <v>345</v>
      </c>
      <c r="H373" s="85">
        <v>45460.395833333336</v>
      </c>
      <c r="I373" s="62">
        <v>345</v>
      </c>
    </row>
    <row r="374" spans="1:10">
      <c r="A374" s="19" t="s">
        <v>10</v>
      </c>
      <c r="B374" s="13" t="s">
        <v>34</v>
      </c>
      <c r="C374" s="14">
        <v>45460</v>
      </c>
      <c r="D374" s="80">
        <v>45460.632210648146</v>
      </c>
      <c r="E374" s="16">
        <v>345</v>
      </c>
      <c r="F374" s="56">
        <f t="shared" si="11"/>
        <v>0</v>
      </c>
      <c r="G374" t="s">
        <v>83</v>
      </c>
      <c r="H374" s="72" t="s">
        <v>5375</v>
      </c>
      <c r="I374" s="62">
        <v>345</v>
      </c>
    </row>
    <row r="375" spans="1:10">
      <c r="A375" s="19" t="s">
        <v>10</v>
      </c>
      <c r="B375" s="13" t="s">
        <v>34</v>
      </c>
      <c r="C375" s="14">
        <v>45460</v>
      </c>
      <c r="D375" s="80">
        <v>45460.733425925922</v>
      </c>
      <c r="E375" s="16">
        <v>339.99</v>
      </c>
      <c r="F375" s="56">
        <f t="shared" si="11"/>
        <v>0</v>
      </c>
      <c r="G375" t="s">
        <v>83</v>
      </c>
      <c r="H375" s="72" t="s">
        <v>5396</v>
      </c>
      <c r="I375" s="62">
        <v>340</v>
      </c>
    </row>
    <row r="376" spans="1:10">
      <c r="A376" s="19" t="s">
        <v>10</v>
      </c>
      <c r="B376" s="13" t="s">
        <v>34</v>
      </c>
      <c r="C376" s="14">
        <v>45460</v>
      </c>
      <c r="D376" s="80">
        <v>45460.863275462965</v>
      </c>
      <c r="E376" s="16">
        <v>325</v>
      </c>
      <c r="F376" s="56">
        <f t="shared" si="11"/>
        <v>-9.9999999999909051E-3</v>
      </c>
      <c r="G376" t="s">
        <v>83</v>
      </c>
      <c r="H376" s="72" t="s">
        <v>5420</v>
      </c>
      <c r="I376" s="9">
        <v>325</v>
      </c>
    </row>
    <row r="377" spans="1:10">
      <c r="A377" s="19" t="s">
        <v>10</v>
      </c>
      <c r="B377" s="13" t="s">
        <v>34</v>
      </c>
      <c r="C377" s="14">
        <v>45460</v>
      </c>
      <c r="D377" s="80">
        <v>45460.66542824074</v>
      </c>
      <c r="E377" s="16">
        <v>304.99</v>
      </c>
      <c r="F377" s="56">
        <f t="shared" si="11"/>
        <v>0</v>
      </c>
      <c r="G377" t="s">
        <v>83</v>
      </c>
      <c r="H377" s="72" t="s">
        <v>5386</v>
      </c>
      <c r="I377" s="9">
        <v>305</v>
      </c>
    </row>
    <row r="378" spans="1:10">
      <c r="A378" s="19" t="s">
        <v>10</v>
      </c>
      <c r="B378" s="13" t="s">
        <v>26</v>
      </c>
      <c r="C378" s="14">
        <v>45460</v>
      </c>
      <c r="D378" s="80">
        <v>45460.913402777776</v>
      </c>
      <c r="E378" s="16">
        <v>304.99</v>
      </c>
      <c r="F378" s="56">
        <f t="shared" si="11"/>
        <v>-9.9999999999909051E-3</v>
      </c>
      <c r="G378" t="s">
        <v>83</v>
      </c>
      <c r="H378" s="72" t="s">
        <v>5430</v>
      </c>
      <c r="I378" s="9">
        <v>305</v>
      </c>
    </row>
    <row r="379" spans="1:10">
      <c r="A379" s="19" t="s">
        <v>10</v>
      </c>
      <c r="B379" s="13" t="s">
        <v>34</v>
      </c>
      <c r="C379" s="14">
        <v>45460</v>
      </c>
      <c r="D379" s="80">
        <v>45460.35428240741</v>
      </c>
      <c r="E379" s="16">
        <v>275</v>
      </c>
      <c r="F379" s="56">
        <f t="shared" si="11"/>
        <v>-9.9999999999909051E-3</v>
      </c>
      <c r="G379" t="s">
        <v>83</v>
      </c>
      <c r="H379" s="72" t="s">
        <v>5283</v>
      </c>
      <c r="I379" s="9">
        <v>275</v>
      </c>
    </row>
    <row r="380" spans="1:10">
      <c r="A380" s="19"/>
      <c r="B380" s="13"/>
      <c r="C380" s="14"/>
      <c r="D380" s="80"/>
      <c r="E380" s="16"/>
      <c r="F380" s="56">
        <f t="shared" si="11"/>
        <v>0</v>
      </c>
      <c r="G380" t="s">
        <v>83</v>
      </c>
      <c r="H380" s="72"/>
      <c r="I380" s="9"/>
    </row>
    <row r="381" spans="1:10">
      <c r="A381" s="19" t="s">
        <v>10</v>
      </c>
      <c r="B381" s="13" t="s">
        <v>34</v>
      </c>
      <c r="C381" s="14">
        <v>45462</v>
      </c>
      <c r="D381" s="80">
        <v>45462.52621527778</v>
      </c>
      <c r="E381" s="16">
        <v>2404.9899999999998</v>
      </c>
      <c r="F381" s="56">
        <f>+E381-I381</f>
        <v>-1.0000000000218279E-2</v>
      </c>
      <c r="G381" s="56">
        <f>+F381-J381</f>
        <v>-1.0000000000218279E-2</v>
      </c>
      <c r="H381" s="72" t="s">
        <v>5657</v>
      </c>
      <c r="I381" s="62">
        <v>2405</v>
      </c>
    </row>
    <row r="382" spans="1:10">
      <c r="A382" s="19" t="s">
        <v>10</v>
      </c>
      <c r="B382" s="13" t="s">
        <v>34</v>
      </c>
      <c r="C382" s="14">
        <v>45462</v>
      </c>
      <c r="D382" s="80">
        <v>45462.831585648149</v>
      </c>
      <c r="E382" s="16">
        <v>1370.59</v>
      </c>
      <c r="F382" s="56">
        <f t="shared" ref="F382:F423" si="12">+E382-I382</f>
        <v>0.58999999999991815</v>
      </c>
      <c r="G382" t="s">
        <v>83</v>
      </c>
      <c r="H382" s="72" t="s">
        <v>5751</v>
      </c>
      <c r="I382" s="62">
        <v>1370</v>
      </c>
    </row>
    <row r="383" spans="1:10">
      <c r="A383" s="19" t="s">
        <v>10</v>
      </c>
      <c r="B383" s="13" t="s">
        <v>34</v>
      </c>
      <c r="C383" s="14">
        <v>45462</v>
      </c>
      <c r="D383" s="80">
        <v>45462.670925925922</v>
      </c>
      <c r="E383" s="16">
        <v>1200</v>
      </c>
      <c r="F383" s="56">
        <f t="shared" si="12"/>
        <v>0</v>
      </c>
      <c r="G383" t="s">
        <v>83</v>
      </c>
      <c r="H383" s="72" t="s">
        <v>5703</v>
      </c>
      <c r="I383" s="62">
        <v>1200</v>
      </c>
    </row>
    <row r="384" spans="1:10">
      <c r="A384" s="19" t="s">
        <v>10</v>
      </c>
      <c r="B384" s="13" t="s">
        <v>34</v>
      </c>
      <c r="C384" s="14">
        <v>45462</v>
      </c>
      <c r="D384" s="80">
        <v>45462.796006944445</v>
      </c>
      <c r="E384" s="16">
        <v>1149.99</v>
      </c>
      <c r="F384" s="56">
        <f t="shared" si="12"/>
        <v>-9.9999999999909051E-3</v>
      </c>
      <c r="G384" t="s">
        <v>83</v>
      </c>
      <c r="H384" s="72" t="s">
        <v>5741</v>
      </c>
      <c r="I384" s="62">
        <v>1150</v>
      </c>
    </row>
    <row r="385" spans="1:10">
      <c r="A385" s="19" t="s">
        <v>10</v>
      </c>
      <c r="B385" s="13" t="s">
        <v>34</v>
      </c>
      <c r="C385" s="14">
        <v>45462</v>
      </c>
      <c r="D385" s="80">
        <v>45462.574560185189</v>
      </c>
      <c r="E385" s="16">
        <v>1074.98</v>
      </c>
      <c r="F385" s="56">
        <f t="shared" si="12"/>
        <v>99.980000000000018</v>
      </c>
      <c r="G385" t="s">
        <v>83</v>
      </c>
      <c r="H385" s="72" t="s">
        <v>5671</v>
      </c>
      <c r="I385" s="62">
        <v>975</v>
      </c>
    </row>
    <row r="386" spans="1:10">
      <c r="A386" s="19" t="s">
        <v>10</v>
      </c>
      <c r="B386" s="13" t="s">
        <v>34</v>
      </c>
      <c r="C386" s="14">
        <v>45462</v>
      </c>
      <c r="D386" s="80">
        <v>45462.670439814814</v>
      </c>
      <c r="E386" s="16">
        <v>1010</v>
      </c>
      <c r="F386" s="56">
        <f t="shared" si="12"/>
        <v>0</v>
      </c>
      <c r="G386"/>
      <c r="H386" s="72" t="s">
        <v>5708</v>
      </c>
      <c r="I386" s="62">
        <v>1010</v>
      </c>
    </row>
    <row r="387" spans="1:10">
      <c r="A387" s="19" t="s">
        <v>10</v>
      </c>
      <c r="B387" s="13" t="s">
        <v>34</v>
      </c>
      <c r="C387" s="14">
        <v>45462</v>
      </c>
      <c r="D387" s="80">
        <v>45462.827581018515</v>
      </c>
      <c r="E387" s="16">
        <v>1005.01</v>
      </c>
      <c r="F387" s="56">
        <f t="shared" si="12"/>
        <v>9.9999999999909051E-3</v>
      </c>
      <c r="G387" t="s">
        <v>83</v>
      </c>
      <c r="H387" s="72" t="s">
        <v>5751</v>
      </c>
      <c r="I387" s="62">
        <v>1005</v>
      </c>
    </row>
    <row r="388" spans="1:10">
      <c r="A388" s="19" t="s">
        <v>10</v>
      </c>
      <c r="B388" s="13" t="s">
        <v>34</v>
      </c>
      <c r="C388" s="14">
        <v>45462</v>
      </c>
      <c r="D388" s="80">
        <v>45462.417002314818</v>
      </c>
      <c r="E388" s="16">
        <v>945</v>
      </c>
      <c r="F388" s="56">
        <f t="shared" si="12"/>
        <v>40</v>
      </c>
      <c r="G388" t="s">
        <v>83</v>
      </c>
      <c r="H388" s="72" t="s">
        <v>5599</v>
      </c>
      <c r="I388" s="62">
        <v>905</v>
      </c>
    </row>
    <row r="389" spans="1:10" s="8" customFormat="1">
      <c r="A389" s="57" t="s">
        <v>10</v>
      </c>
      <c r="B389" s="58" t="s">
        <v>34</v>
      </c>
      <c r="C389" s="59">
        <v>45462</v>
      </c>
      <c r="D389" s="81">
        <v>45462.556817129633</v>
      </c>
      <c r="E389" s="60">
        <v>945</v>
      </c>
      <c r="F389" s="61">
        <f t="shared" si="12"/>
        <v>945</v>
      </c>
      <c r="G389" s="67" t="s">
        <v>83</v>
      </c>
      <c r="H389" s="8" t="s">
        <v>15037</v>
      </c>
      <c r="J389" s="87"/>
    </row>
    <row r="390" spans="1:10">
      <c r="A390" s="19" t="s">
        <v>10</v>
      </c>
      <c r="B390" s="13" t="s">
        <v>34</v>
      </c>
      <c r="C390" s="14">
        <v>45462</v>
      </c>
      <c r="D390" s="80">
        <v>45462.49523148148</v>
      </c>
      <c r="E390" s="16">
        <v>801.77</v>
      </c>
      <c r="F390" s="56">
        <f t="shared" si="12"/>
        <v>-0.23000000000001819</v>
      </c>
      <c r="G390" t="s">
        <v>83</v>
      </c>
      <c r="H390" s="72" t="s">
        <v>5643</v>
      </c>
      <c r="I390" s="62">
        <v>802</v>
      </c>
    </row>
    <row r="391" spans="1:10">
      <c r="A391" s="19" t="s">
        <v>10</v>
      </c>
      <c r="B391" s="13" t="s">
        <v>34</v>
      </c>
      <c r="C391" s="14">
        <v>45462</v>
      </c>
      <c r="D391" s="80">
        <v>45462.757268518515</v>
      </c>
      <c r="E391" s="16">
        <v>799.99</v>
      </c>
      <c r="F391" s="56">
        <f t="shared" si="12"/>
        <v>-9.9999999999909051E-3</v>
      </c>
      <c r="G391" t="s">
        <v>83</v>
      </c>
      <c r="H391" s="72" t="s">
        <v>5734</v>
      </c>
      <c r="I391" s="62">
        <v>800</v>
      </c>
    </row>
    <row r="392" spans="1:10">
      <c r="A392" s="19" t="s">
        <v>10</v>
      </c>
      <c r="B392" s="13" t="s">
        <v>34</v>
      </c>
      <c r="C392" s="14">
        <v>45462</v>
      </c>
      <c r="D392" s="80">
        <v>45462.620185185187</v>
      </c>
      <c r="E392" s="16">
        <v>798.54</v>
      </c>
      <c r="F392" s="56">
        <f t="shared" si="12"/>
        <v>-0.46000000000003638</v>
      </c>
      <c r="G392" t="s">
        <v>83</v>
      </c>
      <c r="H392" s="72" t="s">
        <v>5681</v>
      </c>
      <c r="I392" s="62">
        <v>799</v>
      </c>
    </row>
    <row r="393" spans="1:10">
      <c r="A393" s="19" t="s">
        <v>10</v>
      </c>
      <c r="B393" s="13" t="s">
        <v>34</v>
      </c>
      <c r="C393" s="14">
        <v>45462</v>
      </c>
      <c r="D393" s="80">
        <v>45462.761597222219</v>
      </c>
      <c r="E393" s="16">
        <v>790.01</v>
      </c>
      <c r="F393" s="56">
        <f t="shared" si="12"/>
        <v>9.9999999999909051E-3</v>
      </c>
      <c r="G393" t="s">
        <v>83</v>
      </c>
      <c r="H393" s="72" t="s">
        <v>5743</v>
      </c>
      <c r="I393" s="62">
        <v>790</v>
      </c>
    </row>
    <row r="394" spans="1:10">
      <c r="A394" s="19" t="s">
        <v>10</v>
      </c>
      <c r="B394" s="13" t="s">
        <v>34</v>
      </c>
      <c r="C394" s="14">
        <v>45462</v>
      </c>
      <c r="D394" s="80">
        <v>45462.419259259259</v>
      </c>
      <c r="E394" s="16">
        <v>750</v>
      </c>
      <c r="F394" s="56">
        <f t="shared" si="12"/>
        <v>10</v>
      </c>
      <c r="G394" t="s">
        <v>83</v>
      </c>
      <c r="H394" s="72" t="s">
        <v>5628</v>
      </c>
      <c r="I394" s="62">
        <v>740</v>
      </c>
    </row>
    <row r="395" spans="1:10">
      <c r="A395" s="19" t="s">
        <v>10</v>
      </c>
      <c r="B395" s="13" t="s">
        <v>34</v>
      </c>
      <c r="C395" s="14">
        <v>45462</v>
      </c>
      <c r="D395" s="80">
        <v>45462.669270833336</v>
      </c>
      <c r="E395" s="16">
        <v>730</v>
      </c>
      <c r="F395" s="56">
        <f t="shared" si="12"/>
        <v>0</v>
      </c>
      <c r="G395" t="s">
        <v>83</v>
      </c>
      <c r="H395" s="72" t="s">
        <v>5696</v>
      </c>
      <c r="I395" s="62">
        <v>730</v>
      </c>
    </row>
    <row r="396" spans="1:10">
      <c r="A396" s="19" t="s">
        <v>10</v>
      </c>
      <c r="B396" s="13" t="s">
        <v>34</v>
      </c>
      <c r="C396" s="14">
        <v>45462</v>
      </c>
      <c r="D396" s="80">
        <v>45462.705046296294</v>
      </c>
      <c r="E396" s="16">
        <v>730</v>
      </c>
      <c r="F396" s="56">
        <f t="shared" si="12"/>
        <v>0</v>
      </c>
      <c r="G396" t="s">
        <v>83</v>
      </c>
      <c r="H396" s="72" t="s">
        <v>5721</v>
      </c>
      <c r="I396" s="62">
        <v>730</v>
      </c>
    </row>
    <row r="397" spans="1:10">
      <c r="A397" s="19" t="s">
        <v>10</v>
      </c>
      <c r="B397" s="13" t="s">
        <v>34</v>
      </c>
      <c r="C397" s="14">
        <v>45462</v>
      </c>
      <c r="D397" s="80">
        <v>45462.356736111113</v>
      </c>
      <c r="E397" s="16">
        <v>695</v>
      </c>
      <c r="F397" s="56">
        <f t="shared" si="12"/>
        <v>0</v>
      </c>
      <c r="G397" t="s">
        <v>83</v>
      </c>
      <c r="H397" s="72" t="s">
        <v>5590</v>
      </c>
      <c r="I397" s="62">
        <v>695</v>
      </c>
    </row>
    <row r="398" spans="1:10">
      <c r="A398" s="19" t="s">
        <v>10</v>
      </c>
      <c r="B398" s="13" t="s">
        <v>34</v>
      </c>
      <c r="C398" s="14">
        <v>45462</v>
      </c>
      <c r="D398" s="80">
        <v>45462.494293981479</v>
      </c>
      <c r="E398" s="16">
        <v>660</v>
      </c>
      <c r="F398" s="56">
        <f t="shared" si="12"/>
        <v>0</v>
      </c>
      <c r="G398" t="s">
        <v>83</v>
      </c>
      <c r="H398" s="72" t="s">
        <v>5648</v>
      </c>
      <c r="I398" s="62">
        <v>660</v>
      </c>
    </row>
    <row r="399" spans="1:10">
      <c r="A399" s="19" t="s">
        <v>10</v>
      </c>
      <c r="B399" s="13" t="s">
        <v>34</v>
      </c>
      <c r="C399" s="14">
        <v>45462</v>
      </c>
      <c r="D399" s="80">
        <v>45462.417905092596</v>
      </c>
      <c r="E399" s="16">
        <v>644.99</v>
      </c>
      <c r="F399" s="56">
        <f t="shared" si="12"/>
        <v>4.9900000000000091</v>
      </c>
      <c r="G399" t="s">
        <v>83</v>
      </c>
      <c r="H399" s="72" t="s">
        <v>5595</v>
      </c>
      <c r="I399" s="62">
        <v>640</v>
      </c>
    </row>
    <row r="400" spans="1:10">
      <c r="A400" s="19" t="s">
        <v>10</v>
      </c>
      <c r="B400" s="13" t="s">
        <v>34</v>
      </c>
      <c r="C400" s="14">
        <v>45462</v>
      </c>
      <c r="D400" s="80">
        <v>45462.671689814815</v>
      </c>
      <c r="E400" s="16">
        <v>640.01</v>
      </c>
      <c r="F400" s="56">
        <f t="shared" si="12"/>
        <v>9.9999999999909051E-3</v>
      </c>
      <c r="G400" t="s">
        <v>83</v>
      </c>
      <c r="H400" s="72" t="s">
        <v>5604</v>
      </c>
      <c r="I400" s="62">
        <v>640</v>
      </c>
    </row>
    <row r="401" spans="1:10">
      <c r="A401" s="19" t="s">
        <v>10</v>
      </c>
      <c r="B401" s="13" t="s">
        <v>34</v>
      </c>
      <c r="C401" s="14">
        <v>45462</v>
      </c>
      <c r="D401" s="80">
        <v>45462.352962962963</v>
      </c>
      <c r="E401" s="16">
        <v>640</v>
      </c>
      <c r="F401" s="56">
        <f t="shared" si="12"/>
        <v>0</v>
      </c>
      <c r="G401" t="s">
        <v>83</v>
      </c>
      <c r="H401" s="72" t="s">
        <v>5685</v>
      </c>
      <c r="I401" s="62">
        <v>640</v>
      </c>
    </row>
    <row r="402" spans="1:10">
      <c r="A402" s="19" t="s">
        <v>10</v>
      </c>
      <c r="B402" s="13" t="s">
        <v>34</v>
      </c>
      <c r="C402" s="14">
        <v>45462</v>
      </c>
      <c r="D402" s="80">
        <v>45462.773564814815</v>
      </c>
      <c r="E402" s="16">
        <v>610</v>
      </c>
      <c r="F402" s="56">
        <f t="shared" si="12"/>
        <v>0</v>
      </c>
      <c r="G402" t="s">
        <v>83</v>
      </c>
      <c r="H402" s="72" t="s">
        <v>5738</v>
      </c>
      <c r="I402" s="62">
        <v>610</v>
      </c>
    </row>
    <row r="403" spans="1:10">
      <c r="A403" s="19" t="s">
        <v>10</v>
      </c>
      <c r="B403" s="13" t="s">
        <v>34</v>
      </c>
      <c r="C403" s="14">
        <v>45462</v>
      </c>
      <c r="D403" s="80">
        <v>45462.737118055556</v>
      </c>
      <c r="E403" s="16">
        <v>601.78</v>
      </c>
      <c r="F403" s="56">
        <f t="shared" si="12"/>
        <v>-0.22000000000002728</v>
      </c>
      <c r="G403" t="s">
        <v>83</v>
      </c>
      <c r="H403" s="72" t="s">
        <v>5729</v>
      </c>
      <c r="I403" s="62">
        <v>602</v>
      </c>
    </row>
    <row r="404" spans="1:10">
      <c r="A404" s="19" t="s">
        <v>10</v>
      </c>
      <c r="B404" s="13" t="s">
        <v>34</v>
      </c>
      <c r="C404" s="14">
        <v>45462</v>
      </c>
      <c r="D404" s="80">
        <v>45462.418437499997</v>
      </c>
      <c r="E404" s="16">
        <v>640</v>
      </c>
      <c r="F404" s="56">
        <f t="shared" si="12"/>
        <v>45</v>
      </c>
      <c r="G404" t="s">
        <v>83</v>
      </c>
      <c r="H404" s="72" t="s">
        <v>5636</v>
      </c>
      <c r="I404" s="62">
        <v>595</v>
      </c>
    </row>
    <row r="405" spans="1:10">
      <c r="A405" s="19" t="s">
        <v>10</v>
      </c>
      <c r="B405" s="13" t="s">
        <v>34</v>
      </c>
      <c r="C405" s="14">
        <v>45462</v>
      </c>
      <c r="D405" s="80">
        <v>45462.711851851855</v>
      </c>
      <c r="E405" s="16">
        <v>590</v>
      </c>
      <c r="F405" s="56">
        <f t="shared" si="12"/>
        <v>0</v>
      </c>
      <c r="G405" t="s">
        <v>83</v>
      </c>
      <c r="H405" s="72" t="s">
        <v>5725</v>
      </c>
      <c r="I405" s="62">
        <v>590</v>
      </c>
    </row>
    <row r="406" spans="1:10" s="8" customFormat="1">
      <c r="D406" s="74"/>
      <c r="F406" s="56">
        <f t="shared" si="12"/>
        <v>-585</v>
      </c>
      <c r="G406" s="67" t="s">
        <v>83</v>
      </c>
      <c r="H406" s="73" t="s">
        <v>5628</v>
      </c>
      <c r="I406" s="68">
        <v>585</v>
      </c>
      <c r="J406" s="87"/>
    </row>
    <row r="407" spans="1:10">
      <c r="A407" s="19" t="s">
        <v>10</v>
      </c>
      <c r="B407" s="13" t="s">
        <v>34</v>
      </c>
      <c r="C407" s="14">
        <v>45462</v>
      </c>
      <c r="D407" s="80">
        <v>45462.669548611113</v>
      </c>
      <c r="E407" s="16">
        <v>560</v>
      </c>
      <c r="F407" s="56">
        <f t="shared" si="12"/>
        <v>0</v>
      </c>
      <c r="G407" t="s">
        <v>83</v>
      </c>
      <c r="H407" s="72" t="s">
        <v>5711</v>
      </c>
      <c r="I407" s="62">
        <v>560</v>
      </c>
    </row>
    <row r="408" spans="1:10">
      <c r="A408" s="19" t="s">
        <v>10</v>
      </c>
      <c r="B408" s="13" t="s">
        <v>34</v>
      </c>
      <c r="C408" s="14">
        <v>45462</v>
      </c>
      <c r="D408" s="80">
        <v>45462.557210648149</v>
      </c>
      <c r="E408" s="16">
        <v>550</v>
      </c>
      <c r="F408" s="56">
        <f t="shared" si="12"/>
        <v>0</v>
      </c>
      <c r="G408" t="s">
        <v>83</v>
      </c>
      <c r="H408" s="72" t="s">
        <v>5662</v>
      </c>
      <c r="I408" s="62">
        <v>550</v>
      </c>
    </row>
    <row r="409" spans="1:10">
      <c r="A409" s="19" t="s">
        <v>10</v>
      </c>
      <c r="B409" s="13" t="s">
        <v>34</v>
      </c>
      <c r="C409" s="14">
        <v>45462</v>
      </c>
      <c r="D409" s="80">
        <v>45462.386886574073</v>
      </c>
      <c r="E409" s="16">
        <v>430</v>
      </c>
      <c r="F409" s="56">
        <f t="shared" si="12"/>
        <v>0</v>
      </c>
      <c r="G409" t="s">
        <v>83</v>
      </c>
      <c r="H409" s="72" t="s">
        <v>5619</v>
      </c>
      <c r="I409" s="62">
        <v>430</v>
      </c>
    </row>
    <row r="410" spans="1:10">
      <c r="A410" s="19" t="s">
        <v>10</v>
      </c>
      <c r="B410" s="13" t="s">
        <v>34</v>
      </c>
      <c r="C410" s="14">
        <v>45462</v>
      </c>
      <c r="D410" s="80">
        <v>45462.3825462963</v>
      </c>
      <c r="E410" s="16">
        <v>385</v>
      </c>
      <c r="F410" s="56">
        <f t="shared" si="12"/>
        <v>0</v>
      </c>
      <c r="G410" t="s">
        <v>83</v>
      </c>
      <c r="H410" s="72" t="s">
        <v>5615</v>
      </c>
      <c r="I410" s="62">
        <v>385</v>
      </c>
    </row>
    <row r="411" spans="1:10">
      <c r="A411" s="19" t="s">
        <v>10</v>
      </c>
      <c r="B411" s="13" t="s">
        <v>34</v>
      </c>
      <c r="C411" s="14">
        <v>45462</v>
      </c>
      <c r="D411" s="80">
        <v>45462.671307870369</v>
      </c>
      <c r="E411" s="16">
        <v>380</v>
      </c>
      <c r="F411" s="56">
        <f t="shared" si="12"/>
        <v>0</v>
      </c>
      <c r="G411" t="s">
        <v>83</v>
      </c>
      <c r="H411" s="72" t="s">
        <v>5690</v>
      </c>
      <c r="I411" s="62">
        <v>380</v>
      </c>
    </row>
    <row r="412" spans="1:10">
      <c r="A412" s="19" t="s">
        <v>10</v>
      </c>
      <c r="B412" s="13" t="s">
        <v>34</v>
      </c>
      <c r="C412" s="14">
        <v>45462</v>
      </c>
      <c r="D412" s="80">
        <v>45462.352094907408</v>
      </c>
      <c r="E412" s="16">
        <v>374.99</v>
      </c>
      <c r="F412" s="56">
        <f t="shared" si="12"/>
        <v>-9.9999999999909051E-3</v>
      </c>
      <c r="G412" t="s">
        <v>83</v>
      </c>
      <c r="H412" s="72" t="s">
        <v>5609</v>
      </c>
      <c r="I412" s="62">
        <v>375</v>
      </c>
    </row>
    <row r="413" spans="1:10">
      <c r="A413" s="19" t="s">
        <v>10</v>
      </c>
      <c r="B413" s="13" t="s">
        <v>34</v>
      </c>
      <c r="C413" s="14">
        <v>45462</v>
      </c>
      <c r="D413" s="80">
        <v>45462.442719907405</v>
      </c>
      <c r="E413" s="16">
        <v>365</v>
      </c>
      <c r="F413" s="56">
        <f t="shared" si="12"/>
        <v>0</v>
      </c>
      <c r="G413" t="s">
        <v>83</v>
      </c>
      <c r="H413" s="72" t="s">
        <v>5620</v>
      </c>
      <c r="I413" s="62">
        <v>365</v>
      </c>
    </row>
    <row r="414" spans="1:10">
      <c r="A414" s="19" t="s">
        <v>10</v>
      </c>
      <c r="B414" s="13" t="s">
        <v>34</v>
      </c>
      <c r="C414" s="14">
        <v>45462</v>
      </c>
      <c r="D414" s="80">
        <v>45462.67260416667</v>
      </c>
      <c r="E414" s="16">
        <v>365</v>
      </c>
      <c r="F414" s="56">
        <f t="shared" si="12"/>
        <v>0</v>
      </c>
      <c r="G414" t="s">
        <v>83</v>
      </c>
      <c r="H414" s="72" t="s">
        <v>5602</v>
      </c>
      <c r="I414" s="62">
        <v>365</v>
      </c>
    </row>
    <row r="415" spans="1:10">
      <c r="A415" s="57"/>
      <c r="B415" s="58"/>
      <c r="C415" s="59"/>
      <c r="D415" s="81"/>
      <c r="E415" s="60"/>
      <c r="F415" s="56">
        <f t="shared" si="12"/>
        <v>-365</v>
      </c>
      <c r="G415" s="67" t="s">
        <v>83</v>
      </c>
      <c r="H415" s="73" t="s">
        <v>5716</v>
      </c>
      <c r="I415" s="68">
        <v>365</v>
      </c>
    </row>
    <row r="416" spans="1:10">
      <c r="A416" s="19" t="s">
        <v>10</v>
      </c>
      <c r="B416" s="13" t="s">
        <v>34</v>
      </c>
      <c r="C416" s="14">
        <v>45462</v>
      </c>
      <c r="D416" s="80">
        <v>45462.419571759259</v>
      </c>
      <c r="E416" s="16">
        <v>345</v>
      </c>
      <c r="F416" s="56">
        <f t="shared" si="12"/>
        <v>0</v>
      </c>
      <c r="G416" t="s">
        <v>83</v>
      </c>
      <c r="H416" s="72" t="s">
        <v>5628</v>
      </c>
      <c r="I416" s="62">
        <v>345</v>
      </c>
    </row>
    <row r="417" spans="1:9">
      <c r="A417" s="19" t="s">
        <v>10</v>
      </c>
      <c r="B417" s="13" t="s">
        <v>34</v>
      </c>
      <c r="C417" s="14">
        <v>45462</v>
      </c>
      <c r="D417" s="80">
        <v>45462.50854166667</v>
      </c>
      <c r="E417" s="16">
        <v>345</v>
      </c>
      <c r="F417" s="56">
        <f t="shared" si="12"/>
        <v>0</v>
      </c>
      <c r="G417" t="s">
        <v>83</v>
      </c>
      <c r="H417" s="72" t="s">
        <v>5653</v>
      </c>
      <c r="I417" s="62">
        <v>345</v>
      </c>
    </row>
    <row r="418" spans="1:9">
      <c r="A418" s="19" t="s">
        <v>10</v>
      </c>
      <c r="B418" s="13" t="s">
        <v>34</v>
      </c>
      <c r="C418" s="14">
        <v>45462</v>
      </c>
      <c r="D418" s="80">
        <v>45462.672303240739</v>
      </c>
      <c r="E418" s="16">
        <v>339.99</v>
      </c>
      <c r="F418" s="56">
        <f t="shared" si="12"/>
        <v>-9.9999999999909051E-3</v>
      </c>
      <c r="G418" t="s">
        <v>83</v>
      </c>
      <c r="H418" s="72" t="s">
        <v>5689</v>
      </c>
      <c r="I418" s="62">
        <v>340</v>
      </c>
    </row>
    <row r="419" spans="1:9">
      <c r="A419" s="19" t="s">
        <v>10</v>
      </c>
      <c r="B419" s="13" t="s">
        <v>34</v>
      </c>
      <c r="C419" s="14">
        <v>45462</v>
      </c>
      <c r="D419" s="80">
        <v>45462.671944444446</v>
      </c>
      <c r="E419" s="16">
        <v>325</v>
      </c>
      <c r="F419" s="56">
        <f t="shared" si="12"/>
        <v>0</v>
      </c>
      <c r="G419" t="s">
        <v>83</v>
      </c>
      <c r="H419" s="72" t="s">
        <v>5676</v>
      </c>
      <c r="I419" s="62">
        <v>325</v>
      </c>
    </row>
    <row r="420" spans="1:9">
      <c r="A420" s="19" t="s">
        <v>10</v>
      </c>
      <c r="B420" s="13" t="s">
        <v>34</v>
      </c>
      <c r="C420" s="14">
        <v>45462</v>
      </c>
      <c r="D420" s="80">
        <v>45462.390902777777</v>
      </c>
      <c r="E420" s="16">
        <v>304.99</v>
      </c>
      <c r="F420" s="56">
        <f t="shared" si="12"/>
        <v>-9.9999999999909051E-3</v>
      </c>
      <c r="G420" t="s">
        <v>83</v>
      </c>
      <c r="H420" s="72" t="s">
        <v>5624</v>
      </c>
      <c r="I420" s="62">
        <v>305</v>
      </c>
    </row>
    <row r="421" spans="1:9">
      <c r="A421" s="57" t="s">
        <v>10</v>
      </c>
      <c r="B421" s="58" t="s">
        <v>34</v>
      </c>
      <c r="C421" s="59">
        <v>45462</v>
      </c>
      <c r="D421" s="81">
        <v>45462.387256944443</v>
      </c>
      <c r="E421" s="60">
        <v>295</v>
      </c>
      <c r="F421" s="61">
        <f t="shared" si="12"/>
        <v>295</v>
      </c>
      <c r="G421" s="67" t="s">
        <v>83</v>
      </c>
      <c r="H421" s="8"/>
      <c r="I421" s="8"/>
    </row>
    <row r="422" spans="1:9">
      <c r="A422" s="19" t="s">
        <v>10</v>
      </c>
      <c r="B422" s="13" t="s">
        <v>34</v>
      </c>
      <c r="C422" s="14">
        <v>45462</v>
      </c>
      <c r="D422" s="80">
        <v>45462.556087962963</v>
      </c>
      <c r="E422" s="16">
        <v>295</v>
      </c>
      <c r="F422" s="56">
        <f t="shared" si="12"/>
        <v>0</v>
      </c>
      <c r="H422" s="72" t="s">
        <v>5666</v>
      </c>
      <c r="I422" s="62">
        <v>295</v>
      </c>
    </row>
    <row r="423" spans="1:9">
      <c r="F423" s="56">
        <f t="shared" si="12"/>
        <v>0</v>
      </c>
      <c r="G423" t="s">
        <v>83</v>
      </c>
    </row>
    <row r="424" spans="1:9">
      <c r="H424" s="72"/>
      <c r="I424" s="9"/>
    </row>
    <row r="425" spans="1:9">
      <c r="A425" s="19" t="s">
        <v>10</v>
      </c>
      <c r="B425" s="13" t="s">
        <v>34</v>
      </c>
      <c r="C425" s="14">
        <v>45457</v>
      </c>
      <c r="D425" s="15">
        <v>45457.34988425926</v>
      </c>
      <c r="E425" s="16">
        <v>295</v>
      </c>
      <c r="F425" s="56">
        <f t="shared" ref="F425" si="13">+E425-I425</f>
        <v>-70</v>
      </c>
      <c r="H425" t="s">
        <v>4796</v>
      </c>
      <c r="I425" s="62">
        <v>365</v>
      </c>
    </row>
    <row r="427" spans="1:9">
      <c r="A427" s="19" t="s">
        <v>10</v>
      </c>
      <c r="B427" s="13" t="s">
        <v>27</v>
      </c>
      <c r="C427" s="14">
        <v>45463</v>
      </c>
      <c r="D427" s="15">
        <v>45463.40828703704</v>
      </c>
      <c r="E427" s="16">
        <v>4149.99</v>
      </c>
      <c r="F427" s="35">
        <f>+E427-I427</f>
        <v>-1.0000000000218279E-2</v>
      </c>
      <c r="H427" t="s">
        <v>5765</v>
      </c>
      <c r="I427" s="9">
        <v>4150</v>
      </c>
    </row>
    <row r="428" spans="1:9">
      <c r="A428" s="19" t="s">
        <v>10</v>
      </c>
      <c r="B428" s="13" t="s">
        <v>27</v>
      </c>
      <c r="C428" s="14">
        <v>45463</v>
      </c>
      <c r="D428" s="15">
        <v>45463.531655092593</v>
      </c>
      <c r="E428" s="16">
        <v>1035.01</v>
      </c>
      <c r="F428" s="35">
        <f t="shared" ref="F428:F458" si="14">+E428-I428</f>
        <v>9.9999999999909051E-3</v>
      </c>
      <c r="H428" t="s">
        <v>5790</v>
      </c>
      <c r="I428" s="9">
        <v>1035</v>
      </c>
    </row>
    <row r="429" spans="1:9">
      <c r="A429" s="19" t="s">
        <v>10</v>
      </c>
      <c r="B429" s="13" t="s">
        <v>27</v>
      </c>
      <c r="C429" s="14">
        <v>45463</v>
      </c>
      <c r="D429" s="15">
        <v>45463.425347222219</v>
      </c>
      <c r="E429" s="16">
        <v>1034.99</v>
      </c>
      <c r="F429" s="35">
        <f t="shared" si="14"/>
        <v>-9.9999999999909051E-3</v>
      </c>
      <c r="H429" t="s">
        <v>5824</v>
      </c>
      <c r="I429" s="9">
        <v>1035</v>
      </c>
    </row>
    <row r="430" spans="1:9">
      <c r="A430" s="19" t="s">
        <v>10</v>
      </c>
      <c r="B430" s="13" t="s">
        <v>27</v>
      </c>
      <c r="C430" s="14">
        <v>45463</v>
      </c>
      <c r="D430" s="15">
        <v>45463.425000000003</v>
      </c>
      <c r="E430" s="16">
        <v>1015</v>
      </c>
      <c r="F430" s="35">
        <f t="shared" si="14"/>
        <v>0</v>
      </c>
      <c r="H430" t="s">
        <v>5785</v>
      </c>
      <c r="I430" s="9">
        <v>1015</v>
      </c>
    </row>
    <row r="431" spans="1:9">
      <c r="A431" s="19" t="s">
        <v>10</v>
      </c>
      <c r="B431" s="13" t="s">
        <v>27</v>
      </c>
      <c r="C431" s="14">
        <v>45463</v>
      </c>
      <c r="D431" s="15">
        <v>45463.664652777778</v>
      </c>
      <c r="E431" s="16">
        <v>966.77</v>
      </c>
      <c r="F431" s="35">
        <f t="shared" si="14"/>
        <v>-0.23000000000001819</v>
      </c>
      <c r="H431" t="s">
        <v>5875</v>
      </c>
      <c r="I431" s="9">
        <v>967</v>
      </c>
    </row>
    <row r="432" spans="1:9">
      <c r="A432" s="19" t="s">
        <v>10</v>
      </c>
      <c r="B432" s="13" t="s">
        <v>27</v>
      </c>
      <c r="C432" s="14">
        <v>45463</v>
      </c>
      <c r="D432" s="15">
        <v>45463.553414351853</v>
      </c>
      <c r="E432" s="16">
        <v>909.98860000000002</v>
      </c>
      <c r="F432" s="35">
        <f t="shared" si="14"/>
        <v>-1.1399999999980537E-2</v>
      </c>
      <c r="H432" t="s">
        <v>5840</v>
      </c>
      <c r="I432" s="9">
        <v>910</v>
      </c>
    </row>
    <row r="433" spans="1:9">
      <c r="A433" s="19" t="s">
        <v>10</v>
      </c>
      <c r="B433" s="13" t="s">
        <v>27</v>
      </c>
      <c r="C433" s="14">
        <v>45463</v>
      </c>
      <c r="D433" s="15">
        <v>45463.413356481484</v>
      </c>
      <c r="E433" s="16">
        <v>865</v>
      </c>
      <c r="F433" s="35">
        <f t="shared" si="14"/>
        <v>0</v>
      </c>
      <c r="H433" t="s">
        <v>5804</v>
      </c>
      <c r="I433" s="9">
        <v>865</v>
      </c>
    </row>
    <row r="434" spans="1:9">
      <c r="A434" s="19" t="s">
        <v>10</v>
      </c>
      <c r="B434" s="13" t="s">
        <v>27</v>
      </c>
      <c r="C434" s="14">
        <v>45463</v>
      </c>
      <c r="D434" s="15">
        <v>45463.53833333333</v>
      </c>
      <c r="E434" s="16">
        <v>798.54</v>
      </c>
      <c r="F434" s="35">
        <f t="shared" si="14"/>
        <v>-0.46000000000003638</v>
      </c>
      <c r="H434" t="s">
        <v>5831</v>
      </c>
      <c r="I434" s="9">
        <v>799</v>
      </c>
    </row>
    <row r="435" spans="1:9">
      <c r="A435" s="19" t="s">
        <v>10</v>
      </c>
      <c r="B435" s="13" t="s">
        <v>27</v>
      </c>
      <c r="C435" s="14">
        <v>45463</v>
      </c>
      <c r="D435" s="15">
        <v>45463.704780092594</v>
      </c>
      <c r="E435" s="16">
        <v>770</v>
      </c>
      <c r="F435" s="35">
        <f t="shared" si="14"/>
        <v>0</v>
      </c>
      <c r="H435" t="s">
        <v>5855</v>
      </c>
      <c r="I435" s="9">
        <v>770</v>
      </c>
    </row>
    <row r="436" spans="1:9">
      <c r="A436" s="19" t="s">
        <v>10</v>
      </c>
      <c r="B436" s="13" t="s">
        <v>27</v>
      </c>
      <c r="C436" s="14">
        <v>45463</v>
      </c>
      <c r="D436" s="15">
        <v>45463.66574074074</v>
      </c>
      <c r="E436" s="16">
        <v>759.99</v>
      </c>
      <c r="F436" s="35">
        <f t="shared" si="14"/>
        <v>-9.9999999999909051E-3</v>
      </c>
      <c r="H436" t="s">
        <v>5880</v>
      </c>
      <c r="I436" s="9">
        <v>760</v>
      </c>
    </row>
    <row r="437" spans="1:9">
      <c r="A437" s="19" t="s">
        <v>10</v>
      </c>
      <c r="B437" s="13" t="s">
        <v>27</v>
      </c>
      <c r="C437" s="14">
        <v>45463</v>
      </c>
      <c r="D437" s="15">
        <v>45463.659085648149</v>
      </c>
      <c r="E437" s="16">
        <v>730</v>
      </c>
      <c r="F437" s="35">
        <f t="shared" si="14"/>
        <v>0</v>
      </c>
      <c r="H437" t="s">
        <v>5860</v>
      </c>
      <c r="I437" s="9">
        <v>730</v>
      </c>
    </row>
    <row r="438" spans="1:9">
      <c r="A438" s="19" t="s">
        <v>10</v>
      </c>
      <c r="B438" s="13" t="s">
        <v>27</v>
      </c>
      <c r="C438" s="14">
        <v>45463</v>
      </c>
      <c r="D438" s="15">
        <v>45463.785856481481</v>
      </c>
      <c r="E438" s="16">
        <v>730</v>
      </c>
      <c r="F438" s="35">
        <f t="shared" si="14"/>
        <v>0</v>
      </c>
      <c r="H438" t="s">
        <v>5892</v>
      </c>
      <c r="I438" s="9">
        <v>730</v>
      </c>
    </row>
    <row r="439" spans="1:9">
      <c r="A439" s="19" t="s">
        <v>10</v>
      </c>
      <c r="B439" s="13" t="s">
        <v>27</v>
      </c>
      <c r="C439" s="14">
        <v>45463</v>
      </c>
      <c r="D439" s="15">
        <v>45463.409143518518</v>
      </c>
      <c r="E439" s="16">
        <v>644.99</v>
      </c>
      <c r="F439" s="35">
        <f t="shared" si="14"/>
        <v>59.990000000000009</v>
      </c>
      <c r="H439" t="s">
        <v>5769</v>
      </c>
      <c r="I439" s="9">
        <v>585</v>
      </c>
    </row>
    <row r="440" spans="1:9">
      <c r="A440" s="19" t="s">
        <v>10</v>
      </c>
      <c r="B440" s="13" t="s">
        <v>27</v>
      </c>
      <c r="C440" s="14">
        <v>45463</v>
      </c>
      <c r="D440" s="15">
        <v>45463.661516203705</v>
      </c>
      <c r="E440" s="16">
        <v>629.99</v>
      </c>
      <c r="F440" s="35">
        <f t="shared" si="14"/>
        <v>-9.9999999999909051E-3</v>
      </c>
      <c r="H440" t="s">
        <v>5850</v>
      </c>
      <c r="I440" s="9">
        <v>630</v>
      </c>
    </row>
    <row r="441" spans="1:9">
      <c r="A441" s="19" t="s">
        <v>10</v>
      </c>
      <c r="B441" s="13" t="s">
        <v>27</v>
      </c>
      <c r="C441" s="14">
        <v>45463</v>
      </c>
      <c r="D441" s="15">
        <v>45463.597777777781</v>
      </c>
      <c r="E441" s="16">
        <v>550</v>
      </c>
      <c r="F441" s="35">
        <f t="shared" si="14"/>
        <v>-15</v>
      </c>
      <c r="H441" t="s">
        <v>5845</v>
      </c>
      <c r="I441" s="9">
        <v>565</v>
      </c>
    </row>
    <row r="442" spans="1:9">
      <c r="A442" s="19" t="s">
        <v>10</v>
      </c>
      <c r="B442" s="13" t="s">
        <v>27</v>
      </c>
      <c r="C442" s="14">
        <v>45463</v>
      </c>
      <c r="D442" s="15">
        <v>45463.410937499997</v>
      </c>
      <c r="E442" s="16">
        <v>500</v>
      </c>
      <c r="F442" s="35">
        <f t="shared" si="14"/>
        <v>0</v>
      </c>
      <c r="H442" t="s">
        <v>5802</v>
      </c>
      <c r="I442" s="9">
        <v>500</v>
      </c>
    </row>
    <row r="443" spans="1:9">
      <c r="A443" s="19" t="s">
        <v>10</v>
      </c>
      <c r="B443" s="13" t="s">
        <v>27</v>
      </c>
      <c r="C443" s="14">
        <v>45463</v>
      </c>
      <c r="D443" s="15">
        <v>45463.411365740743</v>
      </c>
      <c r="E443" s="16">
        <v>490.01</v>
      </c>
      <c r="F443" s="35">
        <f t="shared" si="14"/>
        <v>9.9999999999909051E-3</v>
      </c>
      <c r="H443" t="s">
        <v>5773</v>
      </c>
      <c r="I443" s="9">
        <v>490</v>
      </c>
    </row>
    <row r="444" spans="1:9">
      <c r="A444" s="19" t="s">
        <v>10</v>
      </c>
      <c r="B444" s="13" t="s">
        <v>27</v>
      </c>
      <c r="C444" s="14">
        <v>45463</v>
      </c>
      <c r="D444" s="15">
        <v>45463.408738425926</v>
      </c>
      <c r="E444" s="16">
        <v>450</v>
      </c>
      <c r="F444" s="35">
        <f t="shared" si="14"/>
        <v>0</v>
      </c>
      <c r="H444" t="s">
        <v>5794</v>
      </c>
      <c r="I444" s="9">
        <v>450</v>
      </c>
    </row>
    <row r="445" spans="1:9">
      <c r="A445" s="19" t="s">
        <v>10</v>
      </c>
      <c r="B445" s="13" t="s">
        <v>27</v>
      </c>
      <c r="C445" s="14">
        <v>45463</v>
      </c>
      <c r="D445" s="15">
        <v>45463.769907407404</v>
      </c>
      <c r="E445" s="16">
        <v>437.78</v>
      </c>
      <c r="F445" s="35">
        <f t="shared" si="14"/>
        <v>0.77999999999997272</v>
      </c>
      <c r="H445" t="s">
        <v>5883</v>
      </c>
      <c r="I445" s="9">
        <v>437</v>
      </c>
    </row>
    <row r="446" spans="1:9">
      <c r="A446" s="19" t="s">
        <v>10</v>
      </c>
      <c r="B446" s="13" t="s">
        <v>27</v>
      </c>
      <c r="C446" s="14">
        <v>45463</v>
      </c>
      <c r="D446" s="15">
        <v>45463.369189814817</v>
      </c>
      <c r="E446" s="16">
        <v>420</v>
      </c>
      <c r="F446" s="35">
        <f t="shared" si="14"/>
        <v>0</v>
      </c>
      <c r="H446" t="s">
        <v>5760</v>
      </c>
      <c r="I446" s="9">
        <v>420</v>
      </c>
    </row>
    <row r="447" spans="1:9">
      <c r="A447" s="19" t="s">
        <v>10</v>
      </c>
      <c r="B447" s="13" t="s">
        <v>27</v>
      </c>
      <c r="C447" s="14">
        <v>45463</v>
      </c>
      <c r="D447" s="15">
        <v>45463.783425925925</v>
      </c>
      <c r="E447" s="16">
        <v>395.01</v>
      </c>
      <c r="F447" s="35">
        <f t="shared" si="14"/>
        <v>9.9999999999909051E-3</v>
      </c>
      <c r="H447" t="s">
        <v>5888</v>
      </c>
      <c r="I447" s="9">
        <v>395</v>
      </c>
    </row>
    <row r="448" spans="1:9">
      <c r="A448" s="19" t="s">
        <v>10</v>
      </c>
      <c r="B448" s="13" t="s">
        <v>27</v>
      </c>
      <c r="C448" s="14">
        <v>45463</v>
      </c>
      <c r="D448" s="15">
        <v>45463.442384259259</v>
      </c>
      <c r="E448" s="16">
        <v>390</v>
      </c>
      <c r="F448" s="35">
        <f t="shared" si="14"/>
        <v>20</v>
      </c>
      <c r="H448" t="s">
        <v>5809</v>
      </c>
      <c r="I448" s="9">
        <v>370</v>
      </c>
    </row>
    <row r="449" spans="1:9">
      <c r="A449" s="19" t="s">
        <v>10</v>
      </c>
      <c r="B449" s="13" t="s">
        <v>27</v>
      </c>
      <c r="C449" s="14">
        <v>45463</v>
      </c>
      <c r="D449" s="15">
        <v>45463.412905092591</v>
      </c>
      <c r="E449" s="16">
        <v>365</v>
      </c>
      <c r="F449" s="35">
        <f t="shared" si="14"/>
        <v>0</v>
      </c>
      <c r="H449" t="s">
        <v>5782</v>
      </c>
      <c r="I449" s="9">
        <v>365</v>
      </c>
    </row>
    <row r="450" spans="1:9">
      <c r="A450" s="19" t="s">
        <v>10</v>
      </c>
      <c r="B450" s="13" t="s">
        <v>27</v>
      </c>
      <c r="C450" s="14">
        <v>45463</v>
      </c>
      <c r="D450" s="15">
        <v>45463.519814814812</v>
      </c>
      <c r="E450" s="16">
        <v>365</v>
      </c>
      <c r="F450" s="35">
        <f t="shared" si="14"/>
        <v>0</v>
      </c>
      <c r="H450" t="s">
        <v>5814</v>
      </c>
      <c r="I450" s="9">
        <v>365</v>
      </c>
    </row>
    <row r="451" spans="1:9">
      <c r="A451" s="19" t="s">
        <v>10</v>
      </c>
      <c r="B451" s="13" t="s">
        <v>27</v>
      </c>
      <c r="C451" s="14">
        <v>45463</v>
      </c>
      <c r="D451" s="15">
        <v>45463.623657407406</v>
      </c>
      <c r="E451" s="16">
        <v>365</v>
      </c>
      <c r="F451" s="35">
        <f t="shared" si="14"/>
        <v>0</v>
      </c>
      <c r="H451" t="s">
        <v>5865</v>
      </c>
      <c r="I451" s="9">
        <v>365</v>
      </c>
    </row>
    <row r="452" spans="1:9">
      <c r="A452" s="19" t="s">
        <v>10</v>
      </c>
      <c r="B452" s="13" t="s">
        <v>27</v>
      </c>
      <c r="C452" s="14">
        <v>45463</v>
      </c>
      <c r="D452" s="15">
        <v>45463.410532407404</v>
      </c>
      <c r="E452" s="16">
        <v>350</v>
      </c>
      <c r="F452" s="35">
        <f t="shared" si="14"/>
        <v>0</v>
      </c>
      <c r="H452" t="s">
        <v>5798</v>
      </c>
      <c r="I452" s="9">
        <v>350</v>
      </c>
    </row>
    <row r="453" spans="1:9">
      <c r="A453" s="57" t="s">
        <v>10</v>
      </c>
      <c r="B453" s="58" t="s">
        <v>27</v>
      </c>
      <c r="C453" s="59">
        <v>45463</v>
      </c>
      <c r="D453" s="84">
        <v>45463.644293981481</v>
      </c>
      <c r="E453" s="60">
        <v>350</v>
      </c>
      <c r="F453" s="86">
        <f t="shared" si="14"/>
        <v>350</v>
      </c>
      <c r="G453" s="8"/>
      <c r="H453" s="67" t="s">
        <v>15053</v>
      </c>
      <c r="I453" s="68"/>
    </row>
    <row r="454" spans="1:9">
      <c r="A454" s="19" t="s">
        <v>10</v>
      </c>
      <c r="B454" s="13" t="s">
        <v>27</v>
      </c>
      <c r="C454" s="14">
        <v>45463</v>
      </c>
      <c r="D454" s="15">
        <v>45463.411793981482</v>
      </c>
      <c r="E454" s="16">
        <v>345</v>
      </c>
      <c r="F454" s="35">
        <f t="shared" si="14"/>
        <v>0</v>
      </c>
      <c r="H454" t="s">
        <v>5778</v>
      </c>
      <c r="I454" s="9">
        <v>345</v>
      </c>
    </row>
    <row r="455" spans="1:9">
      <c r="A455" s="19" t="s">
        <v>10</v>
      </c>
      <c r="B455" s="13" t="s">
        <v>27</v>
      </c>
      <c r="C455" s="14">
        <v>45463</v>
      </c>
      <c r="D455" s="15">
        <v>45463.661041666666</v>
      </c>
      <c r="E455" s="16">
        <v>339.99</v>
      </c>
      <c r="F455" s="35">
        <f t="shared" si="14"/>
        <v>-9.9999999999909051E-3</v>
      </c>
      <c r="H455" t="s">
        <v>5871</v>
      </c>
      <c r="I455" s="9">
        <v>340</v>
      </c>
    </row>
    <row r="456" spans="1:9">
      <c r="A456" s="19" t="s">
        <v>10</v>
      </c>
      <c r="B456" s="13" t="s">
        <v>27</v>
      </c>
      <c r="C456" s="14">
        <v>45463</v>
      </c>
      <c r="D456" s="15">
        <v>45463.624907407408</v>
      </c>
      <c r="E456" s="16">
        <v>325</v>
      </c>
      <c r="F456" s="35">
        <f t="shared" si="14"/>
        <v>0</v>
      </c>
      <c r="H456" t="s">
        <v>5865</v>
      </c>
      <c r="I456" s="9">
        <v>325</v>
      </c>
    </row>
    <row r="457" spans="1:9">
      <c r="A457" s="19" t="s">
        <v>10</v>
      </c>
      <c r="B457" s="13" t="s">
        <v>27</v>
      </c>
      <c r="C457" s="14">
        <v>45463</v>
      </c>
      <c r="D457" s="15">
        <v>45463.519328703704</v>
      </c>
      <c r="E457" s="16">
        <v>304.99</v>
      </c>
      <c r="F457" s="35">
        <f t="shared" si="14"/>
        <v>-9.9999999999909051E-3</v>
      </c>
      <c r="H457" t="s">
        <v>5819</v>
      </c>
      <c r="I457" s="9">
        <v>305</v>
      </c>
    </row>
    <row r="458" spans="1:9">
      <c r="A458" s="19" t="s">
        <v>10</v>
      </c>
      <c r="B458" s="13" t="s">
        <v>27</v>
      </c>
      <c r="C458" s="14">
        <v>45463</v>
      </c>
      <c r="D458" s="15">
        <v>45463.553703703707</v>
      </c>
      <c r="E458" s="16">
        <v>304.99</v>
      </c>
      <c r="F458" s="35">
        <f t="shared" si="14"/>
        <v>-9.9999999999909051E-3</v>
      </c>
      <c r="H458" t="s">
        <v>5835</v>
      </c>
      <c r="I458" s="9">
        <v>305</v>
      </c>
    </row>
    <row r="460" spans="1:9">
      <c r="A460" s="19" t="s">
        <v>10</v>
      </c>
      <c r="B460" s="13" t="s">
        <v>34</v>
      </c>
      <c r="C460" s="17">
        <v>45467</v>
      </c>
      <c r="D460" s="18">
        <v>45467.518958333334</v>
      </c>
      <c r="E460" s="16">
        <v>6300</v>
      </c>
      <c r="F460" s="35">
        <f>+E460-I460</f>
        <v>0</v>
      </c>
      <c r="G460" s="35">
        <f>+F460-J460</f>
        <v>0</v>
      </c>
      <c r="H460" t="s">
        <v>6296</v>
      </c>
      <c r="I460" s="9">
        <v>6300</v>
      </c>
    </row>
    <row r="461" spans="1:9">
      <c r="A461" s="19" t="s">
        <v>10</v>
      </c>
      <c r="B461" s="13" t="s">
        <v>34</v>
      </c>
      <c r="C461" s="17">
        <v>45467</v>
      </c>
      <c r="D461" s="18">
        <v>45467.596805555557</v>
      </c>
      <c r="E461" s="16">
        <v>2100</v>
      </c>
      <c r="F461" s="35">
        <f t="shared" ref="F461:F524" si="15">+E461-I461</f>
        <v>0</v>
      </c>
      <c r="H461" t="s">
        <v>6348</v>
      </c>
      <c r="I461" s="9">
        <v>2100</v>
      </c>
    </row>
    <row r="462" spans="1:9">
      <c r="A462" s="19" t="s">
        <v>10</v>
      </c>
      <c r="B462" s="13" t="s">
        <v>34</v>
      </c>
      <c r="C462" s="17">
        <v>45467</v>
      </c>
      <c r="D462" s="18">
        <v>45467.410081018519</v>
      </c>
      <c r="E462" s="16">
        <v>1975</v>
      </c>
      <c r="F462" s="35">
        <f t="shared" si="15"/>
        <v>130</v>
      </c>
      <c r="H462" t="s">
        <v>6272</v>
      </c>
      <c r="I462" s="9">
        <v>1845</v>
      </c>
    </row>
    <row r="463" spans="1:9">
      <c r="A463" s="19" t="s">
        <v>10</v>
      </c>
      <c r="B463" s="13" t="s">
        <v>34</v>
      </c>
      <c r="C463" s="17">
        <v>45467</v>
      </c>
      <c r="D463" s="18">
        <v>45467.914525462962</v>
      </c>
      <c r="E463" s="16">
        <v>1724.99</v>
      </c>
      <c r="F463" s="35">
        <f t="shared" si="15"/>
        <v>-25.009999999999991</v>
      </c>
      <c r="H463" t="s">
        <v>6596</v>
      </c>
      <c r="I463" s="9">
        <v>1750</v>
      </c>
    </row>
    <row r="464" spans="1:9">
      <c r="A464" s="19" t="s">
        <v>10</v>
      </c>
      <c r="B464" s="13" t="s">
        <v>34</v>
      </c>
      <c r="C464" s="17">
        <v>45467</v>
      </c>
      <c r="D464" s="18">
        <v>45467.604444444441</v>
      </c>
      <c r="E464" s="16">
        <v>1712.5</v>
      </c>
      <c r="F464" s="35">
        <f t="shared" si="15"/>
        <v>241.5</v>
      </c>
      <c r="H464" t="s">
        <v>6316</v>
      </c>
      <c r="I464" s="9">
        <v>1471</v>
      </c>
    </row>
    <row r="465" spans="1:9">
      <c r="A465" s="19" t="s">
        <v>10</v>
      </c>
      <c r="B465" s="13" t="s">
        <v>34</v>
      </c>
      <c r="C465" s="17">
        <v>45467</v>
      </c>
      <c r="D465" s="18">
        <v>45467.415300925924</v>
      </c>
      <c r="E465" s="16">
        <v>1680.01</v>
      </c>
      <c r="F465" s="35">
        <f t="shared" si="15"/>
        <v>230.01</v>
      </c>
      <c r="H465" t="s">
        <v>6419</v>
      </c>
      <c r="I465" s="9">
        <v>1450</v>
      </c>
    </row>
    <row r="466" spans="1:9">
      <c r="A466" s="19" t="s">
        <v>10</v>
      </c>
      <c r="B466" s="13" t="s">
        <v>34</v>
      </c>
      <c r="C466" s="17">
        <v>45467</v>
      </c>
      <c r="D466" s="18">
        <v>45467.514837962961</v>
      </c>
      <c r="E466" s="16">
        <v>1541.39</v>
      </c>
      <c r="F466" s="35">
        <f t="shared" si="15"/>
        <v>131.3900000000001</v>
      </c>
      <c r="H466" t="s">
        <v>6224</v>
      </c>
      <c r="I466" s="9">
        <v>1410</v>
      </c>
    </row>
    <row r="467" spans="1:9">
      <c r="A467" s="19" t="s">
        <v>10</v>
      </c>
      <c r="B467" s="13" t="s">
        <v>34</v>
      </c>
      <c r="C467" s="17">
        <v>45467</v>
      </c>
      <c r="D467" s="18">
        <v>45467.599212962959</v>
      </c>
      <c r="E467" s="16">
        <v>1380</v>
      </c>
      <c r="F467" s="35">
        <f t="shared" si="15"/>
        <v>140</v>
      </c>
      <c r="H467" t="s">
        <v>6352</v>
      </c>
      <c r="I467" s="9">
        <v>1240</v>
      </c>
    </row>
    <row r="468" spans="1:9">
      <c r="A468" s="19" t="s">
        <v>10</v>
      </c>
      <c r="B468" s="13" t="s">
        <v>34</v>
      </c>
      <c r="C468" s="17">
        <v>45467</v>
      </c>
      <c r="D468" s="18">
        <v>45467.597418981481</v>
      </c>
      <c r="E468" s="16">
        <v>1360</v>
      </c>
      <c r="F468" s="35">
        <f t="shared" si="15"/>
        <v>282.5</v>
      </c>
      <c r="H468" t="s">
        <v>6546</v>
      </c>
      <c r="I468" s="9">
        <v>1077.5</v>
      </c>
    </row>
    <row r="469" spans="1:9">
      <c r="A469" s="19" t="s">
        <v>10</v>
      </c>
      <c r="B469" s="13" t="s">
        <v>34</v>
      </c>
      <c r="C469" s="17">
        <v>45467</v>
      </c>
      <c r="D469" s="18">
        <v>45467.814479166664</v>
      </c>
      <c r="E469" s="16">
        <v>1205</v>
      </c>
      <c r="F469" s="35">
        <f t="shared" si="15"/>
        <v>155</v>
      </c>
      <c r="H469" t="s">
        <v>6471</v>
      </c>
      <c r="I469" s="9">
        <v>1050</v>
      </c>
    </row>
    <row r="470" spans="1:9">
      <c r="A470" s="19" t="s">
        <v>10</v>
      </c>
      <c r="B470" s="13" t="s">
        <v>34</v>
      </c>
      <c r="C470" s="17">
        <v>45467</v>
      </c>
      <c r="D470" s="18">
        <v>45467.806030092594</v>
      </c>
      <c r="E470" s="16">
        <v>1199.99</v>
      </c>
      <c r="F470" s="35">
        <f t="shared" si="15"/>
        <v>157.49</v>
      </c>
      <c r="H470" t="s">
        <v>6488</v>
      </c>
      <c r="I470" s="9">
        <v>1042.5</v>
      </c>
    </row>
    <row r="471" spans="1:9">
      <c r="A471" s="19" t="s">
        <v>10</v>
      </c>
      <c r="B471" s="13" t="s">
        <v>34</v>
      </c>
      <c r="C471" s="17">
        <v>45467</v>
      </c>
      <c r="D471" s="18">
        <v>45467.800694444442</v>
      </c>
      <c r="E471" s="16">
        <v>1190.01</v>
      </c>
      <c r="F471" s="35">
        <f t="shared" si="15"/>
        <v>150.01</v>
      </c>
      <c r="H471" t="s">
        <v>6321</v>
      </c>
      <c r="I471" s="9">
        <v>1040</v>
      </c>
    </row>
    <row r="472" spans="1:9">
      <c r="A472" s="19" t="s">
        <v>10</v>
      </c>
      <c r="B472" s="13" t="s">
        <v>34</v>
      </c>
      <c r="C472" s="17">
        <v>45467</v>
      </c>
      <c r="D472" s="18">
        <v>45467.790532407409</v>
      </c>
      <c r="E472" s="16">
        <v>1094.99</v>
      </c>
      <c r="F472" s="35">
        <f t="shared" si="15"/>
        <v>199.99</v>
      </c>
      <c r="H472" t="s">
        <v>6559</v>
      </c>
      <c r="I472" s="9">
        <v>895</v>
      </c>
    </row>
    <row r="473" spans="1:9">
      <c r="A473" s="19" t="s">
        <v>10</v>
      </c>
      <c r="B473" s="13" t="s">
        <v>34</v>
      </c>
      <c r="C473" s="17">
        <v>45467</v>
      </c>
      <c r="D473" s="18">
        <v>45467.812164351853</v>
      </c>
      <c r="E473" s="16">
        <v>885</v>
      </c>
      <c r="F473" s="35">
        <f t="shared" si="15"/>
        <v>112.5</v>
      </c>
      <c r="H473" t="s">
        <v>6500</v>
      </c>
      <c r="I473" s="9">
        <v>772.5</v>
      </c>
    </row>
    <row r="474" spans="1:9">
      <c r="A474" s="19" t="s">
        <v>10</v>
      </c>
      <c r="B474" s="13" t="s">
        <v>34</v>
      </c>
      <c r="C474" s="17">
        <v>45467</v>
      </c>
      <c r="D474" s="18">
        <v>45467.39267361111</v>
      </c>
      <c r="E474" s="16">
        <v>845.01</v>
      </c>
      <c r="F474" s="35">
        <f t="shared" si="15"/>
        <v>120.50999999999999</v>
      </c>
      <c r="H474" t="s">
        <v>6324</v>
      </c>
      <c r="I474" s="9">
        <v>724.5</v>
      </c>
    </row>
    <row r="475" spans="1:9">
      <c r="A475" s="19" t="s">
        <v>10</v>
      </c>
      <c r="B475" s="13" t="s">
        <v>34</v>
      </c>
      <c r="C475" s="17">
        <v>45467</v>
      </c>
      <c r="D475" s="18">
        <v>45467.599722222221</v>
      </c>
      <c r="E475" s="16">
        <v>825</v>
      </c>
      <c r="F475" s="35">
        <f t="shared" si="15"/>
        <v>105</v>
      </c>
      <c r="H475" t="s">
        <v>6293</v>
      </c>
      <c r="I475" s="9">
        <v>720</v>
      </c>
    </row>
    <row r="476" spans="1:9">
      <c r="A476" s="19" t="s">
        <v>10</v>
      </c>
      <c r="B476" s="13" t="s">
        <v>34</v>
      </c>
      <c r="C476" s="17">
        <v>45467</v>
      </c>
      <c r="D476" s="18">
        <v>45467.801400462966</v>
      </c>
      <c r="E476" s="16">
        <v>785</v>
      </c>
      <c r="F476" s="35">
        <f t="shared" si="15"/>
        <v>82.5</v>
      </c>
      <c r="H476" t="s">
        <v>6385</v>
      </c>
      <c r="I476" s="9">
        <v>702.5</v>
      </c>
    </row>
    <row r="477" spans="1:9">
      <c r="A477" s="19" t="s">
        <v>10</v>
      </c>
      <c r="B477" s="13" t="s">
        <v>34</v>
      </c>
      <c r="C477" s="17">
        <v>45467</v>
      </c>
      <c r="D477" s="18">
        <v>45467.521655092591</v>
      </c>
      <c r="E477" s="16">
        <v>779.99</v>
      </c>
      <c r="F477" s="35">
        <f t="shared" si="15"/>
        <v>92.490000000000009</v>
      </c>
      <c r="H477" t="s">
        <v>6471</v>
      </c>
      <c r="I477" s="9">
        <v>687.5</v>
      </c>
    </row>
    <row r="478" spans="1:9">
      <c r="A478" s="19" t="s">
        <v>10</v>
      </c>
      <c r="B478" s="13" t="s">
        <v>34</v>
      </c>
      <c r="C478" s="17">
        <v>45467</v>
      </c>
      <c r="D478" s="18">
        <v>45467.595486111109</v>
      </c>
      <c r="E478" s="16">
        <v>779.99</v>
      </c>
      <c r="F478" s="35">
        <f t="shared" si="15"/>
        <v>104.99000000000001</v>
      </c>
      <c r="H478" t="s">
        <v>6335</v>
      </c>
      <c r="I478" s="9">
        <v>675</v>
      </c>
    </row>
    <row r="479" spans="1:9">
      <c r="A479" s="19" t="s">
        <v>10</v>
      </c>
      <c r="B479" s="13" t="s">
        <v>34</v>
      </c>
      <c r="C479" s="17">
        <v>45467</v>
      </c>
      <c r="D479" s="18">
        <v>45467.916122685187</v>
      </c>
      <c r="E479" s="16">
        <v>775</v>
      </c>
      <c r="F479" s="35">
        <f t="shared" si="15"/>
        <v>130</v>
      </c>
      <c r="H479" t="s">
        <v>6307</v>
      </c>
      <c r="I479" s="9">
        <v>645</v>
      </c>
    </row>
    <row r="480" spans="1:9">
      <c r="A480" s="19" t="s">
        <v>10</v>
      </c>
      <c r="B480" s="13" t="s">
        <v>34</v>
      </c>
      <c r="C480" s="17">
        <v>45467</v>
      </c>
      <c r="D480" s="18">
        <v>45467.802604166667</v>
      </c>
      <c r="E480" s="16">
        <v>764.99</v>
      </c>
      <c r="F480" s="35">
        <f t="shared" si="15"/>
        <v>119.99000000000001</v>
      </c>
      <c r="H480" t="s">
        <v>6420</v>
      </c>
      <c r="I480" s="9">
        <v>645</v>
      </c>
    </row>
    <row r="481" spans="1:9">
      <c r="A481" s="19" t="s">
        <v>10</v>
      </c>
      <c r="B481" s="13" t="s">
        <v>34</v>
      </c>
      <c r="C481" s="17">
        <v>45467</v>
      </c>
      <c r="D481" s="18">
        <v>45467.79247685185</v>
      </c>
      <c r="E481" s="16">
        <v>759.99</v>
      </c>
      <c r="F481" s="35">
        <f t="shared" si="15"/>
        <v>118.99000000000001</v>
      </c>
      <c r="H481" t="s">
        <v>6549</v>
      </c>
      <c r="I481" s="9">
        <v>641</v>
      </c>
    </row>
    <row r="482" spans="1:9">
      <c r="A482" s="19" t="s">
        <v>10</v>
      </c>
      <c r="B482" s="13" t="s">
        <v>34</v>
      </c>
      <c r="C482" s="17">
        <v>45467</v>
      </c>
      <c r="D482" s="18">
        <v>45467.405775462961</v>
      </c>
      <c r="E482" s="16">
        <v>730.59</v>
      </c>
      <c r="F482" s="35">
        <f t="shared" si="15"/>
        <v>95.590000000000032</v>
      </c>
      <c r="H482" t="s">
        <v>6279</v>
      </c>
      <c r="I482" s="9">
        <v>635</v>
      </c>
    </row>
    <row r="483" spans="1:9">
      <c r="A483" s="19" t="s">
        <v>10</v>
      </c>
      <c r="B483" s="13" t="s">
        <v>34</v>
      </c>
      <c r="C483" s="17">
        <v>45467</v>
      </c>
      <c r="D483" s="18">
        <v>45467.791412037041</v>
      </c>
      <c r="E483" s="16">
        <v>730.01</v>
      </c>
      <c r="F483" s="35">
        <f t="shared" si="15"/>
        <v>137.51</v>
      </c>
      <c r="H483" t="s">
        <v>6476</v>
      </c>
      <c r="I483" s="9">
        <v>592.5</v>
      </c>
    </row>
    <row r="484" spans="1:9">
      <c r="A484" s="19" t="s">
        <v>10</v>
      </c>
      <c r="B484" s="13" t="s">
        <v>34</v>
      </c>
      <c r="C484" s="17">
        <v>45467</v>
      </c>
      <c r="D484" s="18">
        <v>45467.522245370368</v>
      </c>
      <c r="E484" s="16">
        <v>720</v>
      </c>
      <c r="F484" s="35">
        <f t="shared" si="15"/>
        <v>130</v>
      </c>
      <c r="H484" t="s">
        <v>6248</v>
      </c>
      <c r="I484" s="9">
        <v>590</v>
      </c>
    </row>
    <row r="485" spans="1:9">
      <c r="A485" s="19" t="s">
        <v>10</v>
      </c>
      <c r="B485" s="13" t="s">
        <v>34</v>
      </c>
      <c r="C485" s="17">
        <v>45467</v>
      </c>
      <c r="D485" s="18">
        <v>45467.603217592594</v>
      </c>
      <c r="E485" s="16">
        <v>720</v>
      </c>
      <c r="F485" s="35">
        <f t="shared" si="15"/>
        <v>137.5</v>
      </c>
      <c r="H485" t="s">
        <v>6345</v>
      </c>
      <c r="I485" s="9">
        <v>582.5</v>
      </c>
    </row>
    <row r="486" spans="1:9">
      <c r="A486" s="19" t="s">
        <v>10</v>
      </c>
      <c r="B486" s="13" t="s">
        <v>34</v>
      </c>
      <c r="C486" s="17">
        <v>45467</v>
      </c>
      <c r="D486" s="18">
        <v>45467.51258101852</v>
      </c>
      <c r="E486" s="16">
        <v>715.01</v>
      </c>
      <c r="F486" s="35">
        <f t="shared" si="15"/>
        <v>135.01</v>
      </c>
      <c r="H486" t="s">
        <v>6297</v>
      </c>
      <c r="I486" s="9">
        <v>580</v>
      </c>
    </row>
    <row r="487" spans="1:9">
      <c r="A487" s="19" t="s">
        <v>10</v>
      </c>
      <c r="B487" s="13" t="s">
        <v>34</v>
      </c>
      <c r="C487" s="17">
        <v>45467</v>
      </c>
      <c r="D487" s="18">
        <v>45467.793888888889</v>
      </c>
      <c r="E487" s="16">
        <v>715.01</v>
      </c>
      <c r="F487" s="35">
        <f t="shared" si="15"/>
        <v>135.01</v>
      </c>
      <c r="H487" t="s">
        <v>6584</v>
      </c>
      <c r="I487" s="9">
        <v>580</v>
      </c>
    </row>
    <row r="488" spans="1:9">
      <c r="A488" s="19" t="s">
        <v>10</v>
      </c>
      <c r="B488" s="13" t="s">
        <v>34</v>
      </c>
      <c r="C488" s="17">
        <v>45467</v>
      </c>
      <c r="D488" s="18">
        <v>45467.422962962963</v>
      </c>
      <c r="E488" s="16">
        <v>695.01</v>
      </c>
      <c r="F488" s="35">
        <f t="shared" si="15"/>
        <v>115.00999999999999</v>
      </c>
      <c r="H488" t="s">
        <v>6385</v>
      </c>
      <c r="I488" s="9">
        <v>580</v>
      </c>
    </row>
    <row r="489" spans="1:9">
      <c r="A489" s="19" t="s">
        <v>10</v>
      </c>
      <c r="B489" s="13" t="s">
        <v>34</v>
      </c>
      <c r="C489" s="17">
        <v>45467</v>
      </c>
      <c r="D489" s="18">
        <v>45467.509004629632</v>
      </c>
      <c r="E489" s="16">
        <v>691.78</v>
      </c>
      <c r="F489" s="35">
        <f t="shared" si="15"/>
        <v>114.27999999999997</v>
      </c>
      <c r="H489" t="s">
        <v>6276</v>
      </c>
      <c r="I489" s="9">
        <v>577.5</v>
      </c>
    </row>
    <row r="490" spans="1:9">
      <c r="A490" s="19" t="s">
        <v>10</v>
      </c>
      <c r="B490" s="13" t="s">
        <v>34</v>
      </c>
      <c r="C490" s="17">
        <v>45467</v>
      </c>
      <c r="D490" s="18">
        <v>45467.793368055558</v>
      </c>
      <c r="E490" s="16">
        <v>690.01</v>
      </c>
      <c r="F490" s="35">
        <f t="shared" si="15"/>
        <v>120.00999999999999</v>
      </c>
      <c r="H490" t="s">
        <v>6261</v>
      </c>
      <c r="I490" s="9">
        <v>570</v>
      </c>
    </row>
    <row r="491" spans="1:9">
      <c r="A491" s="19" t="s">
        <v>10</v>
      </c>
      <c r="B491" s="13" t="s">
        <v>34</v>
      </c>
      <c r="C491" s="17">
        <v>45467</v>
      </c>
      <c r="D491" s="18">
        <v>45467.795555555553</v>
      </c>
      <c r="E491" s="16">
        <v>689.99</v>
      </c>
      <c r="F491" s="35">
        <f t="shared" si="15"/>
        <v>127.49000000000001</v>
      </c>
      <c r="H491" t="s">
        <v>6606</v>
      </c>
      <c r="I491" s="9">
        <v>562.5</v>
      </c>
    </row>
    <row r="492" spans="1:9">
      <c r="A492" s="19" t="s">
        <v>10</v>
      </c>
      <c r="B492" s="13" t="s">
        <v>34</v>
      </c>
      <c r="C492" s="17">
        <v>45467</v>
      </c>
      <c r="D492" s="18">
        <v>45467.915138888886</v>
      </c>
      <c r="E492" s="16">
        <v>689.99</v>
      </c>
      <c r="F492" s="35">
        <f t="shared" si="15"/>
        <v>139.99</v>
      </c>
      <c r="H492" t="s">
        <v>6433</v>
      </c>
      <c r="I492" s="9">
        <v>550</v>
      </c>
    </row>
    <row r="493" spans="1:9">
      <c r="A493" s="19" t="s">
        <v>10</v>
      </c>
      <c r="B493" s="13" t="s">
        <v>34</v>
      </c>
      <c r="C493" s="17">
        <v>45467</v>
      </c>
      <c r="D493" s="18">
        <v>45467.407314814816</v>
      </c>
      <c r="E493" s="16">
        <v>675</v>
      </c>
      <c r="F493" s="35">
        <f t="shared" si="15"/>
        <v>130</v>
      </c>
      <c r="H493" t="s">
        <v>6323</v>
      </c>
      <c r="I493" s="9">
        <v>545</v>
      </c>
    </row>
    <row r="494" spans="1:9">
      <c r="A494" s="19" t="s">
        <v>10</v>
      </c>
      <c r="B494" s="13" t="s">
        <v>34</v>
      </c>
      <c r="C494" s="17">
        <v>45467</v>
      </c>
      <c r="D494" s="18">
        <v>45467.796944444446</v>
      </c>
      <c r="E494" s="16">
        <v>675</v>
      </c>
      <c r="F494" s="35">
        <f t="shared" si="15"/>
        <v>130</v>
      </c>
      <c r="H494" t="s">
        <v>6433</v>
      </c>
      <c r="I494" s="9">
        <v>545</v>
      </c>
    </row>
    <row r="495" spans="1:9">
      <c r="A495" s="19" t="s">
        <v>10</v>
      </c>
      <c r="B495" s="13" t="s">
        <v>34</v>
      </c>
      <c r="C495" s="17">
        <v>45467</v>
      </c>
      <c r="D495" s="18">
        <v>45467.413356481484</v>
      </c>
      <c r="E495" s="16">
        <v>640</v>
      </c>
      <c r="F495" s="35">
        <f t="shared" si="15"/>
        <v>109</v>
      </c>
      <c r="H495" t="s">
        <v>6458</v>
      </c>
      <c r="I495" s="9">
        <v>531</v>
      </c>
    </row>
    <row r="496" spans="1:9">
      <c r="A496" s="19" t="s">
        <v>10</v>
      </c>
      <c r="B496" s="13" t="s">
        <v>34</v>
      </c>
      <c r="C496" s="17">
        <v>45467</v>
      </c>
      <c r="D496" s="18">
        <v>45467.803368055553</v>
      </c>
      <c r="E496" s="16">
        <v>626.39</v>
      </c>
      <c r="F496" s="35">
        <f t="shared" si="15"/>
        <v>96.389999999999986</v>
      </c>
      <c r="H496" t="s">
        <v>6559</v>
      </c>
      <c r="I496" s="9">
        <v>530</v>
      </c>
    </row>
    <row r="497" spans="1:9">
      <c r="A497" s="19" t="s">
        <v>10</v>
      </c>
      <c r="B497" s="13" t="s">
        <v>34</v>
      </c>
      <c r="C497" s="17">
        <v>45467</v>
      </c>
      <c r="D497" s="18">
        <v>45467.525625000002</v>
      </c>
      <c r="E497" s="16">
        <v>610</v>
      </c>
      <c r="F497" s="35">
        <f t="shared" si="15"/>
        <v>80</v>
      </c>
      <c r="H497" t="s">
        <v>6234</v>
      </c>
      <c r="I497" s="9">
        <v>530</v>
      </c>
    </row>
    <row r="498" spans="1:9">
      <c r="A498" s="19" t="s">
        <v>10</v>
      </c>
      <c r="B498" s="13" t="s">
        <v>34</v>
      </c>
      <c r="C498" s="17">
        <v>45467</v>
      </c>
      <c r="D498" s="18">
        <v>45467.782210648147</v>
      </c>
      <c r="E498" s="16">
        <v>609.99</v>
      </c>
      <c r="F498" s="35">
        <f t="shared" si="15"/>
        <v>84.990000000000009</v>
      </c>
      <c r="H498" t="s">
        <v>6328</v>
      </c>
      <c r="I498" s="9">
        <v>525</v>
      </c>
    </row>
    <row r="499" spans="1:9">
      <c r="A499" s="19" t="s">
        <v>10</v>
      </c>
      <c r="B499" s="13" t="s">
        <v>34</v>
      </c>
      <c r="C499" s="17">
        <v>45467</v>
      </c>
      <c r="D499" s="18">
        <v>45467.400173611109</v>
      </c>
      <c r="E499" s="16">
        <v>595</v>
      </c>
      <c r="F499" s="35">
        <f t="shared" si="15"/>
        <v>75</v>
      </c>
      <c r="H499" t="s">
        <v>6414</v>
      </c>
      <c r="I499" s="9">
        <v>520</v>
      </c>
    </row>
    <row r="500" spans="1:9">
      <c r="A500" s="19" t="s">
        <v>10</v>
      </c>
      <c r="B500" s="13" t="s">
        <v>34</v>
      </c>
      <c r="C500" s="17">
        <v>45467</v>
      </c>
      <c r="D500" s="18">
        <v>45467.412847222222</v>
      </c>
      <c r="E500" s="16">
        <v>590</v>
      </c>
      <c r="F500" s="35">
        <f t="shared" si="15"/>
        <v>70</v>
      </c>
      <c r="H500" t="s">
        <v>6520</v>
      </c>
      <c r="I500" s="9">
        <v>520</v>
      </c>
    </row>
    <row r="501" spans="1:9">
      <c r="A501" s="19" t="s">
        <v>10</v>
      </c>
      <c r="B501" s="13" t="s">
        <v>34</v>
      </c>
      <c r="C501" s="17">
        <v>45467</v>
      </c>
      <c r="D501" s="18">
        <v>45467.593344907407</v>
      </c>
      <c r="E501" s="16">
        <v>575</v>
      </c>
      <c r="F501" s="35">
        <f t="shared" si="15"/>
        <v>87.5</v>
      </c>
      <c r="H501" t="s">
        <v>6391</v>
      </c>
      <c r="I501" s="9">
        <v>487.5</v>
      </c>
    </row>
    <row r="502" spans="1:9">
      <c r="A502" s="19" t="s">
        <v>10</v>
      </c>
      <c r="B502" s="13" t="s">
        <v>34</v>
      </c>
      <c r="C502" s="17">
        <v>45467</v>
      </c>
      <c r="D502" s="18">
        <v>45467.816469907404</v>
      </c>
      <c r="E502" s="16">
        <v>555</v>
      </c>
      <c r="F502" s="35">
        <f t="shared" si="15"/>
        <v>67.5</v>
      </c>
      <c r="H502" t="s">
        <v>6579</v>
      </c>
      <c r="I502" s="9">
        <v>487.5</v>
      </c>
    </row>
    <row r="503" spans="1:9">
      <c r="A503" s="19" t="s">
        <v>10</v>
      </c>
      <c r="B503" s="13" t="s">
        <v>34</v>
      </c>
      <c r="C503" s="17">
        <v>45467</v>
      </c>
      <c r="D503" s="18">
        <v>45467.817858796298</v>
      </c>
      <c r="E503" s="16">
        <v>555</v>
      </c>
      <c r="F503" s="35">
        <f t="shared" si="15"/>
        <v>95</v>
      </c>
      <c r="H503" t="s">
        <v>6536</v>
      </c>
      <c r="I503" s="9">
        <v>460</v>
      </c>
    </row>
    <row r="504" spans="1:9">
      <c r="A504" s="19" t="s">
        <v>10</v>
      </c>
      <c r="B504" s="13" t="s">
        <v>34</v>
      </c>
      <c r="C504" s="17">
        <v>45467</v>
      </c>
      <c r="D504" s="18">
        <v>45467.520983796298</v>
      </c>
      <c r="E504" s="16">
        <v>544.99</v>
      </c>
      <c r="F504" s="35">
        <f t="shared" si="15"/>
        <v>84.990000000000009</v>
      </c>
      <c r="H504" t="s">
        <v>6438</v>
      </c>
      <c r="I504" s="9">
        <v>460</v>
      </c>
    </row>
    <row r="505" spans="1:9">
      <c r="A505" s="19" t="s">
        <v>10</v>
      </c>
      <c r="B505" s="13" t="s">
        <v>34</v>
      </c>
      <c r="C505" s="17">
        <v>45467</v>
      </c>
      <c r="D505" s="18">
        <v>45467.810289351852</v>
      </c>
      <c r="E505" s="16">
        <v>540</v>
      </c>
      <c r="F505" s="35">
        <f t="shared" si="15"/>
        <v>100</v>
      </c>
      <c r="H505" t="s">
        <v>6481</v>
      </c>
      <c r="I505" s="9">
        <v>440</v>
      </c>
    </row>
    <row r="506" spans="1:9">
      <c r="A506" s="19" t="s">
        <v>10</v>
      </c>
      <c r="B506" s="13" t="s">
        <v>34</v>
      </c>
      <c r="C506" s="17">
        <v>45467</v>
      </c>
      <c r="D506" s="18">
        <v>45467.794293981482</v>
      </c>
      <c r="E506" s="16">
        <v>521.39</v>
      </c>
      <c r="F506" s="35">
        <f t="shared" si="15"/>
        <v>84.389999999999986</v>
      </c>
      <c r="H506" t="s">
        <v>6427</v>
      </c>
      <c r="I506" s="9">
        <v>437</v>
      </c>
    </row>
    <row r="507" spans="1:9">
      <c r="A507" s="19" t="s">
        <v>10</v>
      </c>
      <c r="B507" s="13" t="s">
        <v>34</v>
      </c>
      <c r="C507" s="17">
        <v>45467</v>
      </c>
      <c r="D507" s="18">
        <v>45467.808993055558</v>
      </c>
      <c r="E507" s="16">
        <v>520</v>
      </c>
      <c r="F507" s="35">
        <f t="shared" si="15"/>
        <v>90</v>
      </c>
      <c r="H507" t="s">
        <v>6456</v>
      </c>
      <c r="I507" s="9">
        <v>430</v>
      </c>
    </row>
    <row r="508" spans="1:9">
      <c r="A508" s="19" t="s">
        <v>10</v>
      </c>
      <c r="B508" s="13" t="s">
        <v>34</v>
      </c>
      <c r="C508" s="17">
        <v>45467</v>
      </c>
      <c r="D508" s="18">
        <v>45467.809340277781</v>
      </c>
      <c r="E508" s="16">
        <v>520</v>
      </c>
      <c r="F508" s="35">
        <f t="shared" si="15"/>
        <v>99</v>
      </c>
      <c r="H508" t="s">
        <v>6428</v>
      </c>
      <c r="I508" s="9">
        <v>421</v>
      </c>
    </row>
    <row r="509" spans="1:9">
      <c r="A509" s="19" t="s">
        <v>10</v>
      </c>
      <c r="B509" s="13" t="s">
        <v>34</v>
      </c>
      <c r="C509" s="17">
        <v>45467</v>
      </c>
      <c r="D509" s="18">
        <v>45467.401053240741</v>
      </c>
      <c r="E509" s="16">
        <v>519.99</v>
      </c>
      <c r="F509" s="35">
        <f t="shared" si="15"/>
        <v>105.99000000000001</v>
      </c>
      <c r="H509" t="s">
        <v>6447</v>
      </c>
      <c r="I509" s="9">
        <v>414</v>
      </c>
    </row>
    <row r="510" spans="1:9">
      <c r="A510" s="19" t="s">
        <v>10</v>
      </c>
      <c r="B510" s="13" t="s">
        <v>34</v>
      </c>
      <c r="C510" s="17">
        <v>45467</v>
      </c>
      <c r="D510" s="18">
        <v>45467.602453703701</v>
      </c>
      <c r="E510" s="16">
        <v>507.78</v>
      </c>
      <c r="F510" s="35">
        <f t="shared" si="15"/>
        <v>115.27999999999997</v>
      </c>
      <c r="H510" t="s">
        <v>6529</v>
      </c>
      <c r="I510" s="9">
        <v>392.5</v>
      </c>
    </row>
    <row r="511" spans="1:9">
      <c r="A511" s="19" t="s">
        <v>10</v>
      </c>
      <c r="B511" s="13" t="s">
        <v>34</v>
      </c>
      <c r="C511" s="17">
        <v>45467</v>
      </c>
      <c r="D511" s="18">
        <v>45467.810844907406</v>
      </c>
      <c r="E511" s="16">
        <v>500</v>
      </c>
      <c r="F511" s="35">
        <f t="shared" si="15"/>
        <v>120</v>
      </c>
      <c r="H511" t="s">
        <v>6309</v>
      </c>
      <c r="I511" s="9">
        <v>380</v>
      </c>
    </row>
    <row r="512" spans="1:9">
      <c r="A512" s="19" t="s">
        <v>10</v>
      </c>
      <c r="B512" s="13" t="s">
        <v>34</v>
      </c>
      <c r="C512" s="17">
        <v>45467</v>
      </c>
      <c r="D512" s="18">
        <v>45467.511435185188</v>
      </c>
      <c r="E512" s="16">
        <v>470.01</v>
      </c>
      <c r="F512" s="35">
        <f t="shared" si="15"/>
        <v>90.009999999999991</v>
      </c>
      <c r="H512" t="s">
        <v>6477</v>
      </c>
      <c r="I512" s="9">
        <v>380</v>
      </c>
    </row>
    <row r="513" spans="1:9">
      <c r="A513" s="19" t="s">
        <v>10</v>
      </c>
      <c r="B513" s="13" t="s">
        <v>34</v>
      </c>
      <c r="C513" s="17">
        <v>45467</v>
      </c>
      <c r="D513" s="18">
        <v>45467.811643518522</v>
      </c>
      <c r="E513" s="16">
        <v>470.01</v>
      </c>
      <c r="F513" s="35">
        <f t="shared" si="15"/>
        <v>120.00999999999999</v>
      </c>
      <c r="H513" t="s">
        <v>6387</v>
      </c>
      <c r="I513" s="9">
        <v>350</v>
      </c>
    </row>
    <row r="514" spans="1:9">
      <c r="A514" s="19" t="s">
        <v>10</v>
      </c>
      <c r="B514" s="13" t="s">
        <v>34</v>
      </c>
      <c r="C514" s="17">
        <v>45467</v>
      </c>
      <c r="D514" s="18">
        <v>45467.593784722223</v>
      </c>
      <c r="E514" s="16">
        <v>450</v>
      </c>
      <c r="F514" s="35">
        <f t="shared" si="15"/>
        <v>100</v>
      </c>
      <c r="H514" t="s">
        <v>6306</v>
      </c>
      <c r="I514" s="9">
        <v>350</v>
      </c>
    </row>
    <row r="515" spans="1:9">
      <c r="A515" s="19" t="s">
        <v>10</v>
      </c>
      <c r="B515" s="13" t="s">
        <v>34</v>
      </c>
      <c r="C515" s="17">
        <v>45467</v>
      </c>
      <c r="D515" s="18">
        <v>45467.511793981481</v>
      </c>
      <c r="E515" s="16">
        <v>425</v>
      </c>
      <c r="F515" s="35">
        <f t="shared" si="15"/>
        <v>75</v>
      </c>
      <c r="H515" t="s">
        <v>6589</v>
      </c>
      <c r="I515" s="9">
        <v>350</v>
      </c>
    </row>
    <row r="516" spans="1:9">
      <c r="A516" s="19" t="s">
        <v>10</v>
      </c>
      <c r="B516" s="13" t="s">
        <v>34</v>
      </c>
      <c r="C516" s="17">
        <v>45467</v>
      </c>
      <c r="D516" s="18">
        <v>45467.598437499997</v>
      </c>
      <c r="E516" s="16">
        <v>420</v>
      </c>
      <c r="F516" s="35">
        <f t="shared" si="15"/>
        <v>70</v>
      </c>
      <c r="H516" t="s">
        <v>6485</v>
      </c>
      <c r="I516" s="9">
        <v>350</v>
      </c>
    </row>
    <row r="517" spans="1:9">
      <c r="A517" s="19" t="s">
        <v>10</v>
      </c>
      <c r="B517" s="13" t="s">
        <v>34</v>
      </c>
      <c r="C517" s="17">
        <v>45467</v>
      </c>
      <c r="D517" s="18">
        <v>45467.815625000003</v>
      </c>
      <c r="E517" s="16">
        <v>420</v>
      </c>
      <c r="F517" s="35">
        <f t="shared" si="15"/>
        <v>82.5</v>
      </c>
      <c r="H517" t="s">
        <v>6355</v>
      </c>
      <c r="I517" s="9">
        <v>337.5</v>
      </c>
    </row>
    <row r="518" spans="1:9">
      <c r="A518" s="19" t="s">
        <v>10</v>
      </c>
      <c r="B518" s="13" t="s">
        <v>34</v>
      </c>
      <c r="C518" s="17">
        <v>45467</v>
      </c>
      <c r="D518" s="18">
        <v>45467.81523148148</v>
      </c>
      <c r="E518" s="16">
        <v>414.99</v>
      </c>
      <c r="F518" s="35">
        <f t="shared" si="15"/>
        <v>87.490000000000009</v>
      </c>
      <c r="H518" t="s">
        <v>6433</v>
      </c>
      <c r="I518" s="9">
        <v>327.5</v>
      </c>
    </row>
    <row r="519" spans="1:9">
      <c r="A519" s="19" t="s">
        <v>10</v>
      </c>
      <c r="B519" s="13" t="s">
        <v>34</v>
      </c>
      <c r="C519" s="17">
        <v>45467</v>
      </c>
      <c r="D519" s="18">
        <v>45467.794629629629</v>
      </c>
      <c r="E519" s="16">
        <v>413.54</v>
      </c>
      <c r="F519" s="35">
        <f t="shared" si="15"/>
        <v>86.04000000000002</v>
      </c>
      <c r="H519" t="s">
        <v>6503</v>
      </c>
      <c r="I519" s="9">
        <v>327.5</v>
      </c>
    </row>
    <row r="520" spans="1:9">
      <c r="A520" s="19" t="s">
        <v>10</v>
      </c>
      <c r="B520" s="13" t="s">
        <v>34</v>
      </c>
      <c r="C520" s="17">
        <v>45467</v>
      </c>
      <c r="D520" s="18">
        <v>45467.807199074072</v>
      </c>
      <c r="E520" s="16">
        <v>400</v>
      </c>
      <c r="F520" s="35">
        <f t="shared" si="15"/>
        <v>77.5</v>
      </c>
      <c r="H520" t="s">
        <v>6601</v>
      </c>
      <c r="I520" s="9">
        <v>322.5</v>
      </c>
    </row>
    <row r="521" spans="1:9">
      <c r="A521" s="19" t="s">
        <v>10</v>
      </c>
      <c r="B521" s="13" t="s">
        <v>34</v>
      </c>
      <c r="C521" s="17">
        <v>45467</v>
      </c>
      <c r="D521" s="18">
        <v>45467.813206018516</v>
      </c>
      <c r="E521" s="16">
        <v>396.39</v>
      </c>
      <c r="F521" s="35">
        <f t="shared" si="15"/>
        <v>73.889999999999986</v>
      </c>
      <c r="H521" t="s">
        <v>6438</v>
      </c>
      <c r="I521" s="9">
        <v>322.5</v>
      </c>
    </row>
    <row r="522" spans="1:9">
      <c r="A522" s="19" t="s">
        <v>10</v>
      </c>
      <c r="B522" s="13" t="s">
        <v>34</v>
      </c>
      <c r="C522" s="17">
        <v>45467</v>
      </c>
      <c r="D522" s="18">
        <v>45467.797291666669</v>
      </c>
      <c r="E522" s="16">
        <v>395.01</v>
      </c>
      <c r="F522" s="35">
        <f t="shared" si="15"/>
        <v>82.509999999999991</v>
      </c>
      <c r="H522" t="s">
        <v>6610</v>
      </c>
      <c r="I522" s="9">
        <v>312.5</v>
      </c>
    </row>
    <row r="523" spans="1:9">
      <c r="A523" s="19" t="s">
        <v>10</v>
      </c>
      <c r="B523" s="13" t="s">
        <v>34</v>
      </c>
      <c r="C523" s="17">
        <v>45467</v>
      </c>
      <c r="D523" s="18">
        <v>45467.797569444447</v>
      </c>
      <c r="E523" s="16">
        <v>395.01</v>
      </c>
      <c r="F523" s="35">
        <f t="shared" si="15"/>
        <v>82.509999999999991</v>
      </c>
      <c r="H523" t="s">
        <v>6440</v>
      </c>
      <c r="I523" s="9">
        <v>312.5</v>
      </c>
    </row>
    <row r="524" spans="1:9">
      <c r="A524" s="19" t="s">
        <v>10</v>
      </c>
      <c r="B524" s="13" t="s">
        <v>34</v>
      </c>
      <c r="C524" s="17">
        <v>45467</v>
      </c>
      <c r="D524" s="18">
        <v>45467.813680555555</v>
      </c>
      <c r="E524" s="16">
        <v>395.01</v>
      </c>
      <c r="F524" s="35">
        <f t="shared" si="15"/>
        <v>99.009999999999991</v>
      </c>
      <c r="H524" t="s">
        <v>6463</v>
      </c>
      <c r="I524" s="9">
        <v>296</v>
      </c>
    </row>
    <row r="525" spans="1:9">
      <c r="A525" s="19" t="s">
        <v>10</v>
      </c>
      <c r="B525" s="13" t="s">
        <v>34</v>
      </c>
      <c r="C525" s="17">
        <v>45467</v>
      </c>
      <c r="D525" s="18">
        <v>45467.812581018516</v>
      </c>
      <c r="E525" s="16">
        <v>394.97</v>
      </c>
      <c r="F525" s="35">
        <f t="shared" ref="F525:F563" si="16">+E525-I525</f>
        <v>98.970000000000027</v>
      </c>
      <c r="H525" t="s">
        <v>6373</v>
      </c>
      <c r="I525" s="9">
        <v>296</v>
      </c>
    </row>
    <row r="526" spans="1:9">
      <c r="A526" s="19" t="s">
        <v>10</v>
      </c>
      <c r="B526" s="13" t="s">
        <v>34</v>
      </c>
      <c r="C526" s="17">
        <v>45467</v>
      </c>
      <c r="D526" s="18">
        <v>45467.404814814814</v>
      </c>
      <c r="E526" s="16">
        <v>385</v>
      </c>
      <c r="F526" s="35">
        <f t="shared" si="16"/>
        <v>89</v>
      </c>
      <c r="H526" t="s">
        <v>6538</v>
      </c>
      <c r="I526" s="9">
        <v>296</v>
      </c>
    </row>
    <row r="527" spans="1:9">
      <c r="A527" s="19" t="s">
        <v>10</v>
      </c>
      <c r="B527" s="13" t="s">
        <v>34</v>
      </c>
      <c r="C527" s="17">
        <v>45467</v>
      </c>
      <c r="D527" s="18">
        <v>45467.81821759259</v>
      </c>
      <c r="E527" s="16">
        <v>385</v>
      </c>
      <c r="F527" s="35">
        <f t="shared" si="16"/>
        <v>90</v>
      </c>
      <c r="H527" t="s">
        <v>6458</v>
      </c>
      <c r="I527" s="9">
        <v>295</v>
      </c>
    </row>
    <row r="528" spans="1:9">
      <c r="A528" s="19" t="s">
        <v>10</v>
      </c>
      <c r="B528" s="13" t="s">
        <v>34</v>
      </c>
      <c r="C528" s="17">
        <v>45467</v>
      </c>
      <c r="D528" s="18">
        <v>45467.410879629628</v>
      </c>
      <c r="E528" s="16">
        <v>380</v>
      </c>
      <c r="F528" s="35">
        <f t="shared" si="16"/>
        <v>85</v>
      </c>
      <c r="H528" t="s">
        <v>6454</v>
      </c>
      <c r="I528" s="9">
        <v>295</v>
      </c>
    </row>
    <row r="529" spans="1:9">
      <c r="A529" s="19" t="s">
        <v>10</v>
      </c>
      <c r="B529" s="13" t="s">
        <v>34</v>
      </c>
      <c r="C529" s="17">
        <v>45467</v>
      </c>
      <c r="D529" s="18">
        <v>45467.419918981483</v>
      </c>
      <c r="E529" s="16">
        <v>380</v>
      </c>
      <c r="F529" s="35">
        <f t="shared" si="16"/>
        <v>85</v>
      </c>
      <c r="H529" t="s">
        <v>6257</v>
      </c>
      <c r="I529" s="9">
        <v>295</v>
      </c>
    </row>
    <row r="530" spans="1:9">
      <c r="A530" s="19" t="s">
        <v>10</v>
      </c>
      <c r="B530" s="13" t="s">
        <v>34</v>
      </c>
      <c r="C530" s="17">
        <v>45467</v>
      </c>
      <c r="D530" s="18">
        <v>45467.519525462965</v>
      </c>
      <c r="E530" s="16">
        <v>380</v>
      </c>
      <c r="F530" s="35">
        <f t="shared" si="16"/>
        <v>85</v>
      </c>
      <c r="H530" t="s">
        <v>6289</v>
      </c>
      <c r="I530" s="9">
        <v>295</v>
      </c>
    </row>
    <row r="531" spans="1:9">
      <c r="A531" s="19" t="s">
        <v>10</v>
      </c>
      <c r="B531" s="13" t="s">
        <v>34</v>
      </c>
      <c r="C531" s="17">
        <v>45467</v>
      </c>
      <c r="D531" s="18">
        <v>45467.515694444446</v>
      </c>
      <c r="E531" s="16">
        <v>366.39</v>
      </c>
      <c r="F531" s="35">
        <f t="shared" si="16"/>
        <v>71.389999999999986</v>
      </c>
      <c r="H531" t="s">
        <v>6325</v>
      </c>
      <c r="I531" s="9">
        <v>295</v>
      </c>
    </row>
    <row r="532" spans="1:9">
      <c r="A532" s="19" t="s">
        <v>10</v>
      </c>
      <c r="B532" s="13" t="s">
        <v>34</v>
      </c>
      <c r="C532" s="17">
        <v>45467</v>
      </c>
      <c r="D532" s="18">
        <v>45467.816817129627</v>
      </c>
      <c r="E532" s="16">
        <v>366.39</v>
      </c>
      <c r="F532" s="35">
        <f t="shared" si="16"/>
        <v>71.389999999999986</v>
      </c>
      <c r="H532" t="s">
        <v>6379</v>
      </c>
      <c r="I532" s="9">
        <v>295</v>
      </c>
    </row>
    <row r="533" spans="1:9">
      <c r="A533" s="19" t="s">
        <v>10</v>
      </c>
      <c r="B533" s="13" t="s">
        <v>34</v>
      </c>
      <c r="C533" s="17">
        <v>45467</v>
      </c>
      <c r="D533" s="18">
        <v>45467.401562500003</v>
      </c>
      <c r="E533" s="16">
        <v>365</v>
      </c>
      <c r="F533" s="35">
        <f t="shared" si="16"/>
        <v>70</v>
      </c>
      <c r="H533" t="s">
        <v>6393</v>
      </c>
      <c r="I533" s="9">
        <v>295</v>
      </c>
    </row>
    <row r="534" spans="1:9">
      <c r="A534" s="19" t="s">
        <v>10</v>
      </c>
      <c r="B534" s="13" t="s">
        <v>34</v>
      </c>
      <c r="C534" s="17">
        <v>45467</v>
      </c>
      <c r="D534" s="18">
        <v>45467.421111111114</v>
      </c>
      <c r="E534" s="16">
        <v>365</v>
      </c>
      <c r="F534" s="35">
        <f t="shared" si="16"/>
        <v>70</v>
      </c>
      <c r="H534" t="s">
        <v>6401</v>
      </c>
      <c r="I534" s="9">
        <v>295</v>
      </c>
    </row>
    <row r="535" spans="1:9">
      <c r="A535" s="19" t="s">
        <v>10</v>
      </c>
      <c r="B535" s="13" t="s">
        <v>34</v>
      </c>
      <c r="C535" s="17">
        <v>45467</v>
      </c>
      <c r="D535" s="18">
        <v>45467.510717592595</v>
      </c>
      <c r="E535" s="16">
        <v>365</v>
      </c>
      <c r="F535" s="35">
        <f t="shared" si="16"/>
        <v>70</v>
      </c>
      <c r="H535" t="s">
        <v>6433</v>
      </c>
      <c r="I535" s="9">
        <v>295</v>
      </c>
    </row>
    <row r="536" spans="1:9">
      <c r="A536" s="19" t="s">
        <v>10</v>
      </c>
      <c r="B536" s="13" t="s">
        <v>34</v>
      </c>
      <c r="C536" s="17">
        <v>45467</v>
      </c>
      <c r="D536" s="18">
        <v>45467.594814814816</v>
      </c>
      <c r="E536" s="16">
        <v>365</v>
      </c>
      <c r="F536" s="35">
        <f t="shared" si="16"/>
        <v>70</v>
      </c>
      <c r="H536" t="s">
        <v>6485</v>
      </c>
      <c r="I536" s="9">
        <v>295</v>
      </c>
    </row>
    <row r="537" spans="1:9">
      <c r="A537" s="19" t="s">
        <v>10</v>
      </c>
      <c r="B537" s="13" t="s">
        <v>34</v>
      </c>
      <c r="C537" s="17">
        <v>45467</v>
      </c>
      <c r="D537" s="18">
        <v>45467.600046296298</v>
      </c>
      <c r="E537" s="16">
        <v>365</v>
      </c>
      <c r="F537" s="35">
        <f t="shared" si="16"/>
        <v>70</v>
      </c>
      <c r="H537" t="s">
        <v>6517</v>
      </c>
      <c r="I537" s="9">
        <v>295</v>
      </c>
    </row>
    <row r="538" spans="1:9">
      <c r="A538" s="19" t="s">
        <v>10</v>
      </c>
      <c r="B538" s="13" t="s">
        <v>34</v>
      </c>
      <c r="C538" s="17">
        <v>45467</v>
      </c>
      <c r="D538" s="18">
        <v>45467.600370370368</v>
      </c>
      <c r="E538" s="16">
        <v>365</v>
      </c>
      <c r="F538" s="35">
        <f t="shared" si="16"/>
        <v>70</v>
      </c>
      <c r="H538" t="s">
        <v>6522</v>
      </c>
      <c r="I538" s="9">
        <v>295</v>
      </c>
    </row>
    <row r="539" spans="1:9">
      <c r="A539" s="19" t="s">
        <v>10</v>
      </c>
      <c r="B539" s="13" t="s">
        <v>34</v>
      </c>
      <c r="C539" s="17">
        <v>45467</v>
      </c>
      <c r="D539" s="18">
        <v>45467.791759259257</v>
      </c>
      <c r="E539" s="16">
        <v>365</v>
      </c>
      <c r="F539" s="35">
        <f t="shared" si="16"/>
        <v>70</v>
      </c>
      <c r="H539" t="s">
        <v>6534</v>
      </c>
      <c r="I539" s="9">
        <v>295</v>
      </c>
    </row>
    <row r="540" spans="1:9">
      <c r="A540" s="19" t="s">
        <v>10</v>
      </c>
      <c r="B540" s="13" t="s">
        <v>34</v>
      </c>
      <c r="C540" s="17">
        <v>45467</v>
      </c>
      <c r="D540" s="18">
        <v>45467.79519675926</v>
      </c>
      <c r="E540" s="16">
        <v>365</v>
      </c>
      <c r="F540" s="35">
        <f t="shared" si="16"/>
        <v>70</v>
      </c>
      <c r="H540" t="s">
        <v>6572</v>
      </c>
      <c r="I540" s="9">
        <v>295</v>
      </c>
    </row>
    <row r="541" spans="1:9">
      <c r="A541" s="19" t="s">
        <v>10</v>
      </c>
      <c r="B541" s="13" t="s">
        <v>34</v>
      </c>
      <c r="C541" s="17">
        <v>45467</v>
      </c>
      <c r="D541" s="18">
        <v>45467.814814814818</v>
      </c>
      <c r="E541" s="16">
        <v>365</v>
      </c>
      <c r="F541" s="35">
        <f t="shared" si="16"/>
        <v>80</v>
      </c>
      <c r="H541" t="s">
        <v>6253</v>
      </c>
      <c r="I541" s="9">
        <v>285</v>
      </c>
    </row>
    <row r="542" spans="1:9">
      <c r="A542" s="19" t="s">
        <v>10</v>
      </c>
      <c r="B542" s="13" t="s">
        <v>34</v>
      </c>
      <c r="C542" s="17">
        <v>45467</v>
      </c>
      <c r="D542" s="18">
        <v>45467.815937500003</v>
      </c>
      <c r="E542" s="16">
        <v>365</v>
      </c>
      <c r="F542" s="35">
        <f t="shared" si="16"/>
        <v>80</v>
      </c>
      <c r="H542" t="s">
        <v>6594</v>
      </c>
      <c r="I542" s="9">
        <v>285</v>
      </c>
    </row>
    <row r="543" spans="1:9">
      <c r="A543" s="19" t="s">
        <v>10</v>
      </c>
      <c r="B543" s="13" t="s">
        <v>34</v>
      </c>
      <c r="C543" s="17">
        <v>45467</v>
      </c>
      <c r="D543" s="18">
        <v>45467.817407407405</v>
      </c>
      <c r="E543" s="16">
        <v>365</v>
      </c>
      <c r="F543" s="35">
        <f t="shared" si="16"/>
        <v>80</v>
      </c>
      <c r="H543" t="s">
        <v>6266</v>
      </c>
      <c r="I543" s="9">
        <v>285</v>
      </c>
    </row>
    <row r="544" spans="1:9">
      <c r="A544" s="19" t="s">
        <v>10</v>
      </c>
      <c r="B544" s="13" t="s">
        <v>34</v>
      </c>
      <c r="C544" s="17">
        <v>45467</v>
      </c>
      <c r="D544" s="18">
        <v>45467.818460648145</v>
      </c>
      <c r="E544" s="16">
        <v>365</v>
      </c>
      <c r="F544" s="35">
        <f t="shared" si="16"/>
        <v>80</v>
      </c>
      <c r="H544" t="s">
        <v>6292</v>
      </c>
      <c r="I544" s="9">
        <v>285</v>
      </c>
    </row>
    <row r="545" spans="1:9">
      <c r="A545" s="19" t="s">
        <v>10</v>
      </c>
      <c r="B545" s="13" t="s">
        <v>34</v>
      </c>
      <c r="C545" s="17">
        <v>45467</v>
      </c>
      <c r="D545" s="18">
        <v>45467.915625000001</v>
      </c>
      <c r="E545" s="16">
        <v>365</v>
      </c>
      <c r="F545" s="35">
        <f t="shared" si="16"/>
        <v>80</v>
      </c>
      <c r="H545" t="s">
        <v>6337</v>
      </c>
      <c r="I545" s="9">
        <v>285</v>
      </c>
    </row>
    <row r="546" spans="1:9">
      <c r="A546" s="19" t="s">
        <v>10</v>
      </c>
      <c r="B546" s="13" t="s">
        <v>34</v>
      </c>
      <c r="C546" s="17">
        <v>45467</v>
      </c>
      <c r="D546" s="18">
        <v>45467.916597222225</v>
      </c>
      <c r="E546" s="16">
        <v>365</v>
      </c>
      <c r="F546" s="35">
        <f t="shared" si="16"/>
        <v>80</v>
      </c>
      <c r="H546" t="s">
        <v>6237</v>
      </c>
      <c r="I546" s="9">
        <v>285</v>
      </c>
    </row>
    <row r="547" spans="1:9">
      <c r="A547" s="19" t="s">
        <v>10</v>
      </c>
      <c r="B547" s="13" t="s">
        <v>34</v>
      </c>
      <c r="C547" s="17">
        <v>45467</v>
      </c>
      <c r="D547" s="18">
        <v>45467.806446759256</v>
      </c>
      <c r="E547" s="16">
        <v>355</v>
      </c>
      <c r="F547" s="35">
        <f t="shared" si="16"/>
        <v>70</v>
      </c>
      <c r="H547" t="s">
        <v>6244</v>
      </c>
      <c r="I547" s="9">
        <v>285</v>
      </c>
    </row>
    <row r="548" spans="1:9">
      <c r="A548" s="19" t="s">
        <v>10</v>
      </c>
      <c r="B548" s="13" t="s">
        <v>34</v>
      </c>
      <c r="C548" s="17">
        <v>45467</v>
      </c>
      <c r="D548" s="18">
        <v>45467.918182870373</v>
      </c>
      <c r="E548" s="16">
        <v>350.01</v>
      </c>
      <c r="F548" s="35">
        <f t="shared" si="16"/>
        <v>65.009999999999991</v>
      </c>
      <c r="H548" t="s">
        <v>6281</v>
      </c>
      <c r="I548" s="9">
        <v>285</v>
      </c>
    </row>
    <row r="549" spans="1:9">
      <c r="A549" s="19" t="s">
        <v>10</v>
      </c>
      <c r="B549" s="13" t="s">
        <v>34</v>
      </c>
      <c r="C549" s="17">
        <v>45467</v>
      </c>
      <c r="D549" s="18">
        <v>45467.406817129631</v>
      </c>
      <c r="E549" s="16">
        <v>345</v>
      </c>
      <c r="F549" s="35">
        <f t="shared" si="16"/>
        <v>60</v>
      </c>
      <c r="H549" t="s">
        <v>6456</v>
      </c>
      <c r="I549" s="9">
        <v>285</v>
      </c>
    </row>
    <row r="550" spans="1:9">
      <c r="A550" s="19" t="s">
        <v>10</v>
      </c>
      <c r="B550" s="13" t="s">
        <v>34</v>
      </c>
      <c r="C550" s="17">
        <v>45467</v>
      </c>
      <c r="D550" s="18">
        <v>45467.408113425925</v>
      </c>
      <c r="E550" s="16">
        <v>345</v>
      </c>
      <c r="F550" s="35">
        <f t="shared" si="16"/>
        <v>70</v>
      </c>
      <c r="H550" t="s">
        <v>6370</v>
      </c>
      <c r="I550" s="9">
        <v>275</v>
      </c>
    </row>
    <row r="551" spans="1:9">
      <c r="A551" s="19" t="s">
        <v>10</v>
      </c>
      <c r="B551" s="13" t="s">
        <v>34</v>
      </c>
      <c r="C551" s="17">
        <v>45467</v>
      </c>
      <c r="D551" s="18">
        <v>45467.412060185183</v>
      </c>
      <c r="E551" s="16">
        <v>345</v>
      </c>
      <c r="F551" s="35">
        <f t="shared" si="16"/>
        <v>77.5</v>
      </c>
      <c r="H551" t="s">
        <v>6229</v>
      </c>
      <c r="I551" s="9">
        <v>267.5</v>
      </c>
    </row>
    <row r="552" spans="1:9">
      <c r="A552" s="19" t="s">
        <v>10</v>
      </c>
      <c r="B552" s="13" t="s">
        <v>34</v>
      </c>
      <c r="C552" s="17">
        <v>45467</v>
      </c>
      <c r="D552" s="18">
        <v>45467.807893518519</v>
      </c>
      <c r="E552" s="16">
        <v>345</v>
      </c>
      <c r="F552" s="35">
        <f t="shared" si="16"/>
        <v>90</v>
      </c>
      <c r="H552" t="s">
        <v>6389</v>
      </c>
      <c r="I552" s="9">
        <v>255</v>
      </c>
    </row>
    <row r="553" spans="1:9">
      <c r="A553" s="19" t="s">
        <v>10</v>
      </c>
      <c r="B553" s="13" t="s">
        <v>34</v>
      </c>
      <c r="C553" s="17">
        <v>45467</v>
      </c>
      <c r="D553" s="18">
        <v>45467.809965277775</v>
      </c>
      <c r="E553" s="16">
        <v>345</v>
      </c>
      <c r="F553" s="35">
        <f t="shared" si="16"/>
        <v>90</v>
      </c>
      <c r="H553" t="s">
        <v>6424</v>
      </c>
      <c r="I553" s="9">
        <v>255</v>
      </c>
    </row>
    <row r="554" spans="1:9">
      <c r="A554" s="19" t="s">
        <v>10</v>
      </c>
      <c r="B554" s="13" t="s">
        <v>34</v>
      </c>
      <c r="C554" s="17">
        <v>45467</v>
      </c>
      <c r="D554" s="18">
        <v>45467.811319444445</v>
      </c>
      <c r="E554" s="16">
        <v>345</v>
      </c>
      <c r="F554" s="35">
        <f t="shared" si="16"/>
        <v>90</v>
      </c>
      <c r="H554" t="s">
        <v>6444</v>
      </c>
      <c r="I554" s="9">
        <v>255</v>
      </c>
    </row>
    <row r="555" spans="1:9">
      <c r="A555" s="19" t="s">
        <v>10</v>
      </c>
      <c r="B555" s="13" t="s">
        <v>34</v>
      </c>
      <c r="C555" s="17">
        <v>45467</v>
      </c>
      <c r="D555" s="18">
        <v>45467.592662037037</v>
      </c>
      <c r="E555" s="16">
        <v>325</v>
      </c>
      <c r="F555" s="35">
        <f t="shared" si="16"/>
        <v>70</v>
      </c>
      <c r="H555" t="s">
        <v>6569</v>
      </c>
      <c r="I555" s="9">
        <v>255</v>
      </c>
    </row>
    <row r="556" spans="1:9">
      <c r="A556" s="19" t="s">
        <v>10</v>
      </c>
      <c r="B556" s="13" t="s">
        <v>34</v>
      </c>
      <c r="C556" s="17">
        <v>45467</v>
      </c>
      <c r="D556" s="18">
        <v>45467.596435185187</v>
      </c>
      <c r="E556" s="16">
        <v>325</v>
      </c>
      <c r="F556" s="35">
        <f t="shared" si="16"/>
        <v>80</v>
      </c>
      <c r="H556" t="s">
        <v>6501</v>
      </c>
      <c r="I556" s="9">
        <v>245</v>
      </c>
    </row>
    <row r="557" spans="1:9">
      <c r="A557" s="19" t="s">
        <v>10</v>
      </c>
      <c r="B557" s="13" t="s">
        <v>34</v>
      </c>
      <c r="C557" s="17">
        <v>45467</v>
      </c>
      <c r="D557" s="18">
        <v>45467.792858796296</v>
      </c>
      <c r="E557" s="16">
        <v>325</v>
      </c>
      <c r="F557" s="35">
        <f t="shared" si="16"/>
        <v>100</v>
      </c>
      <c r="H557" t="s">
        <v>6265</v>
      </c>
      <c r="I557" s="9">
        <v>225</v>
      </c>
    </row>
    <row r="558" spans="1:9">
      <c r="A558" s="19" t="s">
        <v>10</v>
      </c>
      <c r="B558" s="13" t="s">
        <v>34</v>
      </c>
      <c r="C558" s="17">
        <v>45467</v>
      </c>
      <c r="D558" s="18">
        <v>45467.807581018518</v>
      </c>
      <c r="E558" s="16">
        <v>325</v>
      </c>
      <c r="F558" s="35">
        <f t="shared" si="16"/>
        <v>100</v>
      </c>
      <c r="H558" t="s">
        <v>6428</v>
      </c>
      <c r="I558" s="9">
        <v>225</v>
      </c>
    </row>
    <row r="559" spans="1:9">
      <c r="A559" s="19" t="s">
        <v>10</v>
      </c>
      <c r="B559" s="13" t="s">
        <v>34</v>
      </c>
      <c r="C559" s="17">
        <v>45467</v>
      </c>
      <c r="D559" s="18">
        <v>45467.323842592596</v>
      </c>
      <c r="E559" s="16">
        <v>304.99</v>
      </c>
      <c r="F559" s="35">
        <f t="shared" si="16"/>
        <v>82.490000000000009</v>
      </c>
      <c r="H559" t="s">
        <v>6342</v>
      </c>
      <c r="I559" s="9">
        <v>222.5</v>
      </c>
    </row>
    <row r="560" spans="1:9">
      <c r="A560" s="19" t="s">
        <v>10</v>
      </c>
      <c r="B560" s="13" t="s">
        <v>34</v>
      </c>
      <c r="C560" s="17">
        <v>45467</v>
      </c>
      <c r="D560" s="18">
        <v>45467.423483796294</v>
      </c>
      <c r="E560" s="16">
        <v>304.99</v>
      </c>
      <c r="F560" s="35">
        <f t="shared" si="16"/>
        <v>104.99000000000001</v>
      </c>
      <c r="H560" t="s">
        <v>6399</v>
      </c>
      <c r="I560" s="9">
        <v>200</v>
      </c>
    </row>
    <row r="561" spans="1:9">
      <c r="A561" s="19" t="s">
        <v>10</v>
      </c>
      <c r="B561" s="13" t="s">
        <v>34</v>
      </c>
      <c r="C561" s="17">
        <v>45467</v>
      </c>
      <c r="D561" s="18">
        <v>45467.411412037036</v>
      </c>
      <c r="E561" s="16">
        <v>295</v>
      </c>
      <c r="F561" s="35">
        <f t="shared" si="16"/>
        <v>-520</v>
      </c>
      <c r="H561" t="s">
        <v>6328</v>
      </c>
      <c r="I561" s="9">
        <v>815</v>
      </c>
    </row>
    <row r="562" spans="1:9">
      <c r="A562" s="19" t="s">
        <v>10</v>
      </c>
      <c r="B562" s="13" t="s">
        <v>34</v>
      </c>
      <c r="C562" s="17">
        <v>45467</v>
      </c>
      <c r="D562" s="18">
        <v>45467.594363425924</v>
      </c>
      <c r="E562" s="16">
        <v>295</v>
      </c>
      <c r="F562" s="35">
        <f t="shared" si="16"/>
        <v>-285</v>
      </c>
      <c r="H562" t="s">
        <v>6541</v>
      </c>
      <c r="I562" s="9">
        <v>580</v>
      </c>
    </row>
    <row r="563" spans="1:9" ht="12.75">
      <c r="A563" s="19" t="s">
        <v>10</v>
      </c>
      <c r="B563" s="13" t="s">
        <v>34</v>
      </c>
      <c r="C563" s="17">
        <v>45467</v>
      </c>
      <c r="D563" s="18">
        <v>45467.786539351851</v>
      </c>
      <c r="E563" s="16">
        <v>295</v>
      </c>
      <c r="F563" s="35">
        <f t="shared" si="16"/>
        <v>295</v>
      </c>
    </row>
    <row r="564" spans="1:9">
      <c r="F564" s="35"/>
    </row>
    <row r="565" spans="1:9">
      <c r="A565" s="19" t="s">
        <v>10</v>
      </c>
      <c r="B565" s="13" t="s">
        <v>27</v>
      </c>
      <c r="C565" s="17">
        <v>45468</v>
      </c>
      <c r="D565" s="18">
        <v>45468.417881944442</v>
      </c>
      <c r="E565" s="16">
        <v>1785.02</v>
      </c>
      <c r="F565" s="35">
        <f>+E565-I565</f>
        <v>1.999999999998181E-2</v>
      </c>
      <c r="H565" t="s">
        <v>6643</v>
      </c>
      <c r="I565" s="9">
        <v>1785</v>
      </c>
    </row>
    <row r="566" spans="1:9">
      <c r="A566" s="19" t="s">
        <v>10</v>
      </c>
      <c r="B566" s="13" t="s">
        <v>27</v>
      </c>
      <c r="C566" s="17">
        <v>45468</v>
      </c>
      <c r="D566" s="18">
        <v>45468.424085648148</v>
      </c>
      <c r="E566" s="16">
        <v>1314.99</v>
      </c>
      <c r="F566" s="35">
        <f t="shared" ref="F566:F614" si="17">+E566-I566</f>
        <v>-9.9999999999909051E-3</v>
      </c>
      <c r="H566" t="s">
        <v>6648</v>
      </c>
      <c r="I566" s="9">
        <v>1315</v>
      </c>
    </row>
    <row r="567" spans="1:9">
      <c r="A567" s="19" t="s">
        <v>10</v>
      </c>
      <c r="B567" s="13" t="s">
        <v>27</v>
      </c>
      <c r="C567" s="17">
        <v>45468</v>
      </c>
      <c r="D567" s="18">
        <v>45468.554120370369</v>
      </c>
      <c r="E567" s="16">
        <v>1035.01</v>
      </c>
      <c r="F567" s="35">
        <f t="shared" si="17"/>
        <v>9.9999999999909051E-3</v>
      </c>
      <c r="H567" t="s">
        <v>6723</v>
      </c>
      <c r="I567" s="9">
        <v>1035</v>
      </c>
    </row>
    <row r="568" spans="1:9">
      <c r="A568" s="19" t="s">
        <v>10</v>
      </c>
      <c r="B568" s="13" t="s">
        <v>27</v>
      </c>
      <c r="C568" s="17">
        <v>45468</v>
      </c>
      <c r="D568" s="18">
        <v>45468.48537037037</v>
      </c>
      <c r="E568" s="16">
        <v>990</v>
      </c>
      <c r="F568" s="35">
        <f t="shared" si="17"/>
        <v>0</v>
      </c>
      <c r="H568" t="s">
        <v>6668</v>
      </c>
      <c r="I568" s="9">
        <v>990</v>
      </c>
    </row>
    <row r="569" spans="1:9">
      <c r="A569" s="19" t="s">
        <v>10</v>
      </c>
      <c r="B569" s="13" t="s">
        <v>27</v>
      </c>
      <c r="C569" s="17">
        <v>45468</v>
      </c>
      <c r="D569" s="18">
        <v>45468.637986111113</v>
      </c>
      <c r="E569" s="16">
        <v>944.99</v>
      </c>
      <c r="F569" s="35">
        <f t="shared" si="17"/>
        <v>9.9900000000000091</v>
      </c>
      <c r="H569" t="s">
        <v>6746</v>
      </c>
      <c r="I569" s="9">
        <v>935</v>
      </c>
    </row>
    <row r="570" spans="1:9">
      <c r="A570" s="19" t="s">
        <v>10</v>
      </c>
      <c r="B570" s="13" t="s">
        <v>27</v>
      </c>
      <c r="C570" s="17">
        <v>45468</v>
      </c>
      <c r="D570" s="18">
        <v>45468.884502314817</v>
      </c>
      <c r="E570" s="16">
        <v>920.01</v>
      </c>
      <c r="F570" s="35">
        <f t="shared" si="17"/>
        <v>9.9999999999909051E-3</v>
      </c>
      <c r="H570" t="s">
        <v>6806</v>
      </c>
      <c r="I570" s="9">
        <v>920</v>
      </c>
    </row>
    <row r="571" spans="1:9">
      <c r="A571" s="19" t="s">
        <v>10</v>
      </c>
      <c r="B571" s="13" t="s">
        <v>27</v>
      </c>
      <c r="C571" s="17">
        <v>45468</v>
      </c>
      <c r="D571" s="18">
        <v>45468.304270833331</v>
      </c>
      <c r="E571" s="16">
        <v>800</v>
      </c>
      <c r="F571" s="35">
        <f t="shared" si="17"/>
        <v>0</v>
      </c>
      <c r="H571" t="s">
        <v>6615</v>
      </c>
      <c r="I571" s="9">
        <v>800</v>
      </c>
    </row>
    <row r="572" spans="1:9">
      <c r="A572" s="19" t="s">
        <v>10</v>
      </c>
      <c r="B572" s="13" t="s">
        <v>27</v>
      </c>
      <c r="C572" s="17">
        <v>45468</v>
      </c>
      <c r="D572" s="18">
        <v>45468.484791666669</v>
      </c>
      <c r="E572" s="16">
        <v>744.99</v>
      </c>
      <c r="F572" s="35">
        <f t="shared" si="17"/>
        <v>-9.9999999999909051E-3</v>
      </c>
      <c r="H572" t="s">
        <v>6656</v>
      </c>
      <c r="I572" s="9">
        <v>745</v>
      </c>
    </row>
    <row r="573" spans="1:9">
      <c r="A573" s="19" t="s">
        <v>10</v>
      </c>
      <c r="B573" s="13" t="s">
        <v>27</v>
      </c>
      <c r="C573" s="17">
        <v>45468</v>
      </c>
      <c r="D573" s="18">
        <v>45468.298252314817</v>
      </c>
      <c r="E573" s="16">
        <v>730</v>
      </c>
      <c r="F573" s="35">
        <f t="shared" si="17"/>
        <v>0</v>
      </c>
      <c r="H573" t="s">
        <v>6652</v>
      </c>
      <c r="I573" s="9">
        <v>730</v>
      </c>
    </row>
    <row r="574" spans="1:9">
      <c r="A574" s="19" t="s">
        <v>10</v>
      </c>
      <c r="B574" s="13" t="s">
        <v>27</v>
      </c>
      <c r="C574" s="17">
        <v>45468</v>
      </c>
      <c r="D574" s="18">
        <v>45468.561851851853</v>
      </c>
      <c r="E574" s="16">
        <v>724.99</v>
      </c>
      <c r="F574" s="35">
        <f t="shared" si="17"/>
        <v>-9.9999999999909051E-3</v>
      </c>
      <c r="H574" t="s">
        <v>6718</v>
      </c>
      <c r="I574" s="9">
        <v>725</v>
      </c>
    </row>
    <row r="575" spans="1:9">
      <c r="A575" s="19" t="s">
        <v>10</v>
      </c>
      <c r="B575" s="13" t="s">
        <v>27</v>
      </c>
      <c r="C575" s="17">
        <v>45468</v>
      </c>
      <c r="D575" s="18">
        <v>45468.522106481483</v>
      </c>
      <c r="E575" s="16">
        <v>709.99</v>
      </c>
      <c r="F575" s="35">
        <f t="shared" si="17"/>
        <v>-9.9999999999909051E-3</v>
      </c>
      <c r="H575" t="s">
        <v>6708</v>
      </c>
      <c r="I575" s="9">
        <v>710</v>
      </c>
    </row>
    <row r="576" spans="1:9">
      <c r="A576" s="19" t="s">
        <v>10</v>
      </c>
      <c r="B576" s="13" t="s">
        <v>27</v>
      </c>
      <c r="C576" s="17">
        <v>45468</v>
      </c>
      <c r="D576" s="18">
        <v>45468.885393518518</v>
      </c>
      <c r="E576" s="16">
        <v>689.99</v>
      </c>
      <c r="F576" s="35">
        <f t="shared" si="17"/>
        <v>-9.9999999999909051E-3</v>
      </c>
      <c r="H576" t="s">
        <v>6809</v>
      </c>
      <c r="I576" s="9">
        <v>690</v>
      </c>
    </row>
    <row r="577" spans="1:9">
      <c r="A577" s="19" t="s">
        <v>10</v>
      </c>
      <c r="B577" s="13" t="s">
        <v>27</v>
      </c>
      <c r="C577" s="17">
        <v>45468</v>
      </c>
      <c r="D577" s="18">
        <v>45468.684594907405</v>
      </c>
      <c r="E577" s="16">
        <v>673.17</v>
      </c>
      <c r="F577" s="35">
        <f t="shared" si="17"/>
        <v>0.16999999999995907</v>
      </c>
      <c r="H577" t="s">
        <v>6770</v>
      </c>
      <c r="I577" s="9">
        <v>673</v>
      </c>
    </row>
    <row r="578" spans="1:9">
      <c r="A578" s="19" t="s">
        <v>10</v>
      </c>
      <c r="B578" s="13" t="s">
        <v>27</v>
      </c>
      <c r="C578" s="17">
        <v>45468</v>
      </c>
      <c r="D578" s="18">
        <v>45468.544675925928</v>
      </c>
      <c r="E578" s="16">
        <v>670</v>
      </c>
      <c r="F578" s="35">
        <f t="shared" si="17"/>
        <v>0</v>
      </c>
      <c r="H578" t="s">
        <v>6713</v>
      </c>
      <c r="I578" s="9">
        <v>670</v>
      </c>
    </row>
    <row r="579" spans="1:9">
      <c r="A579" s="19" t="s">
        <v>10</v>
      </c>
      <c r="B579" s="13" t="s">
        <v>27</v>
      </c>
      <c r="C579" s="17">
        <v>45468</v>
      </c>
      <c r="D579" s="18">
        <v>45468.50172453704</v>
      </c>
      <c r="E579" s="16">
        <v>649.99</v>
      </c>
      <c r="F579" s="35">
        <f t="shared" si="17"/>
        <v>-9.9999999999909051E-3</v>
      </c>
      <c r="H579" t="s">
        <v>6694</v>
      </c>
      <c r="I579" s="9">
        <v>650</v>
      </c>
    </row>
    <row r="580" spans="1:9">
      <c r="A580" s="19" t="s">
        <v>10</v>
      </c>
      <c r="B580" s="13" t="s">
        <v>27</v>
      </c>
      <c r="C580" s="17">
        <v>45468</v>
      </c>
      <c r="D580" s="18">
        <v>45468.314606481479</v>
      </c>
      <c r="E580" s="16">
        <v>634.99</v>
      </c>
      <c r="F580" s="35">
        <f t="shared" si="17"/>
        <v>-9.9999999999909051E-3</v>
      </c>
      <c r="H580" t="s">
        <v>6620</v>
      </c>
      <c r="I580" s="9">
        <v>635</v>
      </c>
    </row>
    <row r="581" spans="1:9">
      <c r="A581" s="19" t="s">
        <v>10</v>
      </c>
      <c r="B581" s="13" t="s">
        <v>27</v>
      </c>
      <c r="C581" s="17">
        <v>45468</v>
      </c>
      <c r="D581" s="18">
        <v>45468.762013888889</v>
      </c>
      <c r="E581" s="16">
        <v>610</v>
      </c>
      <c r="F581" s="35">
        <f t="shared" si="17"/>
        <v>0</v>
      </c>
      <c r="H581" t="s">
        <v>6783</v>
      </c>
      <c r="I581" s="9">
        <v>610</v>
      </c>
    </row>
    <row r="582" spans="1:9">
      <c r="A582" s="19" t="s">
        <v>10</v>
      </c>
      <c r="B582" s="13" t="s">
        <v>27</v>
      </c>
      <c r="C582" s="17">
        <v>45468</v>
      </c>
      <c r="D582" s="18">
        <v>45468.394745370373</v>
      </c>
      <c r="E582" s="16">
        <v>570</v>
      </c>
      <c r="F582" s="35">
        <f t="shared" si="17"/>
        <v>0</v>
      </c>
      <c r="H582" t="s">
        <v>6637</v>
      </c>
      <c r="I582" s="9">
        <v>570</v>
      </c>
    </row>
    <row r="583" spans="1:9">
      <c r="A583" s="19" t="s">
        <v>10</v>
      </c>
      <c r="B583" s="13" t="s">
        <v>27</v>
      </c>
      <c r="C583" s="17">
        <v>45468</v>
      </c>
      <c r="D583" s="18">
        <v>45468.4375</v>
      </c>
      <c r="E583" s="16">
        <v>560</v>
      </c>
      <c r="F583" s="35">
        <f t="shared" si="17"/>
        <v>0</v>
      </c>
      <c r="H583" t="s">
        <v>6628</v>
      </c>
      <c r="I583" s="9">
        <v>560</v>
      </c>
    </row>
    <row r="584" spans="1:9">
      <c r="A584" s="19" t="s">
        <v>10</v>
      </c>
      <c r="B584" s="13" t="s">
        <v>27</v>
      </c>
      <c r="C584" s="17">
        <v>45468</v>
      </c>
      <c r="D584" s="18">
        <v>45468.404363425929</v>
      </c>
      <c r="E584" s="16">
        <v>540</v>
      </c>
      <c r="F584" s="35">
        <f t="shared" si="17"/>
        <v>0</v>
      </c>
      <c r="H584" t="s">
        <v>6633</v>
      </c>
      <c r="I584" s="9">
        <v>540</v>
      </c>
    </row>
    <row r="585" spans="1:9">
      <c r="A585" s="19" t="s">
        <v>10</v>
      </c>
      <c r="B585" s="13" t="s">
        <v>27</v>
      </c>
      <c r="C585" s="17">
        <v>45468</v>
      </c>
      <c r="D585" s="18">
        <v>45468.437013888892</v>
      </c>
      <c r="E585" s="16">
        <v>525.02</v>
      </c>
      <c r="F585" s="35">
        <f t="shared" si="17"/>
        <v>1.999999999998181E-2</v>
      </c>
      <c r="H585" t="s">
        <v>6662</v>
      </c>
      <c r="I585" s="9">
        <v>525</v>
      </c>
    </row>
    <row r="586" spans="1:9">
      <c r="A586" s="19" t="s">
        <v>10</v>
      </c>
      <c r="B586" s="13" t="s">
        <v>27</v>
      </c>
      <c r="C586" s="17">
        <v>45468</v>
      </c>
      <c r="D586" s="18">
        <v>45468.633842592593</v>
      </c>
      <c r="E586" s="16">
        <v>450</v>
      </c>
      <c r="F586" s="35">
        <f t="shared" si="17"/>
        <v>0</v>
      </c>
      <c r="H586" t="s">
        <v>6746</v>
      </c>
      <c r="I586" s="9">
        <v>450</v>
      </c>
    </row>
    <row r="587" spans="1:9">
      <c r="A587" s="19" t="s">
        <v>10</v>
      </c>
      <c r="B587" s="13" t="s">
        <v>27</v>
      </c>
      <c r="C587" s="17">
        <v>45468</v>
      </c>
      <c r="D587" s="18">
        <v>45468.663587962961</v>
      </c>
      <c r="E587" s="16">
        <v>450</v>
      </c>
      <c r="F587" s="35">
        <f t="shared" si="17"/>
        <v>0</v>
      </c>
      <c r="H587" t="s">
        <v>6766</v>
      </c>
      <c r="I587" s="9">
        <v>450</v>
      </c>
    </row>
    <row r="588" spans="1:9">
      <c r="A588" s="19" t="s">
        <v>10</v>
      </c>
      <c r="B588" s="13" t="s">
        <v>27</v>
      </c>
      <c r="C588" s="17">
        <v>45468</v>
      </c>
      <c r="D588" s="18">
        <v>45468.590173611112</v>
      </c>
      <c r="E588" s="16">
        <v>430</v>
      </c>
      <c r="F588" s="35">
        <f t="shared" si="17"/>
        <v>0</v>
      </c>
      <c r="H588" t="s">
        <v>6727</v>
      </c>
      <c r="I588" s="9">
        <v>430</v>
      </c>
    </row>
    <row r="589" spans="1:9">
      <c r="A589" s="19" t="s">
        <v>10</v>
      </c>
      <c r="B589" s="13" t="s">
        <v>27</v>
      </c>
      <c r="C589" s="17">
        <v>45468</v>
      </c>
      <c r="D589" s="18">
        <v>45468.883969907409</v>
      </c>
      <c r="E589" s="16">
        <v>420</v>
      </c>
      <c r="F589" s="35">
        <f t="shared" si="17"/>
        <v>0</v>
      </c>
      <c r="H589" t="s">
        <v>6801</v>
      </c>
      <c r="I589" s="9">
        <v>420</v>
      </c>
    </row>
    <row r="590" spans="1:9">
      <c r="A590" s="19" t="s">
        <v>10</v>
      </c>
      <c r="B590" s="13" t="s">
        <v>27</v>
      </c>
      <c r="C590" s="17">
        <v>45468</v>
      </c>
      <c r="D590" s="18">
        <v>45468.633437500001</v>
      </c>
      <c r="E590" s="16">
        <v>400</v>
      </c>
      <c r="F590" s="35">
        <f t="shared" si="17"/>
        <v>0</v>
      </c>
      <c r="H590" t="s">
        <v>6742</v>
      </c>
      <c r="I590" s="9">
        <v>400</v>
      </c>
    </row>
    <row r="591" spans="1:9">
      <c r="A591" s="19" t="s">
        <v>10</v>
      </c>
      <c r="B591" s="13" t="s">
        <v>27</v>
      </c>
      <c r="C591" s="17">
        <v>45468</v>
      </c>
      <c r="D591" s="18">
        <v>45468.79109953704</v>
      </c>
      <c r="E591" s="16">
        <v>400</v>
      </c>
      <c r="F591" s="35">
        <f t="shared" si="17"/>
        <v>0</v>
      </c>
      <c r="H591" t="s">
        <v>6791</v>
      </c>
      <c r="I591" s="9">
        <v>400</v>
      </c>
    </row>
    <row r="592" spans="1:9">
      <c r="A592" s="19" t="s">
        <v>10</v>
      </c>
      <c r="B592" s="13" t="s">
        <v>27</v>
      </c>
      <c r="C592" s="17">
        <v>45468</v>
      </c>
      <c r="D592" s="18">
        <v>45468.429918981485</v>
      </c>
      <c r="E592" s="16">
        <v>390</v>
      </c>
      <c r="F592" s="35">
        <f t="shared" si="17"/>
        <v>10</v>
      </c>
      <c r="H592" t="s">
        <v>6685</v>
      </c>
      <c r="I592" s="9">
        <v>380</v>
      </c>
    </row>
    <row r="593" spans="1:9">
      <c r="A593" s="19" t="s">
        <v>10</v>
      </c>
      <c r="B593" s="13" t="s">
        <v>27</v>
      </c>
      <c r="C593" s="17">
        <v>45468</v>
      </c>
      <c r="D593" s="18">
        <v>45468.473333333335</v>
      </c>
      <c r="E593" s="16">
        <v>380</v>
      </c>
      <c r="F593" s="35">
        <f t="shared" si="17"/>
        <v>0</v>
      </c>
      <c r="H593" t="s">
        <v>6699</v>
      </c>
      <c r="I593" s="9">
        <v>380</v>
      </c>
    </row>
    <row r="594" spans="1:9">
      <c r="A594" s="19" t="s">
        <v>10</v>
      </c>
      <c r="B594" s="13" t="s">
        <v>27</v>
      </c>
      <c r="C594" s="17">
        <v>45468</v>
      </c>
      <c r="D594" s="18">
        <v>45468.422673611109</v>
      </c>
      <c r="E594" s="16">
        <v>365</v>
      </c>
      <c r="F594" s="35">
        <f t="shared" si="17"/>
        <v>0</v>
      </c>
      <c r="H594" t="s">
        <v>6681</v>
      </c>
      <c r="I594" s="9">
        <v>365</v>
      </c>
    </row>
    <row r="595" spans="1:9" ht="12.75">
      <c r="A595" s="19" t="s">
        <v>10</v>
      </c>
      <c r="B595" s="13" t="s">
        <v>27</v>
      </c>
      <c r="C595" s="17">
        <v>45468</v>
      </c>
      <c r="D595" s="18">
        <v>45468.496678240743</v>
      </c>
      <c r="E595" s="16">
        <v>365</v>
      </c>
      <c r="F595" s="35">
        <f t="shared" si="17"/>
        <v>365</v>
      </c>
      <c r="H595" s="91" t="s">
        <v>15056</v>
      </c>
      <c r="I595" s="93"/>
    </row>
    <row r="596" spans="1:9">
      <c r="A596" s="19" t="s">
        <v>10</v>
      </c>
      <c r="B596" s="13" t="s">
        <v>27</v>
      </c>
      <c r="C596" s="17">
        <v>45468</v>
      </c>
      <c r="D596" s="18">
        <v>45468.499699074076</v>
      </c>
      <c r="E596" s="16">
        <v>365</v>
      </c>
      <c r="F596" s="35">
        <f t="shared" si="17"/>
        <v>0</v>
      </c>
      <c r="H596" t="s">
        <v>6703</v>
      </c>
      <c r="I596" s="9">
        <v>365</v>
      </c>
    </row>
    <row r="597" spans="1:9">
      <c r="A597" s="19" t="s">
        <v>10</v>
      </c>
      <c r="B597" s="13" t="s">
        <v>27</v>
      </c>
      <c r="C597" s="17">
        <v>45468</v>
      </c>
      <c r="D597" s="18">
        <v>45468.500173611108</v>
      </c>
      <c r="E597" s="16">
        <v>365</v>
      </c>
      <c r="F597" s="35">
        <f t="shared" si="17"/>
        <v>0</v>
      </c>
      <c r="H597" t="s">
        <v>6689</v>
      </c>
      <c r="I597" s="9">
        <v>365</v>
      </c>
    </row>
    <row r="598" spans="1:9">
      <c r="A598" s="19" t="s">
        <v>10</v>
      </c>
      <c r="B598" s="13" t="s">
        <v>27</v>
      </c>
      <c r="C598" s="17">
        <v>45468</v>
      </c>
      <c r="D598" s="18">
        <v>45468.594027777777</v>
      </c>
      <c r="E598" s="16">
        <v>365</v>
      </c>
      <c r="F598" s="35">
        <f t="shared" si="17"/>
        <v>0</v>
      </c>
      <c r="H598" t="s">
        <v>6732</v>
      </c>
      <c r="I598" s="9">
        <v>365</v>
      </c>
    </row>
    <row r="599" spans="1:9" ht="12.75">
      <c r="A599" s="19" t="s">
        <v>10</v>
      </c>
      <c r="B599" s="13" t="s">
        <v>27</v>
      </c>
      <c r="C599" s="17">
        <v>45468</v>
      </c>
      <c r="D599" s="18">
        <v>45468.610601851855</v>
      </c>
      <c r="E599" s="16">
        <v>365</v>
      </c>
      <c r="F599" s="35">
        <f t="shared" si="17"/>
        <v>365</v>
      </c>
      <c r="H599" s="91" t="s">
        <v>15054</v>
      </c>
      <c r="I599" s="93"/>
    </row>
    <row r="600" spans="1:9">
      <c r="A600" s="19" t="s">
        <v>10</v>
      </c>
      <c r="B600" s="13" t="s">
        <v>27</v>
      </c>
      <c r="C600" s="17">
        <v>45468</v>
      </c>
      <c r="D600" s="18">
        <v>45468.616319444445</v>
      </c>
      <c r="E600" s="16">
        <v>365</v>
      </c>
      <c r="F600" s="35">
        <f t="shared" si="17"/>
        <v>0</v>
      </c>
      <c r="H600" t="s">
        <v>6737</v>
      </c>
      <c r="I600" s="9">
        <v>365</v>
      </c>
    </row>
    <row r="601" spans="1:9">
      <c r="A601" s="19" t="s">
        <v>10</v>
      </c>
      <c r="B601" s="13" t="s">
        <v>27</v>
      </c>
      <c r="C601" s="17">
        <v>45468</v>
      </c>
      <c r="D601" s="18">
        <v>45468.691307870373</v>
      </c>
      <c r="E601" s="16">
        <v>365</v>
      </c>
      <c r="F601" s="35">
        <f t="shared" si="17"/>
        <v>0</v>
      </c>
      <c r="H601" t="s">
        <v>6774</v>
      </c>
      <c r="I601" s="9">
        <v>365</v>
      </c>
    </row>
    <row r="602" spans="1:9">
      <c r="A602" s="19" t="s">
        <v>10</v>
      </c>
      <c r="B602" s="13" t="s">
        <v>27</v>
      </c>
      <c r="C602" s="17">
        <v>45468</v>
      </c>
      <c r="D602" s="18">
        <v>45468.717638888891</v>
      </c>
      <c r="E602" s="16">
        <v>365</v>
      </c>
      <c r="F602" s="35">
        <f t="shared" si="17"/>
        <v>0</v>
      </c>
      <c r="H602" t="s">
        <v>6779</v>
      </c>
      <c r="I602" s="9">
        <v>365</v>
      </c>
    </row>
    <row r="603" spans="1:9" ht="12.75">
      <c r="A603" s="19" t="s">
        <v>10</v>
      </c>
      <c r="B603" s="13" t="s">
        <v>27</v>
      </c>
      <c r="C603" s="17">
        <v>45468</v>
      </c>
      <c r="D603" s="18">
        <v>45468.799699074072</v>
      </c>
      <c r="E603" s="16">
        <v>365</v>
      </c>
      <c r="F603" s="35">
        <f t="shared" si="17"/>
        <v>365</v>
      </c>
      <c r="H603" s="91" t="s">
        <v>15054</v>
      </c>
      <c r="I603" s="93"/>
    </row>
    <row r="604" spans="1:9">
      <c r="A604" s="19" t="s">
        <v>10</v>
      </c>
      <c r="B604" s="13" t="s">
        <v>27</v>
      </c>
      <c r="C604" s="17">
        <v>45468</v>
      </c>
      <c r="D604" s="18">
        <v>45468.899872685186</v>
      </c>
      <c r="E604" s="16">
        <v>365</v>
      </c>
      <c r="F604" s="35">
        <f t="shared" si="17"/>
        <v>0</v>
      </c>
      <c r="H604" t="s">
        <v>6796</v>
      </c>
      <c r="I604" s="9">
        <v>365</v>
      </c>
    </row>
    <row r="605" spans="1:9">
      <c r="A605" s="19" t="s">
        <v>10</v>
      </c>
      <c r="B605" s="13" t="s">
        <v>27</v>
      </c>
      <c r="C605" s="17">
        <v>45468</v>
      </c>
      <c r="D605" s="18">
        <v>45468.65048611111</v>
      </c>
      <c r="E605" s="16">
        <v>356.4</v>
      </c>
      <c r="F605" s="35">
        <f t="shared" si="17"/>
        <v>0.39999999999997726</v>
      </c>
      <c r="H605" t="s">
        <v>6754</v>
      </c>
      <c r="I605" s="9">
        <v>356</v>
      </c>
    </row>
    <row r="606" spans="1:9">
      <c r="A606" s="19" t="s">
        <v>10</v>
      </c>
      <c r="B606" s="13" t="s">
        <v>27</v>
      </c>
      <c r="C606" s="17">
        <v>45468</v>
      </c>
      <c r="D606" s="18">
        <v>45468.681030092594</v>
      </c>
      <c r="E606" s="16">
        <v>356.4</v>
      </c>
      <c r="F606" s="35">
        <f t="shared" si="17"/>
        <v>0.39999999999997726</v>
      </c>
      <c r="H606" t="s">
        <v>6762</v>
      </c>
      <c r="I606" s="9">
        <v>356</v>
      </c>
    </row>
    <row r="607" spans="1:9">
      <c r="A607" s="19" t="s">
        <v>10</v>
      </c>
      <c r="B607" s="13" t="s">
        <v>27</v>
      </c>
      <c r="C607" s="17">
        <v>45468</v>
      </c>
      <c r="D607" s="18">
        <v>45468.41375</v>
      </c>
      <c r="E607" s="16">
        <v>345</v>
      </c>
      <c r="F607" s="35">
        <f t="shared" si="17"/>
        <v>0</v>
      </c>
      <c r="H607" t="s">
        <v>6634</v>
      </c>
      <c r="I607" s="9">
        <v>345</v>
      </c>
    </row>
    <row r="608" spans="1:9">
      <c r="A608" s="19" t="s">
        <v>10</v>
      </c>
      <c r="B608" s="13" t="s">
        <v>27</v>
      </c>
      <c r="C608" s="17">
        <v>45468</v>
      </c>
      <c r="D608" s="18">
        <v>45468.396226851852</v>
      </c>
      <c r="E608" s="16">
        <v>335</v>
      </c>
      <c r="F608" s="35">
        <f t="shared" si="17"/>
        <v>0</v>
      </c>
      <c r="H608" t="s">
        <v>6629</v>
      </c>
      <c r="I608" s="9">
        <v>335</v>
      </c>
    </row>
    <row r="609" spans="1:9">
      <c r="A609" s="19" t="s">
        <v>10</v>
      </c>
      <c r="B609" s="13" t="s">
        <v>27</v>
      </c>
      <c r="C609" s="17">
        <v>45468</v>
      </c>
      <c r="D609" s="18">
        <v>45468.437916666669</v>
      </c>
      <c r="E609" s="16">
        <v>325</v>
      </c>
      <c r="F609" s="35">
        <f t="shared" si="17"/>
        <v>0</v>
      </c>
      <c r="H609" t="s">
        <v>6623</v>
      </c>
      <c r="I609" s="9">
        <v>325</v>
      </c>
    </row>
    <row r="610" spans="1:9">
      <c r="A610" s="19" t="s">
        <v>10</v>
      </c>
      <c r="B610" s="13" t="s">
        <v>27</v>
      </c>
      <c r="C610" s="17">
        <v>45468</v>
      </c>
      <c r="D610" s="18">
        <v>45468.680625000001</v>
      </c>
      <c r="E610" s="16">
        <v>325</v>
      </c>
      <c r="F610" s="35">
        <f t="shared" si="17"/>
        <v>0</v>
      </c>
      <c r="H610" t="s">
        <v>6757</v>
      </c>
      <c r="I610" s="9">
        <v>325</v>
      </c>
    </row>
    <row r="611" spans="1:9">
      <c r="A611" s="19" t="s">
        <v>10</v>
      </c>
      <c r="B611" s="13" t="s">
        <v>27</v>
      </c>
      <c r="C611" s="17">
        <v>45468</v>
      </c>
      <c r="D611" s="18">
        <v>45468.766284722224</v>
      </c>
      <c r="E611" s="16">
        <v>325</v>
      </c>
      <c r="F611" s="35">
        <f t="shared" si="17"/>
        <v>0</v>
      </c>
      <c r="H611" t="s">
        <v>6784</v>
      </c>
      <c r="I611" s="9">
        <v>325</v>
      </c>
    </row>
    <row r="612" spans="1:9">
      <c r="A612" s="19" t="s">
        <v>10</v>
      </c>
      <c r="B612" s="13" t="s">
        <v>27</v>
      </c>
      <c r="C612" s="17">
        <v>45468</v>
      </c>
      <c r="D612" s="18">
        <v>45468.420810185184</v>
      </c>
      <c r="E612" s="16">
        <v>304.99</v>
      </c>
      <c r="F612" s="35">
        <f t="shared" si="17"/>
        <v>-9.9999999999909051E-3</v>
      </c>
      <c r="H612" t="s">
        <v>6676</v>
      </c>
      <c r="I612" s="9">
        <v>305</v>
      </c>
    </row>
    <row r="613" spans="1:9">
      <c r="A613" s="19" t="s">
        <v>10</v>
      </c>
      <c r="B613" s="13" t="s">
        <v>27</v>
      </c>
      <c r="C613" s="17">
        <v>45468</v>
      </c>
      <c r="D613" s="18">
        <v>45468.436469907407</v>
      </c>
      <c r="E613" s="16">
        <v>285.01</v>
      </c>
      <c r="F613" s="35">
        <f t="shared" si="17"/>
        <v>9.9999999999909051E-3</v>
      </c>
      <c r="H613" t="s">
        <v>6667</v>
      </c>
      <c r="I613" s="9">
        <v>285</v>
      </c>
    </row>
    <row r="614" spans="1:9">
      <c r="F614" s="35">
        <f t="shared" si="17"/>
        <v>0</v>
      </c>
    </row>
    <row r="615" spans="1:9">
      <c r="A615" s="19" t="s">
        <v>10</v>
      </c>
      <c r="B615" s="13" t="s">
        <v>35</v>
      </c>
      <c r="C615" s="14">
        <v>45473</v>
      </c>
      <c r="D615" s="15">
        <v>45473.627662037034</v>
      </c>
      <c r="E615" s="16">
        <v>1689.98</v>
      </c>
      <c r="F615" s="35">
        <f>+E615-I615</f>
        <v>-1.999999999998181E-2</v>
      </c>
      <c r="H615" t="s">
        <v>7623</v>
      </c>
      <c r="I615" s="9">
        <v>1690</v>
      </c>
    </row>
    <row r="616" spans="1:9">
      <c r="A616" s="19" t="s">
        <v>10</v>
      </c>
      <c r="B616" s="13" t="s">
        <v>35</v>
      </c>
      <c r="C616" s="14">
        <v>45473</v>
      </c>
      <c r="D616" s="15">
        <v>45473.629513888889</v>
      </c>
      <c r="E616" s="16">
        <v>1549.99</v>
      </c>
      <c r="F616" s="35">
        <f t="shared" ref="F616:F651" si="18">+E616-I616</f>
        <v>1549.99</v>
      </c>
      <c r="H616"/>
      <c r="I616" s="9"/>
    </row>
    <row r="617" spans="1:9">
      <c r="A617" s="19" t="s">
        <v>10</v>
      </c>
      <c r="B617" s="13" t="s">
        <v>35</v>
      </c>
      <c r="C617" s="14">
        <v>45473</v>
      </c>
      <c r="D617" s="15">
        <v>45473.442627314813</v>
      </c>
      <c r="E617" s="16">
        <v>1270.01</v>
      </c>
      <c r="F617" s="35">
        <f t="shared" si="18"/>
        <v>9.9999999999909051E-3</v>
      </c>
      <c r="H617" t="s">
        <v>7557</v>
      </c>
      <c r="I617" s="9">
        <v>1270</v>
      </c>
    </row>
    <row r="618" spans="1:9">
      <c r="A618" s="19" t="s">
        <v>10</v>
      </c>
      <c r="B618" s="13" t="s">
        <v>35</v>
      </c>
      <c r="C618" s="14">
        <v>45473</v>
      </c>
      <c r="D618" s="15">
        <v>45473.388692129629</v>
      </c>
      <c r="E618" s="16">
        <v>1175.01</v>
      </c>
      <c r="F618" s="35">
        <f t="shared" si="18"/>
        <v>9.9999999999909051E-3</v>
      </c>
      <c r="H618" t="s">
        <v>7540</v>
      </c>
      <c r="I618" s="9">
        <v>1175</v>
      </c>
    </row>
    <row r="619" spans="1:9">
      <c r="A619" s="19" t="s">
        <v>10</v>
      </c>
      <c r="B619" s="13" t="s">
        <v>35</v>
      </c>
      <c r="C619" s="14">
        <v>45473</v>
      </c>
      <c r="D619" s="15">
        <v>45473.442083333335</v>
      </c>
      <c r="E619" s="16">
        <v>1155</v>
      </c>
      <c r="F619" s="35">
        <f t="shared" si="18"/>
        <v>0</v>
      </c>
      <c r="H619" t="s">
        <v>7579</v>
      </c>
      <c r="I619" s="9">
        <v>1155</v>
      </c>
    </row>
    <row r="620" spans="1:9">
      <c r="A620" s="19" t="s">
        <v>10</v>
      </c>
      <c r="B620" s="13" t="s">
        <v>35</v>
      </c>
      <c r="C620" s="14">
        <v>45473</v>
      </c>
      <c r="D620" s="15">
        <v>45473.527789351851</v>
      </c>
      <c r="E620" s="16">
        <v>1094.99</v>
      </c>
      <c r="F620" s="35">
        <f t="shared" si="18"/>
        <v>-9.9999999999909051E-3</v>
      </c>
      <c r="H620" t="s">
        <v>7610</v>
      </c>
      <c r="I620" s="9">
        <v>1095</v>
      </c>
    </row>
    <row r="621" spans="1:9">
      <c r="A621" s="19" t="s">
        <v>10</v>
      </c>
      <c r="B621" s="13" t="s">
        <v>35</v>
      </c>
      <c r="C621" s="14">
        <v>45473</v>
      </c>
      <c r="D621" s="15">
        <v>45473.736493055556</v>
      </c>
      <c r="E621" s="16">
        <v>854.99</v>
      </c>
      <c r="F621" s="35">
        <f t="shared" si="18"/>
        <v>-9.9999999999909051E-3</v>
      </c>
      <c r="H621" t="s">
        <v>7660</v>
      </c>
      <c r="I621" s="9">
        <v>855</v>
      </c>
    </row>
    <row r="622" spans="1:9">
      <c r="A622" s="19" t="s">
        <v>10</v>
      </c>
      <c r="B622" s="13" t="s">
        <v>35</v>
      </c>
      <c r="C622" s="14">
        <v>45473</v>
      </c>
      <c r="D622" s="15">
        <v>45473.443032407406</v>
      </c>
      <c r="E622" s="16">
        <v>850</v>
      </c>
      <c r="F622" s="35">
        <f t="shared" si="18"/>
        <v>0</v>
      </c>
      <c r="H622" t="s">
        <v>7579</v>
      </c>
      <c r="I622" s="9">
        <v>850</v>
      </c>
    </row>
    <row r="623" spans="1:9">
      <c r="A623" s="19" t="s">
        <v>10</v>
      </c>
      <c r="B623" s="13" t="s">
        <v>35</v>
      </c>
      <c r="C623" s="14">
        <v>45473</v>
      </c>
      <c r="D623" s="15">
        <v>45473.480393518519</v>
      </c>
      <c r="E623" s="16">
        <v>845.01</v>
      </c>
      <c r="F623" s="35">
        <f t="shared" si="18"/>
        <v>9.9999999999909051E-3</v>
      </c>
      <c r="H623" t="s">
        <v>7591</v>
      </c>
      <c r="I623" s="9">
        <v>845</v>
      </c>
    </row>
    <row r="624" spans="1:9">
      <c r="A624" s="19" t="s">
        <v>10</v>
      </c>
      <c r="B624" s="13" t="s">
        <v>35</v>
      </c>
      <c r="C624" s="14">
        <v>45473</v>
      </c>
      <c r="D624" s="15">
        <v>45473.527442129627</v>
      </c>
      <c r="E624" s="16">
        <v>825</v>
      </c>
      <c r="F624" s="35">
        <f t="shared" si="18"/>
        <v>0</v>
      </c>
      <c r="H624" t="s">
        <v>7599</v>
      </c>
      <c r="I624" s="9">
        <v>825</v>
      </c>
    </row>
    <row r="625" spans="1:9">
      <c r="A625" s="19" t="s">
        <v>10</v>
      </c>
      <c r="B625" s="13" t="s">
        <v>35</v>
      </c>
      <c r="C625" s="14">
        <v>45473</v>
      </c>
      <c r="D625" s="15">
        <v>45473.635659722226</v>
      </c>
      <c r="E625" s="16">
        <v>750</v>
      </c>
      <c r="F625" s="35">
        <f t="shared" si="18"/>
        <v>0</v>
      </c>
      <c r="H625" t="s">
        <v>7632</v>
      </c>
      <c r="I625" s="9">
        <v>750</v>
      </c>
    </row>
    <row r="626" spans="1:9">
      <c r="A626" s="19" t="s">
        <v>10</v>
      </c>
      <c r="B626" s="13" t="s">
        <v>35</v>
      </c>
      <c r="C626" s="14">
        <v>45473</v>
      </c>
      <c r="D626" s="15">
        <v>45473.386724537035</v>
      </c>
      <c r="E626" s="16">
        <v>730</v>
      </c>
      <c r="F626" s="35">
        <f t="shared" si="18"/>
        <v>0</v>
      </c>
      <c r="H626" t="s">
        <v>7528</v>
      </c>
      <c r="I626" s="9">
        <v>730</v>
      </c>
    </row>
    <row r="627" spans="1:9">
      <c r="A627" s="19" t="s">
        <v>10</v>
      </c>
      <c r="B627" s="13" t="s">
        <v>35</v>
      </c>
      <c r="C627" s="14">
        <v>45473</v>
      </c>
      <c r="D627" s="15">
        <v>45473.736030092594</v>
      </c>
      <c r="E627" s="16">
        <v>725</v>
      </c>
      <c r="F627" s="35">
        <f t="shared" si="18"/>
        <v>0</v>
      </c>
      <c r="H627" t="s">
        <v>7668</v>
      </c>
      <c r="I627" s="9">
        <v>725</v>
      </c>
    </row>
    <row r="628" spans="1:9">
      <c r="A628" s="19" t="s">
        <v>10</v>
      </c>
      <c r="B628" s="13" t="s">
        <v>35</v>
      </c>
      <c r="C628" s="14">
        <v>45473</v>
      </c>
      <c r="D628" s="15">
        <v>45473.62841435185</v>
      </c>
      <c r="E628" s="16">
        <v>709.99</v>
      </c>
      <c r="F628" s="35">
        <f t="shared" si="18"/>
        <v>-9.9999999999909051E-3</v>
      </c>
      <c r="H628" t="s">
        <v>7628</v>
      </c>
      <c r="I628" s="9">
        <v>710</v>
      </c>
    </row>
    <row r="629" spans="1:9">
      <c r="A629" s="19" t="s">
        <v>10</v>
      </c>
      <c r="B629" s="13" t="s">
        <v>35</v>
      </c>
      <c r="C629" s="14">
        <v>45473</v>
      </c>
      <c r="D629" s="15">
        <v>45473.388298611113</v>
      </c>
      <c r="E629" s="16">
        <v>689.99</v>
      </c>
      <c r="F629" s="35">
        <f t="shared" si="18"/>
        <v>-9.9999999999909051E-3</v>
      </c>
      <c r="H629" t="s">
        <v>7537</v>
      </c>
      <c r="I629" s="9">
        <v>690</v>
      </c>
    </row>
    <row r="630" spans="1:9">
      <c r="A630" s="19" t="s">
        <v>10</v>
      </c>
      <c r="B630" s="13" t="s">
        <v>35</v>
      </c>
      <c r="C630" s="14">
        <v>45473</v>
      </c>
      <c r="D630" s="15">
        <v>45473.390347222223</v>
      </c>
      <c r="E630" s="16">
        <v>684.99</v>
      </c>
      <c r="F630" s="35">
        <f t="shared" si="18"/>
        <v>-9.9999999999909051E-3</v>
      </c>
      <c r="H630" t="s">
        <v>7547</v>
      </c>
      <c r="I630" s="9">
        <v>685</v>
      </c>
    </row>
    <row r="631" spans="1:9">
      <c r="A631" s="19" t="s">
        <v>10</v>
      </c>
      <c r="B631" s="13" t="s">
        <v>35</v>
      </c>
      <c r="C631" s="14">
        <v>45473</v>
      </c>
      <c r="D631" s="15">
        <v>45473.391527777778</v>
      </c>
      <c r="E631" s="16">
        <v>670</v>
      </c>
      <c r="F631" s="35">
        <f t="shared" si="18"/>
        <v>0</v>
      </c>
      <c r="H631" t="s">
        <v>7523</v>
      </c>
      <c r="I631" s="9">
        <v>670</v>
      </c>
    </row>
    <row r="632" spans="1:9">
      <c r="A632" s="19" t="s">
        <v>10</v>
      </c>
      <c r="B632" s="13" t="s">
        <v>35</v>
      </c>
      <c r="C632" s="14">
        <v>45473</v>
      </c>
      <c r="D632" s="15">
        <v>45473.449837962966</v>
      </c>
      <c r="E632" s="16">
        <v>670</v>
      </c>
      <c r="F632" s="35">
        <f t="shared" si="18"/>
        <v>30</v>
      </c>
      <c r="H632" t="s">
        <v>7542</v>
      </c>
      <c r="I632" s="9">
        <v>640</v>
      </c>
    </row>
    <row r="633" spans="1:9">
      <c r="A633" s="19" t="s">
        <v>10</v>
      </c>
      <c r="B633" s="13" t="s">
        <v>35</v>
      </c>
      <c r="C633" s="14">
        <v>45473</v>
      </c>
      <c r="D633" s="15">
        <v>45473.389467592591</v>
      </c>
      <c r="E633" s="16">
        <v>640</v>
      </c>
      <c r="F633" s="35">
        <f t="shared" si="18"/>
        <v>20</v>
      </c>
      <c r="H633" t="s">
        <v>7571</v>
      </c>
      <c r="I633" s="9">
        <v>620</v>
      </c>
    </row>
    <row r="634" spans="1:9">
      <c r="A634" s="19" t="s">
        <v>10</v>
      </c>
      <c r="B634" s="13" t="s">
        <v>35</v>
      </c>
      <c r="C634" s="14">
        <v>45473</v>
      </c>
      <c r="D634" s="15">
        <v>45473.389074074075</v>
      </c>
      <c r="E634" s="16">
        <v>620</v>
      </c>
      <c r="F634" s="35">
        <f t="shared" si="18"/>
        <v>40</v>
      </c>
      <c r="H634" t="s">
        <v>7660</v>
      </c>
      <c r="I634" s="9">
        <v>580</v>
      </c>
    </row>
    <row r="635" spans="1:9">
      <c r="A635" s="19" t="s">
        <v>10</v>
      </c>
      <c r="B635" s="13" t="s">
        <v>35</v>
      </c>
      <c r="C635" s="14">
        <v>45473</v>
      </c>
      <c r="D635" s="15">
        <v>45473.735613425924</v>
      </c>
      <c r="E635" s="16">
        <v>580.01</v>
      </c>
      <c r="F635" s="35">
        <f t="shared" si="18"/>
        <v>25.009999999999991</v>
      </c>
      <c r="H635" t="s">
        <v>7682</v>
      </c>
      <c r="I635" s="9">
        <v>555</v>
      </c>
    </row>
    <row r="636" spans="1:9">
      <c r="A636" s="19" t="s">
        <v>10</v>
      </c>
      <c r="B636" s="13" t="s">
        <v>35</v>
      </c>
      <c r="C636" s="14">
        <v>45473</v>
      </c>
      <c r="D636" s="15">
        <v>45473.806620370371</v>
      </c>
      <c r="E636" s="16">
        <v>555</v>
      </c>
      <c r="F636" s="35">
        <f t="shared" si="18"/>
        <v>5</v>
      </c>
      <c r="H636" t="s">
        <v>7567</v>
      </c>
      <c r="I636" s="9">
        <v>550</v>
      </c>
    </row>
    <row r="637" spans="1:9">
      <c r="A637" s="19" t="s">
        <v>10</v>
      </c>
      <c r="B637" s="13" t="s">
        <v>35</v>
      </c>
      <c r="C637" s="14">
        <v>45473</v>
      </c>
      <c r="D637" s="15">
        <v>45473.391886574071</v>
      </c>
      <c r="E637" s="16">
        <v>550</v>
      </c>
      <c r="F637" s="35">
        <f t="shared" si="18"/>
        <v>10</v>
      </c>
      <c r="H637" t="s">
        <v>7641</v>
      </c>
      <c r="I637" s="9">
        <v>540</v>
      </c>
    </row>
    <row r="638" spans="1:9">
      <c r="A638" s="19" t="s">
        <v>10</v>
      </c>
      <c r="B638" s="13" t="s">
        <v>35</v>
      </c>
      <c r="C638" s="14">
        <v>45473</v>
      </c>
      <c r="D638" s="15">
        <v>45473.65315972222</v>
      </c>
      <c r="E638" s="16">
        <v>540</v>
      </c>
      <c r="F638" s="35">
        <f t="shared" si="18"/>
        <v>20</v>
      </c>
      <c r="H638" t="s">
        <v>7650</v>
      </c>
      <c r="I638" s="9">
        <v>520</v>
      </c>
    </row>
    <row r="639" spans="1:9">
      <c r="A639" s="19" t="s">
        <v>10</v>
      </c>
      <c r="B639" s="13" t="s">
        <v>35</v>
      </c>
      <c r="C639" s="14">
        <v>45473</v>
      </c>
      <c r="D639" s="15">
        <v>45473.678726851853</v>
      </c>
      <c r="E639" s="16">
        <v>540</v>
      </c>
      <c r="F639" s="35">
        <f t="shared" si="18"/>
        <v>120</v>
      </c>
      <c r="H639" t="s">
        <v>7647</v>
      </c>
      <c r="I639" s="9">
        <v>420</v>
      </c>
    </row>
    <row r="640" spans="1:9">
      <c r="A640" s="19" t="s">
        <v>10</v>
      </c>
      <c r="B640" s="13" t="s">
        <v>35</v>
      </c>
      <c r="C640" s="14">
        <v>45473</v>
      </c>
      <c r="D640" s="15">
        <v>45473.665729166663</v>
      </c>
      <c r="E640" s="16">
        <v>420</v>
      </c>
      <c r="F640" s="35">
        <f t="shared" si="18"/>
        <v>20</v>
      </c>
      <c r="H640" t="s">
        <v>7586</v>
      </c>
      <c r="I640" s="9">
        <v>400</v>
      </c>
    </row>
    <row r="641" spans="1:9">
      <c r="A641" s="19" t="s">
        <v>10</v>
      </c>
      <c r="B641" s="13" t="s">
        <v>35</v>
      </c>
      <c r="C641" s="14">
        <v>45473</v>
      </c>
      <c r="D641" s="15">
        <v>45473.454131944447</v>
      </c>
      <c r="E641" s="16">
        <v>400</v>
      </c>
      <c r="F641" s="35">
        <f t="shared" si="18"/>
        <v>20</v>
      </c>
      <c r="H641" t="s">
        <v>7552</v>
      </c>
      <c r="I641" s="9">
        <v>380</v>
      </c>
    </row>
    <row r="642" spans="1:9">
      <c r="A642" s="19" t="s">
        <v>10</v>
      </c>
      <c r="B642" s="13" t="s">
        <v>35</v>
      </c>
      <c r="C642" s="14">
        <v>45473</v>
      </c>
      <c r="D642" s="15">
        <v>45473.415462962963</v>
      </c>
      <c r="E642" s="16">
        <v>380</v>
      </c>
      <c r="F642" s="35">
        <f t="shared" si="18"/>
        <v>15</v>
      </c>
      <c r="H642" t="s">
        <v>7605</v>
      </c>
      <c r="I642" s="9">
        <v>365</v>
      </c>
    </row>
    <row r="643" spans="1:9">
      <c r="A643" s="19" t="s">
        <v>10</v>
      </c>
      <c r="B643" s="13" t="s">
        <v>35</v>
      </c>
      <c r="C643" s="14">
        <v>45473</v>
      </c>
      <c r="D643" s="15">
        <v>45473.480787037035</v>
      </c>
      <c r="E643" s="16">
        <v>365</v>
      </c>
      <c r="F643" s="35">
        <f t="shared" si="18"/>
        <v>0</v>
      </c>
      <c r="H643" t="s">
        <v>7600</v>
      </c>
      <c r="I643" s="9">
        <v>365</v>
      </c>
    </row>
    <row r="644" spans="1:9">
      <c r="A644" s="19" t="s">
        <v>10</v>
      </c>
      <c r="B644" s="13" t="s">
        <v>35</v>
      </c>
      <c r="C644" s="14">
        <v>45473</v>
      </c>
      <c r="D644" s="15">
        <v>45473.528101851851</v>
      </c>
      <c r="E644" s="16">
        <v>365</v>
      </c>
      <c r="F644" s="35">
        <f t="shared" si="18"/>
        <v>0</v>
      </c>
      <c r="H644" t="s">
        <v>7686</v>
      </c>
      <c r="I644" s="9">
        <v>365</v>
      </c>
    </row>
    <row r="645" spans="1:9">
      <c r="A645" s="19" t="s">
        <v>10</v>
      </c>
      <c r="B645" s="13" t="s">
        <v>35</v>
      </c>
      <c r="C645" s="14">
        <v>45473</v>
      </c>
      <c r="D645" s="15">
        <v>45473.727523148147</v>
      </c>
      <c r="E645" s="16">
        <v>350</v>
      </c>
      <c r="F645" s="35">
        <f t="shared" si="18"/>
        <v>0</v>
      </c>
      <c r="H645" t="s">
        <v>7673</v>
      </c>
      <c r="I645" s="9">
        <v>350</v>
      </c>
    </row>
    <row r="646" spans="1:9">
      <c r="A646" s="19" t="s">
        <v>10</v>
      </c>
      <c r="B646" s="13" t="s">
        <v>35</v>
      </c>
      <c r="C646" s="14">
        <v>45473</v>
      </c>
      <c r="D646" s="15">
        <v>45473.479930555557</v>
      </c>
      <c r="E646" s="16">
        <v>345</v>
      </c>
      <c r="F646" s="35">
        <f t="shared" si="18"/>
        <v>0</v>
      </c>
      <c r="H646" t="s">
        <v>7596</v>
      </c>
      <c r="I646" s="9">
        <v>345</v>
      </c>
    </row>
    <row r="647" spans="1:9">
      <c r="A647" s="19" t="s">
        <v>10</v>
      </c>
      <c r="B647" s="13" t="s">
        <v>35</v>
      </c>
      <c r="C647" s="14">
        <v>45473</v>
      </c>
      <c r="D647" s="15">
        <v>45473.528379629628</v>
      </c>
      <c r="E647" s="16">
        <v>345</v>
      </c>
      <c r="F647" s="35">
        <f t="shared" si="18"/>
        <v>0</v>
      </c>
      <c r="H647" t="s">
        <v>7615</v>
      </c>
      <c r="I647" s="9">
        <v>345</v>
      </c>
    </row>
    <row r="648" spans="1:9">
      <c r="A648" s="19" t="s">
        <v>10</v>
      </c>
      <c r="B648" s="13" t="s">
        <v>35</v>
      </c>
      <c r="C648" s="14">
        <v>45473</v>
      </c>
      <c r="D648" s="15">
        <v>45473.387349537035</v>
      </c>
      <c r="E648" s="16">
        <v>325</v>
      </c>
      <c r="F648" s="35">
        <f t="shared" si="18"/>
        <v>0</v>
      </c>
      <c r="H648" t="s">
        <v>7532</v>
      </c>
      <c r="I648" s="9">
        <v>325</v>
      </c>
    </row>
    <row r="649" spans="1:9">
      <c r="A649" s="19" t="s">
        <v>10</v>
      </c>
      <c r="B649" s="13" t="s">
        <v>35</v>
      </c>
      <c r="C649" s="14">
        <v>45473</v>
      </c>
      <c r="D649" s="15">
        <v>45473.707430555558</v>
      </c>
      <c r="E649" s="16">
        <v>285.01</v>
      </c>
      <c r="F649" s="35">
        <f t="shared" si="18"/>
        <v>9.9999999999909051E-3</v>
      </c>
      <c r="H649" t="s">
        <v>7656</v>
      </c>
      <c r="I649" s="9">
        <v>285</v>
      </c>
    </row>
    <row r="650" spans="1:9">
      <c r="A650" s="19" t="s">
        <v>10</v>
      </c>
      <c r="B650" s="13" t="s">
        <v>35</v>
      </c>
      <c r="C650" s="14">
        <v>45473</v>
      </c>
      <c r="D650" s="15">
        <v>45473.736851851849</v>
      </c>
      <c r="E650" s="16">
        <v>280</v>
      </c>
      <c r="F650" s="35">
        <f t="shared" si="18"/>
        <v>0</v>
      </c>
      <c r="H650" t="s">
        <v>7677</v>
      </c>
      <c r="I650" s="9">
        <v>280</v>
      </c>
    </row>
    <row r="651" spans="1:9">
      <c r="A651" s="19" t="s">
        <v>10</v>
      </c>
      <c r="B651" s="13" t="s">
        <v>35</v>
      </c>
      <c r="C651" s="14">
        <v>45473</v>
      </c>
      <c r="D651" s="15">
        <v>45473.387754629628</v>
      </c>
      <c r="E651" s="16">
        <v>175.01</v>
      </c>
      <c r="F651" s="35">
        <f t="shared" si="18"/>
        <v>9.9999999999909051E-3</v>
      </c>
      <c r="H651" t="s">
        <v>7562</v>
      </c>
      <c r="I651" s="9">
        <v>175</v>
      </c>
    </row>
  </sheetData>
  <autoFilter ref="A1:I140" xr:uid="{00000000-0001-0000-0100-000000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29B6-C524-4AA8-9280-2C329CE357FF}">
  <dimension ref="A1:I596"/>
  <sheetViews>
    <sheetView showGridLines="0" tabSelected="1" topLeftCell="A536" workbookViewId="0">
      <selection activeCell="M542" sqref="M541:M542"/>
    </sheetView>
  </sheetViews>
  <sheetFormatPr baseColWidth="10" defaultRowHeight="15"/>
  <cols>
    <col min="4" max="4" width="14" customWidth="1"/>
    <col min="7" max="7" width="18.140625" customWidth="1"/>
    <col min="8" max="8" width="17.7109375" customWidth="1"/>
  </cols>
  <sheetData>
    <row r="1" spans="1:8">
      <c r="A1" s="11" t="s">
        <v>47</v>
      </c>
      <c r="B1" s="11" t="s">
        <v>39</v>
      </c>
      <c r="C1" s="11" t="s">
        <v>40</v>
      </c>
      <c r="D1" s="11" t="s">
        <v>41</v>
      </c>
      <c r="E1" s="12" t="s">
        <v>42</v>
      </c>
      <c r="F1" s="7" t="s">
        <v>15032</v>
      </c>
      <c r="G1" s="21" t="s">
        <v>56</v>
      </c>
      <c r="H1" s="54" t="s">
        <v>28</v>
      </c>
    </row>
    <row r="2" spans="1:8">
      <c r="A2" s="19" t="s">
        <v>8</v>
      </c>
      <c r="B2" s="13" t="s">
        <v>50</v>
      </c>
      <c r="C2" s="14">
        <v>45446</v>
      </c>
      <c r="D2" s="15">
        <v>45446.692337962966</v>
      </c>
      <c r="E2" s="16">
        <v>1384.99</v>
      </c>
      <c r="F2" s="98">
        <f>+E2-H2</f>
        <v>-9.9999999999909051E-3</v>
      </c>
      <c r="G2" t="s">
        <v>9384</v>
      </c>
      <c r="H2" s="9">
        <v>1385</v>
      </c>
    </row>
    <row r="3" spans="1:8">
      <c r="A3" s="19" t="s">
        <v>8</v>
      </c>
      <c r="B3" s="13" t="s">
        <v>50</v>
      </c>
      <c r="C3" s="14">
        <v>45446</v>
      </c>
      <c r="D3" s="15">
        <v>45446.606469907405</v>
      </c>
      <c r="E3" s="16">
        <v>1050.03</v>
      </c>
      <c r="F3" s="98">
        <f t="shared" ref="F3:F58" si="0">+E3-H3</f>
        <v>2.9999999999972715E-2</v>
      </c>
      <c r="G3" t="s">
        <v>9356</v>
      </c>
      <c r="H3" s="9">
        <v>1050</v>
      </c>
    </row>
    <row r="4" spans="1:8">
      <c r="A4" s="19" t="s">
        <v>8</v>
      </c>
      <c r="B4" s="13" t="s">
        <v>50</v>
      </c>
      <c r="C4" s="14">
        <v>45446</v>
      </c>
      <c r="D4" s="15">
        <v>45446.483298611114</v>
      </c>
      <c r="E4" s="16">
        <v>935</v>
      </c>
      <c r="F4" s="98">
        <f t="shared" si="0"/>
        <v>0</v>
      </c>
      <c r="G4" t="s">
        <v>9322</v>
      </c>
      <c r="H4" s="9">
        <v>935</v>
      </c>
    </row>
    <row r="5" spans="1:8">
      <c r="A5" s="19" t="s">
        <v>8</v>
      </c>
      <c r="B5" s="13" t="s">
        <v>50</v>
      </c>
      <c r="C5" s="14">
        <v>45446</v>
      </c>
      <c r="D5" s="15">
        <v>45446.387835648151</v>
      </c>
      <c r="E5" s="16">
        <v>860.0086</v>
      </c>
      <c r="F5" s="98">
        <f t="shared" si="0"/>
        <v>8.6000000000012733E-3</v>
      </c>
      <c r="G5" t="s">
        <v>9249</v>
      </c>
      <c r="H5" s="9">
        <v>860</v>
      </c>
    </row>
    <row r="6" spans="1:8">
      <c r="A6" s="19" t="s">
        <v>8</v>
      </c>
      <c r="B6" s="13" t="s">
        <v>50</v>
      </c>
      <c r="C6" s="14">
        <v>45446</v>
      </c>
      <c r="D6" s="15">
        <v>45446.423796296294</v>
      </c>
      <c r="E6" s="16">
        <v>854.99</v>
      </c>
      <c r="F6" s="98">
        <f t="shared" si="0"/>
        <v>-9.9999999999909051E-3</v>
      </c>
      <c r="G6" t="s">
        <v>9271</v>
      </c>
      <c r="H6" s="9">
        <v>855</v>
      </c>
    </row>
    <row r="7" spans="1:8">
      <c r="A7" s="19" t="s">
        <v>8</v>
      </c>
      <c r="B7" s="13" t="s">
        <v>50</v>
      </c>
      <c r="C7" s="14">
        <v>45446</v>
      </c>
      <c r="D7" s="15">
        <v>45446.374837962961</v>
      </c>
      <c r="E7" s="16">
        <v>810</v>
      </c>
      <c r="F7" s="98">
        <f t="shared" si="0"/>
        <v>0</v>
      </c>
      <c r="G7" t="s">
        <v>2998</v>
      </c>
      <c r="H7" s="9">
        <v>810</v>
      </c>
    </row>
    <row r="8" spans="1:8">
      <c r="A8" s="19" t="s">
        <v>8</v>
      </c>
      <c r="B8" s="13" t="s">
        <v>50</v>
      </c>
      <c r="C8" s="14">
        <v>45446</v>
      </c>
      <c r="D8" s="15">
        <v>45446.382696759261</v>
      </c>
      <c r="E8" s="16">
        <v>790.01</v>
      </c>
      <c r="F8" s="98">
        <f t="shared" si="0"/>
        <v>9.9999999999909051E-3</v>
      </c>
      <c r="G8" t="s">
        <v>9306</v>
      </c>
      <c r="H8" s="9">
        <v>790</v>
      </c>
    </row>
    <row r="9" spans="1:8">
      <c r="A9" s="57" t="s">
        <v>8</v>
      </c>
      <c r="B9" s="58" t="s">
        <v>50</v>
      </c>
      <c r="C9" s="59">
        <v>45446</v>
      </c>
      <c r="D9" s="84">
        <v>45446.538900462961</v>
      </c>
      <c r="E9" s="60">
        <v>764.995</v>
      </c>
      <c r="F9" s="99">
        <f t="shared" si="0"/>
        <v>764.995</v>
      </c>
      <c r="G9" s="67" t="s">
        <v>15058</v>
      </c>
      <c r="H9" s="68"/>
    </row>
    <row r="10" spans="1:8">
      <c r="A10" s="19" t="s">
        <v>8</v>
      </c>
      <c r="B10" s="13" t="s">
        <v>50</v>
      </c>
      <c r="C10" s="14">
        <v>45446</v>
      </c>
      <c r="D10" s="15">
        <v>45446.400752314818</v>
      </c>
      <c r="E10" s="16">
        <v>715.01</v>
      </c>
      <c r="F10" s="98">
        <f t="shared" si="0"/>
        <v>9.9999999999909051E-3</v>
      </c>
      <c r="G10" t="s">
        <v>9256</v>
      </c>
      <c r="H10" s="9">
        <v>715</v>
      </c>
    </row>
    <row r="11" spans="1:8">
      <c r="A11" s="19" t="s">
        <v>8</v>
      </c>
      <c r="B11" s="13" t="s">
        <v>50</v>
      </c>
      <c r="C11" s="14">
        <v>45446</v>
      </c>
      <c r="D11" s="15">
        <v>45446.449421296296</v>
      </c>
      <c r="E11" s="16">
        <v>700</v>
      </c>
      <c r="F11" s="98">
        <f t="shared" si="0"/>
        <v>0</v>
      </c>
      <c r="G11" t="s">
        <v>9287</v>
      </c>
      <c r="H11" s="9">
        <v>700</v>
      </c>
    </row>
    <row r="12" spans="1:8">
      <c r="A12" s="19" t="s">
        <v>8</v>
      </c>
      <c r="B12" s="13" t="s">
        <v>50</v>
      </c>
      <c r="C12" s="14">
        <v>45446</v>
      </c>
      <c r="D12" s="15">
        <v>45446.44866898148</v>
      </c>
      <c r="E12" s="16">
        <v>675</v>
      </c>
      <c r="F12" s="98">
        <f t="shared" si="0"/>
        <v>0</v>
      </c>
      <c r="G12" t="s">
        <v>9284</v>
      </c>
      <c r="H12" s="9">
        <v>675</v>
      </c>
    </row>
    <row r="13" spans="1:8">
      <c r="A13" s="19" t="s">
        <v>8</v>
      </c>
      <c r="B13" s="13" t="s">
        <v>50</v>
      </c>
      <c r="C13" s="14">
        <v>45446</v>
      </c>
      <c r="D13" s="15">
        <v>45446.731585648151</v>
      </c>
      <c r="E13" s="16">
        <v>675</v>
      </c>
      <c r="F13" s="98">
        <f t="shared" si="0"/>
        <v>0</v>
      </c>
      <c r="G13" t="s">
        <v>9397</v>
      </c>
      <c r="H13" s="9">
        <v>675</v>
      </c>
    </row>
    <row r="14" spans="1:8">
      <c r="A14" s="19" t="s">
        <v>8</v>
      </c>
      <c r="B14" s="13" t="s">
        <v>50</v>
      </c>
      <c r="C14" s="14">
        <v>45446</v>
      </c>
      <c r="D14" s="15">
        <v>45446.705543981479</v>
      </c>
      <c r="E14" s="16">
        <v>649.99</v>
      </c>
      <c r="F14" s="98">
        <f t="shared" si="0"/>
        <v>-9.9999999999909051E-3</v>
      </c>
      <c r="G14" t="s">
        <v>7849</v>
      </c>
      <c r="H14" s="9">
        <v>650</v>
      </c>
    </row>
    <row r="15" spans="1:8">
      <c r="A15" s="19" t="s">
        <v>8</v>
      </c>
      <c r="B15" s="13" t="s">
        <v>50</v>
      </c>
      <c r="C15" s="14">
        <v>45446</v>
      </c>
      <c r="D15" s="15">
        <v>45446.741041666668</v>
      </c>
      <c r="E15" s="16">
        <v>645.59</v>
      </c>
      <c r="F15" s="98">
        <f t="shared" si="0"/>
        <v>0.59000000000003183</v>
      </c>
      <c r="G15" t="s">
        <v>9414</v>
      </c>
      <c r="H15" s="9">
        <v>645</v>
      </c>
    </row>
    <row r="16" spans="1:8">
      <c r="A16" s="19" t="s">
        <v>8</v>
      </c>
      <c r="B16" s="13" t="s">
        <v>50</v>
      </c>
      <c r="C16" s="14">
        <v>45446</v>
      </c>
      <c r="D16" s="15">
        <v>45446.464375000003</v>
      </c>
      <c r="E16" s="16">
        <v>609.99</v>
      </c>
      <c r="F16" s="98">
        <f t="shared" si="0"/>
        <v>-9.9999999999909051E-3</v>
      </c>
      <c r="G16" t="s">
        <v>9314</v>
      </c>
      <c r="H16" s="9">
        <v>610</v>
      </c>
    </row>
    <row r="17" spans="1:8">
      <c r="A17" s="19" t="s">
        <v>8</v>
      </c>
      <c r="B17" s="13" t="s">
        <v>50</v>
      </c>
      <c r="C17" s="14">
        <v>45446</v>
      </c>
      <c r="D17" s="15">
        <v>45446.691342592596</v>
      </c>
      <c r="E17" s="16">
        <v>590</v>
      </c>
      <c r="F17" s="98">
        <f t="shared" si="0"/>
        <v>0</v>
      </c>
      <c r="G17" t="s">
        <v>9381</v>
      </c>
      <c r="H17" s="9">
        <v>590</v>
      </c>
    </row>
    <row r="18" spans="1:8">
      <c r="A18" s="19" t="s">
        <v>8</v>
      </c>
      <c r="B18" s="13" t="s">
        <v>50</v>
      </c>
      <c r="C18" s="14">
        <v>45446</v>
      </c>
      <c r="D18" s="15">
        <v>45446.422638888886</v>
      </c>
      <c r="E18" s="16">
        <v>570</v>
      </c>
      <c r="F18" s="98">
        <f t="shared" si="0"/>
        <v>0</v>
      </c>
      <c r="G18" t="s">
        <v>9266</v>
      </c>
      <c r="H18" s="9">
        <v>570</v>
      </c>
    </row>
    <row r="19" spans="1:8">
      <c r="A19" s="19" t="s">
        <v>8</v>
      </c>
      <c r="B19" s="13" t="s">
        <v>50</v>
      </c>
      <c r="C19" s="14">
        <v>45446</v>
      </c>
      <c r="D19" s="15">
        <v>45446.31318287037</v>
      </c>
      <c r="E19" s="16">
        <v>550</v>
      </c>
      <c r="F19" s="98">
        <f t="shared" si="0"/>
        <v>0</v>
      </c>
      <c r="G19" t="s">
        <v>9294</v>
      </c>
      <c r="H19" s="9">
        <v>550</v>
      </c>
    </row>
    <row r="20" spans="1:8">
      <c r="A20" s="19" t="s">
        <v>8</v>
      </c>
      <c r="B20" s="13" t="s">
        <v>50</v>
      </c>
      <c r="C20" s="14">
        <v>45446</v>
      </c>
      <c r="D20" s="15">
        <v>45446.730844907404</v>
      </c>
      <c r="E20" s="16">
        <v>544.99</v>
      </c>
      <c r="F20" s="98">
        <f t="shared" si="0"/>
        <v>-9.9999999999909051E-3</v>
      </c>
      <c r="G20" t="s">
        <v>9390</v>
      </c>
      <c r="H20" s="9">
        <v>545</v>
      </c>
    </row>
    <row r="21" spans="1:8">
      <c r="A21" s="19" t="s">
        <v>8</v>
      </c>
      <c r="B21" s="13" t="s">
        <v>50</v>
      </c>
      <c r="C21" s="14">
        <v>45446</v>
      </c>
      <c r="D21" s="15">
        <v>45446.40347222222</v>
      </c>
      <c r="E21" s="16">
        <v>540</v>
      </c>
      <c r="F21" s="98">
        <f t="shared" si="0"/>
        <v>0</v>
      </c>
      <c r="G21" t="s">
        <v>9252</v>
      </c>
      <c r="H21" s="9">
        <v>540</v>
      </c>
    </row>
    <row r="22" spans="1:8">
      <c r="A22" s="19" t="s">
        <v>8</v>
      </c>
      <c r="B22" s="13" t="s">
        <v>50</v>
      </c>
      <c r="C22" s="14">
        <v>45446</v>
      </c>
      <c r="D22" s="15">
        <v>45446.505752314813</v>
      </c>
      <c r="E22" s="16">
        <v>524.99</v>
      </c>
      <c r="F22" s="98">
        <f t="shared" si="0"/>
        <v>-9.9999999999909051E-3</v>
      </c>
      <c r="G22" t="s">
        <v>9345</v>
      </c>
      <c r="H22" s="9">
        <v>525</v>
      </c>
    </row>
    <row r="23" spans="1:8">
      <c r="A23" s="19" t="s">
        <v>8</v>
      </c>
      <c r="B23" s="13" t="s">
        <v>50</v>
      </c>
      <c r="C23" s="14">
        <v>45446</v>
      </c>
      <c r="D23" s="15">
        <v>45446.463437500002</v>
      </c>
      <c r="E23" s="16">
        <v>520</v>
      </c>
      <c r="F23" s="98">
        <f t="shared" si="0"/>
        <v>0</v>
      </c>
      <c r="G23" t="s">
        <v>9331</v>
      </c>
      <c r="H23" s="9">
        <v>520</v>
      </c>
    </row>
    <row r="24" spans="1:8">
      <c r="A24" s="19" t="s">
        <v>8</v>
      </c>
      <c r="B24" s="13" t="s">
        <v>50</v>
      </c>
      <c r="C24" s="14">
        <v>45446</v>
      </c>
      <c r="D24" s="15">
        <v>45446.374016203707</v>
      </c>
      <c r="E24" s="16">
        <v>500</v>
      </c>
      <c r="F24" s="98">
        <f t="shared" si="0"/>
        <v>0</v>
      </c>
      <c r="G24" t="s">
        <v>2998</v>
      </c>
      <c r="H24" s="9">
        <v>500</v>
      </c>
    </row>
    <row r="25" spans="1:8">
      <c r="A25" s="19" t="s">
        <v>8</v>
      </c>
      <c r="B25" s="13" t="s">
        <v>50</v>
      </c>
      <c r="C25" s="14">
        <v>45446</v>
      </c>
      <c r="D25" s="15">
        <v>45446.340243055558</v>
      </c>
      <c r="E25" s="16">
        <v>490</v>
      </c>
      <c r="F25" s="98">
        <f t="shared" si="0"/>
        <v>0</v>
      </c>
      <c r="G25" t="s">
        <v>2990</v>
      </c>
      <c r="H25" s="9">
        <v>490</v>
      </c>
    </row>
    <row r="26" spans="1:8">
      <c r="A26" s="19" t="s">
        <v>8</v>
      </c>
      <c r="B26" s="13" t="s">
        <v>50</v>
      </c>
      <c r="C26" s="14">
        <v>45446</v>
      </c>
      <c r="D26" s="15">
        <v>45446.692847222221</v>
      </c>
      <c r="E26" s="16">
        <v>485.02</v>
      </c>
      <c r="F26" s="98">
        <f t="shared" si="0"/>
        <v>1.999999999998181E-2</v>
      </c>
      <c r="G26" t="s">
        <v>9249</v>
      </c>
      <c r="H26" s="9">
        <v>485</v>
      </c>
    </row>
    <row r="27" spans="1:8">
      <c r="A27" s="19" t="s">
        <v>8</v>
      </c>
      <c r="B27" s="13" t="s">
        <v>50</v>
      </c>
      <c r="C27" s="14">
        <v>45446</v>
      </c>
      <c r="D27" s="15">
        <v>45446.390092592592</v>
      </c>
      <c r="E27" s="16">
        <v>485</v>
      </c>
      <c r="F27" s="98">
        <f t="shared" si="0"/>
        <v>0</v>
      </c>
      <c r="G27" t="s">
        <v>7846</v>
      </c>
      <c r="H27" s="9">
        <v>485</v>
      </c>
    </row>
    <row r="28" spans="1:8">
      <c r="A28" s="19" t="s">
        <v>8</v>
      </c>
      <c r="B28" s="13" t="s">
        <v>50</v>
      </c>
      <c r="C28" s="14">
        <v>45446</v>
      </c>
      <c r="D28" s="15">
        <v>45446.728483796294</v>
      </c>
      <c r="E28" s="16">
        <v>484.98930000000001</v>
      </c>
      <c r="F28" s="98">
        <f t="shared" si="0"/>
        <v>-1.0699999999985721E-2</v>
      </c>
      <c r="G28" t="s">
        <v>9390</v>
      </c>
      <c r="H28" s="9">
        <v>485</v>
      </c>
    </row>
    <row r="29" spans="1:8">
      <c r="A29" s="19" t="s">
        <v>8</v>
      </c>
      <c r="B29" s="13" t="s">
        <v>50</v>
      </c>
      <c r="C29" s="14">
        <v>45446</v>
      </c>
      <c r="D29" s="15">
        <v>45446.346689814818</v>
      </c>
      <c r="E29" s="16">
        <v>480</v>
      </c>
      <c r="F29" s="98">
        <f t="shared" si="0"/>
        <v>0</v>
      </c>
      <c r="G29" t="s">
        <v>2993</v>
      </c>
      <c r="H29" s="9">
        <v>480</v>
      </c>
    </row>
    <row r="30" spans="1:8">
      <c r="A30" s="19" t="s">
        <v>8</v>
      </c>
      <c r="B30" s="13" t="s">
        <v>50</v>
      </c>
      <c r="C30" s="14">
        <v>45446</v>
      </c>
      <c r="D30" s="15">
        <v>45446.797430555554</v>
      </c>
      <c r="E30" s="16">
        <v>465</v>
      </c>
      <c r="F30" s="98">
        <f t="shared" si="0"/>
        <v>0</v>
      </c>
      <c r="G30" t="s">
        <v>3016</v>
      </c>
      <c r="H30" s="9">
        <v>465</v>
      </c>
    </row>
    <row r="31" spans="1:8">
      <c r="A31" s="19" t="s">
        <v>8</v>
      </c>
      <c r="B31" s="13" t="s">
        <v>50</v>
      </c>
      <c r="C31" s="14">
        <v>45446</v>
      </c>
      <c r="D31" s="15">
        <v>45446.609652777777</v>
      </c>
      <c r="E31" s="16">
        <v>464.99</v>
      </c>
      <c r="F31" s="98">
        <f t="shared" si="0"/>
        <v>-9.9999999999909051E-3</v>
      </c>
      <c r="G31" t="s">
        <v>9421</v>
      </c>
      <c r="H31" s="9">
        <v>465</v>
      </c>
    </row>
    <row r="32" spans="1:8">
      <c r="A32" s="19" t="s">
        <v>8</v>
      </c>
      <c r="B32" s="13" t="s">
        <v>50</v>
      </c>
      <c r="C32" s="14">
        <v>45446</v>
      </c>
      <c r="D32" s="15">
        <v>45446.331932870373</v>
      </c>
      <c r="E32" s="16">
        <v>460</v>
      </c>
      <c r="F32" s="98">
        <f t="shared" si="0"/>
        <v>0</v>
      </c>
      <c r="G32" t="s">
        <v>9231</v>
      </c>
      <c r="H32" s="9">
        <v>460</v>
      </c>
    </row>
    <row r="33" spans="1:8">
      <c r="A33" s="19" t="s">
        <v>8</v>
      </c>
      <c r="B33" s="13" t="s">
        <v>50</v>
      </c>
      <c r="C33" s="14">
        <v>45446</v>
      </c>
      <c r="D33" s="15">
        <v>45446.418541666666</v>
      </c>
      <c r="E33" s="16">
        <v>440</v>
      </c>
      <c r="F33" s="98">
        <f t="shared" si="0"/>
        <v>0</v>
      </c>
      <c r="G33" t="s">
        <v>9262</v>
      </c>
      <c r="H33" s="9">
        <v>440</v>
      </c>
    </row>
    <row r="34" spans="1:8">
      <c r="A34" s="19" t="s">
        <v>8</v>
      </c>
      <c r="B34" s="13" t="s">
        <v>50</v>
      </c>
      <c r="C34" s="14">
        <v>45446</v>
      </c>
      <c r="D34" s="15">
        <v>45446.483541666668</v>
      </c>
      <c r="E34" s="16">
        <v>440</v>
      </c>
      <c r="F34" s="98">
        <f t="shared" si="0"/>
        <v>0</v>
      </c>
      <c r="G34" t="s">
        <v>9340</v>
      </c>
      <c r="H34" s="9">
        <v>440</v>
      </c>
    </row>
    <row r="35" spans="1:8">
      <c r="A35" s="19" t="s">
        <v>8</v>
      </c>
      <c r="B35" s="13" t="s">
        <v>50</v>
      </c>
      <c r="C35" s="14">
        <v>45446</v>
      </c>
      <c r="D35" s="15">
        <v>45446.522627314815</v>
      </c>
      <c r="E35" s="16">
        <v>440</v>
      </c>
      <c r="F35" s="98">
        <f t="shared" si="0"/>
        <v>0</v>
      </c>
      <c r="G35" t="s">
        <v>9348</v>
      </c>
      <c r="H35" s="9">
        <v>440</v>
      </c>
    </row>
    <row r="36" spans="1:8">
      <c r="A36" s="19" t="s">
        <v>8</v>
      </c>
      <c r="B36" s="13" t="s">
        <v>50</v>
      </c>
      <c r="C36" s="14">
        <v>45446</v>
      </c>
      <c r="D36" s="15">
        <v>45446.31354166667</v>
      </c>
      <c r="E36" s="16">
        <v>435.01</v>
      </c>
      <c r="F36" s="98">
        <f t="shared" si="0"/>
        <v>9.9999999999909051E-3</v>
      </c>
      <c r="G36" t="s">
        <v>9300</v>
      </c>
      <c r="H36" s="9">
        <v>435</v>
      </c>
    </row>
    <row r="37" spans="1:8">
      <c r="A37" s="19" t="s">
        <v>8</v>
      </c>
      <c r="B37" s="13" t="s">
        <v>50</v>
      </c>
      <c r="C37" s="14">
        <v>45446</v>
      </c>
      <c r="D37" s="15">
        <v>45446.596030092594</v>
      </c>
      <c r="E37" s="16">
        <v>420.01</v>
      </c>
      <c r="F37" s="98">
        <f t="shared" si="0"/>
        <v>9.9999999999909051E-3</v>
      </c>
      <c r="G37" t="s">
        <v>9353</v>
      </c>
      <c r="H37" s="9">
        <v>420</v>
      </c>
    </row>
    <row r="38" spans="1:8">
      <c r="A38" s="19" t="s">
        <v>8</v>
      </c>
      <c r="B38" s="13" t="s">
        <v>50</v>
      </c>
      <c r="C38" s="14">
        <v>45446</v>
      </c>
      <c r="D38" s="15">
        <v>45446.644872685189</v>
      </c>
      <c r="E38" s="16">
        <v>420</v>
      </c>
      <c r="F38" s="98">
        <f t="shared" si="0"/>
        <v>0</v>
      </c>
      <c r="G38" t="s">
        <v>9367</v>
      </c>
      <c r="H38" s="9">
        <v>420</v>
      </c>
    </row>
    <row r="39" spans="1:8">
      <c r="A39" s="19" t="s">
        <v>8</v>
      </c>
      <c r="B39" s="13" t="s">
        <v>50</v>
      </c>
      <c r="C39" s="14">
        <v>45446</v>
      </c>
      <c r="D39" s="15">
        <v>45446.675520833334</v>
      </c>
      <c r="E39" s="16">
        <v>400</v>
      </c>
      <c r="F39" s="98">
        <f t="shared" si="0"/>
        <v>0</v>
      </c>
      <c r="G39" t="s">
        <v>9377</v>
      </c>
      <c r="H39" s="9">
        <v>400</v>
      </c>
    </row>
    <row r="40" spans="1:8">
      <c r="A40" s="19" t="s">
        <v>8</v>
      </c>
      <c r="B40" s="13" t="s">
        <v>50</v>
      </c>
      <c r="C40" s="14">
        <v>45446</v>
      </c>
      <c r="D40" s="15">
        <v>45446.470682870371</v>
      </c>
      <c r="E40" s="16">
        <v>395.01</v>
      </c>
      <c r="F40" s="98">
        <f t="shared" si="0"/>
        <v>9.9999999999909051E-3</v>
      </c>
      <c r="G40" t="s">
        <v>9317</v>
      </c>
      <c r="H40" s="9">
        <v>395</v>
      </c>
    </row>
    <row r="41" spans="1:8">
      <c r="A41" s="19" t="s">
        <v>8</v>
      </c>
      <c r="B41" s="13" t="s">
        <v>50</v>
      </c>
      <c r="C41" s="14">
        <v>45446</v>
      </c>
      <c r="D41" s="15">
        <v>45446.781886574077</v>
      </c>
      <c r="E41" s="16">
        <v>395.01</v>
      </c>
      <c r="F41" s="98">
        <f t="shared" si="0"/>
        <v>9.9999999999909051E-3</v>
      </c>
      <c r="G41" t="s">
        <v>9418</v>
      </c>
      <c r="H41" s="9">
        <v>395</v>
      </c>
    </row>
    <row r="42" spans="1:8">
      <c r="A42" s="57" t="s">
        <v>8</v>
      </c>
      <c r="B42" s="58" t="s">
        <v>50</v>
      </c>
      <c r="C42" s="59">
        <v>45446</v>
      </c>
      <c r="D42" s="84">
        <v>45446.788391203707</v>
      </c>
      <c r="E42" s="60">
        <v>395.01</v>
      </c>
      <c r="F42" s="99">
        <f t="shared" si="0"/>
        <v>395.01</v>
      </c>
      <c r="G42" s="67" t="s">
        <v>15037</v>
      </c>
      <c r="H42" s="68"/>
    </row>
    <row r="43" spans="1:8">
      <c r="A43" s="19" t="s">
        <v>8</v>
      </c>
      <c r="B43" s="13" t="s">
        <v>50</v>
      </c>
      <c r="C43" s="14">
        <v>45446</v>
      </c>
      <c r="D43" s="15">
        <v>45446.463819444441</v>
      </c>
      <c r="E43" s="16">
        <v>380</v>
      </c>
      <c r="F43" s="98">
        <f t="shared" si="0"/>
        <v>0</v>
      </c>
      <c r="G43" t="s">
        <v>9277</v>
      </c>
      <c r="H43" s="9">
        <v>380</v>
      </c>
    </row>
    <row r="44" spans="1:8">
      <c r="A44" s="19" t="s">
        <v>8</v>
      </c>
      <c r="B44" s="13" t="s">
        <v>50</v>
      </c>
      <c r="C44" s="14">
        <v>45446</v>
      </c>
      <c r="D44" s="15">
        <v>45446.297013888892</v>
      </c>
      <c r="E44" s="16">
        <v>365</v>
      </c>
      <c r="F44" s="98">
        <f t="shared" si="0"/>
        <v>0</v>
      </c>
      <c r="G44" t="s">
        <v>9227</v>
      </c>
      <c r="H44" s="9">
        <v>365</v>
      </c>
    </row>
    <row r="45" spans="1:8">
      <c r="A45" s="19" t="s">
        <v>8</v>
      </c>
      <c r="B45" s="13" t="s">
        <v>50</v>
      </c>
      <c r="C45" s="14">
        <v>45446</v>
      </c>
      <c r="D45" s="15">
        <v>45446.297314814816</v>
      </c>
      <c r="E45" s="16">
        <v>365</v>
      </c>
      <c r="F45" s="98">
        <f t="shared" si="0"/>
        <v>0</v>
      </c>
      <c r="G45" t="s">
        <v>9291</v>
      </c>
      <c r="H45" s="9">
        <v>365</v>
      </c>
    </row>
    <row r="46" spans="1:8">
      <c r="A46" s="19" t="s">
        <v>8</v>
      </c>
      <c r="B46" s="13" t="s">
        <v>50</v>
      </c>
      <c r="C46" s="14">
        <v>45446</v>
      </c>
      <c r="D46" s="15">
        <v>45446.668032407404</v>
      </c>
      <c r="E46" s="16">
        <v>365</v>
      </c>
      <c r="F46" s="98">
        <f t="shared" si="0"/>
        <v>0</v>
      </c>
      <c r="G46" t="s">
        <v>9372</v>
      </c>
      <c r="H46" s="9">
        <v>365</v>
      </c>
    </row>
    <row r="47" spans="1:8">
      <c r="A47" s="19" t="s">
        <v>8</v>
      </c>
      <c r="B47" s="13" t="s">
        <v>50</v>
      </c>
      <c r="C47" s="14">
        <v>45446</v>
      </c>
      <c r="D47" s="15">
        <v>45446.438784722224</v>
      </c>
      <c r="E47" s="16">
        <v>354.99</v>
      </c>
      <c r="F47" s="98">
        <f t="shared" si="0"/>
        <v>-9.9999999999909051E-3</v>
      </c>
      <c r="G47" t="s">
        <v>9275</v>
      </c>
      <c r="H47" s="9">
        <v>355</v>
      </c>
    </row>
    <row r="48" spans="1:8">
      <c r="A48" s="19" t="s">
        <v>8</v>
      </c>
      <c r="B48" s="13" t="s">
        <v>50</v>
      </c>
      <c r="C48" s="14">
        <v>45446</v>
      </c>
      <c r="D48" s="15">
        <v>45446.447731481479</v>
      </c>
      <c r="E48" s="16">
        <v>345</v>
      </c>
      <c r="F48" s="98">
        <f t="shared" si="0"/>
        <v>0</v>
      </c>
      <c r="G48" t="s">
        <v>9275</v>
      </c>
      <c r="H48" s="9">
        <v>345</v>
      </c>
    </row>
    <row r="49" spans="1:8">
      <c r="A49" s="19" t="s">
        <v>8</v>
      </c>
      <c r="B49" s="13" t="s">
        <v>50</v>
      </c>
      <c r="C49" s="14">
        <v>45446</v>
      </c>
      <c r="D49" s="15">
        <v>45446.448194444441</v>
      </c>
      <c r="E49" s="16">
        <v>330</v>
      </c>
      <c r="F49" s="98">
        <f t="shared" si="0"/>
        <v>0</v>
      </c>
      <c r="G49" t="s">
        <v>9281</v>
      </c>
      <c r="H49" s="9">
        <v>330</v>
      </c>
    </row>
    <row r="50" spans="1:8">
      <c r="A50" s="19" t="s">
        <v>8</v>
      </c>
      <c r="B50" s="13" t="s">
        <v>50</v>
      </c>
      <c r="C50" s="14">
        <v>45446</v>
      </c>
      <c r="D50" s="15">
        <v>45446.727696759262</v>
      </c>
      <c r="E50" s="16">
        <v>325</v>
      </c>
      <c r="F50" s="98">
        <f t="shared" si="0"/>
        <v>0</v>
      </c>
      <c r="G50" t="s">
        <v>9392</v>
      </c>
      <c r="H50" s="9">
        <v>325</v>
      </c>
    </row>
    <row r="51" spans="1:8">
      <c r="A51" s="19" t="s">
        <v>8</v>
      </c>
      <c r="B51" s="13" t="s">
        <v>50</v>
      </c>
      <c r="C51" s="14">
        <v>45446</v>
      </c>
      <c r="D51" s="15">
        <v>45446.335763888892</v>
      </c>
      <c r="E51" s="16">
        <v>320</v>
      </c>
      <c r="F51" s="98">
        <f t="shared" si="0"/>
        <v>0</v>
      </c>
      <c r="G51" t="s">
        <v>9236</v>
      </c>
      <c r="H51" s="9">
        <v>320</v>
      </c>
    </row>
    <row r="52" spans="1:8">
      <c r="A52" s="19" t="s">
        <v>8</v>
      </c>
      <c r="B52" s="13" t="s">
        <v>50</v>
      </c>
      <c r="C52" s="14">
        <v>45446</v>
      </c>
      <c r="D52" s="15">
        <v>45446.324583333335</v>
      </c>
      <c r="E52" s="16">
        <v>304.99</v>
      </c>
      <c r="F52" s="98">
        <f t="shared" si="0"/>
        <v>-9.9999999999909051E-3</v>
      </c>
      <c r="G52" t="s">
        <v>9302</v>
      </c>
      <c r="H52" s="9">
        <v>305</v>
      </c>
    </row>
    <row r="53" spans="1:8">
      <c r="A53" s="19" t="s">
        <v>8</v>
      </c>
      <c r="B53" s="13" t="s">
        <v>50</v>
      </c>
      <c r="C53" s="14">
        <v>45446</v>
      </c>
      <c r="D53" s="15">
        <v>45446.731990740744</v>
      </c>
      <c r="E53" s="16">
        <v>304.99</v>
      </c>
      <c r="F53" s="98">
        <f t="shared" si="0"/>
        <v>-9.9999999999909051E-3</v>
      </c>
      <c r="G53" t="s">
        <v>9411</v>
      </c>
      <c r="H53" s="9">
        <v>305</v>
      </c>
    </row>
    <row r="54" spans="1:8">
      <c r="A54" s="19" t="s">
        <v>8</v>
      </c>
      <c r="B54" s="13" t="s">
        <v>50</v>
      </c>
      <c r="C54" s="14">
        <v>45446</v>
      </c>
      <c r="D54" s="15">
        <v>45446.505358796298</v>
      </c>
      <c r="E54" s="16">
        <v>295</v>
      </c>
      <c r="F54" s="98">
        <f t="shared" si="0"/>
        <v>0</v>
      </c>
      <c r="G54" t="s">
        <v>9326</v>
      </c>
      <c r="H54" s="9">
        <v>295</v>
      </c>
    </row>
    <row r="55" spans="1:8">
      <c r="A55" s="19" t="s">
        <v>8</v>
      </c>
      <c r="B55" s="13" t="s">
        <v>50</v>
      </c>
      <c r="C55" s="14">
        <v>45446</v>
      </c>
      <c r="D55" s="15">
        <v>45446.612997685188</v>
      </c>
      <c r="E55" s="16">
        <v>295</v>
      </c>
      <c r="F55" s="98">
        <f t="shared" si="0"/>
        <v>0</v>
      </c>
      <c r="G55" t="s">
        <v>9362</v>
      </c>
      <c r="H55" s="9">
        <v>295</v>
      </c>
    </row>
    <row r="56" spans="1:8">
      <c r="A56" s="19" t="s">
        <v>8</v>
      </c>
      <c r="B56" s="13" t="s">
        <v>50</v>
      </c>
      <c r="C56" s="14">
        <v>45446</v>
      </c>
      <c r="D56" s="15">
        <v>45446.727048611108</v>
      </c>
      <c r="E56" s="16">
        <v>295</v>
      </c>
      <c r="F56" s="98">
        <f t="shared" si="0"/>
        <v>0</v>
      </c>
      <c r="G56" t="s">
        <v>9392</v>
      </c>
      <c r="H56" s="9">
        <v>295</v>
      </c>
    </row>
    <row r="57" spans="1:8">
      <c r="A57" s="19" t="s">
        <v>8</v>
      </c>
      <c r="B57" s="13" t="s">
        <v>50</v>
      </c>
      <c r="C57" s="14">
        <v>45446</v>
      </c>
      <c r="D57" s="15">
        <v>45446.464155092595</v>
      </c>
      <c r="E57" s="16">
        <v>285.01</v>
      </c>
      <c r="F57" s="98">
        <f t="shared" si="0"/>
        <v>9.9999999999909051E-3</v>
      </c>
      <c r="G57" t="s">
        <v>9338</v>
      </c>
      <c r="H57" s="9">
        <v>285</v>
      </c>
    </row>
    <row r="58" spans="1:8">
      <c r="A58" s="19" t="s">
        <v>8</v>
      </c>
      <c r="B58" s="13" t="s">
        <v>50</v>
      </c>
      <c r="C58" s="14">
        <v>45446</v>
      </c>
      <c r="D58" s="15">
        <v>45446.382233796299</v>
      </c>
      <c r="E58" s="16">
        <v>245</v>
      </c>
      <c r="F58" s="98">
        <f t="shared" si="0"/>
        <v>0</v>
      </c>
      <c r="G58" t="s">
        <v>9306</v>
      </c>
      <c r="H58" s="9">
        <v>245</v>
      </c>
    </row>
    <row r="59" spans="1:8">
      <c r="A59" s="19" t="s">
        <v>8</v>
      </c>
      <c r="B59" s="13" t="s">
        <v>50</v>
      </c>
      <c r="C59" s="14">
        <v>45446</v>
      </c>
      <c r="D59" s="15">
        <v>45446.446828703702</v>
      </c>
      <c r="E59" s="16">
        <v>235</v>
      </c>
      <c r="F59" s="98">
        <f>+E59-H59</f>
        <v>0</v>
      </c>
      <c r="G59" t="s">
        <v>7843</v>
      </c>
      <c r="H59" s="9">
        <v>235</v>
      </c>
    </row>
    <row r="61" spans="1:8">
      <c r="A61" s="19" t="s">
        <v>8</v>
      </c>
      <c r="B61" s="13" t="s">
        <v>50</v>
      </c>
      <c r="C61" s="14">
        <v>45450</v>
      </c>
      <c r="D61" s="15">
        <v>45450.391435185185</v>
      </c>
      <c r="E61" s="16">
        <v>2544.9992999999999</v>
      </c>
      <c r="F61" s="98">
        <f>+E61-H61</f>
        <v>-7.000000000516593E-4</v>
      </c>
      <c r="G61" t="s">
        <v>10094</v>
      </c>
      <c r="H61" s="9">
        <v>2545</v>
      </c>
    </row>
    <row r="62" spans="1:8">
      <c r="A62" s="19" t="s">
        <v>8</v>
      </c>
      <c r="B62" s="13" t="s">
        <v>50</v>
      </c>
      <c r="C62" s="14">
        <v>45450</v>
      </c>
      <c r="D62" s="15">
        <v>45450.377476851849</v>
      </c>
      <c r="E62" s="16">
        <v>1280.01</v>
      </c>
      <c r="F62" s="98">
        <f t="shared" ref="F62:F124" si="1">+E62-H62</f>
        <v>9.9999999999909051E-3</v>
      </c>
      <c r="G62" t="s">
        <v>10087</v>
      </c>
      <c r="H62" s="9">
        <v>1280</v>
      </c>
    </row>
    <row r="63" spans="1:8">
      <c r="A63" s="19" t="s">
        <v>8</v>
      </c>
      <c r="B63" s="13" t="s">
        <v>50</v>
      </c>
      <c r="C63" s="14">
        <v>45450</v>
      </c>
      <c r="D63" s="15">
        <v>45450.709236111114</v>
      </c>
      <c r="E63" s="16">
        <v>1094.99</v>
      </c>
      <c r="F63" s="98">
        <f t="shared" si="1"/>
        <v>-9.9999999999909051E-3</v>
      </c>
      <c r="G63" t="s">
        <v>10215</v>
      </c>
      <c r="H63" s="9">
        <v>1095</v>
      </c>
    </row>
    <row r="64" spans="1:8">
      <c r="A64" s="19" t="s">
        <v>8</v>
      </c>
      <c r="B64" s="13" t="s">
        <v>50</v>
      </c>
      <c r="C64" s="14">
        <v>45450</v>
      </c>
      <c r="D64" s="15">
        <v>45450.41196759259</v>
      </c>
      <c r="E64" s="16">
        <v>1079.97</v>
      </c>
      <c r="F64" s="98">
        <f t="shared" si="1"/>
        <v>19.970000000000027</v>
      </c>
      <c r="G64" t="s">
        <v>3570</v>
      </c>
      <c r="H64" s="9">
        <v>1060</v>
      </c>
    </row>
    <row r="65" spans="1:8">
      <c r="A65" s="19" t="s">
        <v>8</v>
      </c>
      <c r="B65" s="13" t="s">
        <v>50</v>
      </c>
      <c r="C65" s="14">
        <v>45450</v>
      </c>
      <c r="D65" s="15">
        <v>45450.560381944444</v>
      </c>
      <c r="E65" s="16">
        <v>1045</v>
      </c>
      <c r="F65" s="98">
        <f t="shared" si="1"/>
        <v>0</v>
      </c>
      <c r="G65" t="s">
        <v>10121</v>
      </c>
      <c r="H65" s="9">
        <v>1045</v>
      </c>
    </row>
    <row r="66" spans="1:8">
      <c r="A66" s="19" t="s">
        <v>8</v>
      </c>
      <c r="B66" s="13" t="s">
        <v>50</v>
      </c>
      <c r="C66" s="14">
        <v>45450</v>
      </c>
      <c r="D66" s="15">
        <v>45450.596597222226</v>
      </c>
      <c r="E66" s="16">
        <v>1035</v>
      </c>
      <c r="F66" s="98">
        <f t="shared" si="1"/>
        <v>0</v>
      </c>
      <c r="G66" t="s">
        <v>3596</v>
      </c>
      <c r="H66" s="9">
        <v>1035</v>
      </c>
    </row>
    <row r="67" spans="1:8">
      <c r="A67" s="19" t="s">
        <v>8</v>
      </c>
      <c r="B67" s="13" t="s">
        <v>50</v>
      </c>
      <c r="C67" s="14">
        <v>45450</v>
      </c>
      <c r="D67" s="15">
        <v>45450.59746527778</v>
      </c>
      <c r="E67" s="16">
        <v>1025</v>
      </c>
      <c r="F67" s="98">
        <f t="shared" si="1"/>
        <v>0</v>
      </c>
      <c r="G67" t="s">
        <v>10164</v>
      </c>
      <c r="H67" s="9">
        <v>1025</v>
      </c>
    </row>
    <row r="68" spans="1:8">
      <c r="A68" s="19" t="s">
        <v>8</v>
      </c>
      <c r="B68" s="13" t="s">
        <v>50</v>
      </c>
      <c r="C68" s="14">
        <v>45450</v>
      </c>
      <c r="D68" s="15">
        <v>45450.309537037036</v>
      </c>
      <c r="E68" s="16">
        <v>925</v>
      </c>
      <c r="F68" s="98">
        <f t="shared" si="1"/>
        <v>0</v>
      </c>
      <c r="G68" t="s">
        <v>10045</v>
      </c>
      <c r="H68" s="9">
        <v>925</v>
      </c>
    </row>
    <row r="69" spans="1:8">
      <c r="A69" s="19" t="s">
        <v>8</v>
      </c>
      <c r="B69" s="13" t="s">
        <v>50</v>
      </c>
      <c r="C69" s="14">
        <v>45450</v>
      </c>
      <c r="D69" s="15">
        <v>45450.683020833334</v>
      </c>
      <c r="E69" s="16">
        <v>905</v>
      </c>
      <c r="F69" s="98">
        <f t="shared" si="1"/>
        <v>0</v>
      </c>
      <c r="G69" t="s">
        <v>10205</v>
      </c>
      <c r="H69" s="9">
        <v>905</v>
      </c>
    </row>
    <row r="70" spans="1:8">
      <c r="A70" s="19" t="s">
        <v>8</v>
      </c>
      <c r="B70" s="13" t="s">
        <v>50</v>
      </c>
      <c r="C70" s="14">
        <v>45450</v>
      </c>
      <c r="D70" s="15">
        <v>45450.674351851849</v>
      </c>
      <c r="E70" s="16">
        <v>900.01</v>
      </c>
      <c r="F70" s="98">
        <f t="shared" si="1"/>
        <v>9.9999999999909051E-3</v>
      </c>
      <c r="G70" t="s">
        <v>7996</v>
      </c>
      <c r="H70" s="9">
        <v>900</v>
      </c>
    </row>
    <row r="71" spans="1:8">
      <c r="A71" s="19" t="s">
        <v>8</v>
      </c>
      <c r="B71" s="13" t="s">
        <v>50</v>
      </c>
      <c r="C71" s="14">
        <v>45450</v>
      </c>
      <c r="D71" s="15">
        <v>45450.314097222225</v>
      </c>
      <c r="E71" s="16">
        <v>795</v>
      </c>
      <c r="F71" s="98">
        <f t="shared" si="1"/>
        <v>0</v>
      </c>
      <c r="G71" t="s">
        <v>10029</v>
      </c>
      <c r="H71" s="9">
        <v>795</v>
      </c>
    </row>
    <row r="72" spans="1:8">
      <c r="A72" s="19" t="s">
        <v>8</v>
      </c>
      <c r="B72" s="13" t="s">
        <v>50</v>
      </c>
      <c r="C72" s="14">
        <v>45450</v>
      </c>
      <c r="D72" s="15">
        <v>45450.853298611109</v>
      </c>
      <c r="E72" s="16">
        <v>794.16</v>
      </c>
      <c r="F72" s="98">
        <f t="shared" si="1"/>
        <v>1.1599999999999682</v>
      </c>
      <c r="G72" t="s">
        <v>10251</v>
      </c>
      <c r="H72" s="9">
        <v>793</v>
      </c>
    </row>
    <row r="73" spans="1:8">
      <c r="A73" s="19" t="s">
        <v>8</v>
      </c>
      <c r="B73" s="13" t="s">
        <v>50</v>
      </c>
      <c r="C73" s="14">
        <v>45450</v>
      </c>
      <c r="D73" s="15">
        <v>45450.556469907409</v>
      </c>
      <c r="E73" s="16">
        <v>780</v>
      </c>
      <c r="F73" s="98">
        <f t="shared" si="1"/>
        <v>0</v>
      </c>
      <c r="G73" t="s">
        <v>3584</v>
      </c>
      <c r="H73" s="9">
        <v>780</v>
      </c>
    </row>
    <row r="74" spans="1:8">
      <c r="A74" s="19" t="s">
        <v>8</v>
      </c>
      <c r="B74" s="13" t="s">
        <v>50</v>
      </c>
      <c r="C74" s="14">
        <v>45450</v>
      </c>
      <c r="D74" s="15">
        <v>45450.55978009259</v>
      </c>
      <c r="E74" s="16">
        <v>764.99</v>
      </c>
      <c r="F74" s="98">
        <f t="shared" si="1"/>
        <v>-9.9999999999909051E-3</v>
      </c>
      <c r="G74" t="s">
        <v>7983</v>
      </c>
      <c r="H74" s="9">
        <v>765</v>
      </c>
    </row>
    <row r="75" spans="1:8">
      <c r="A75" s="19" t="s">
        <v>8</v>
      </c>
      <c r="B75" s="13" t="s">
        <v>50</v>
      </c>
      <c r="C75" s="14">
        <v>45450</v>
      </c>
      <c r="D75" s="15">
        <v>45450.562800925924</v>
      </c>
      <c r="E75" s="16">
        <v>759.97</v>
      </c>
      <c r="F75" s="98">
        <f t="shared" si="1"/>
        <v>-2.9999999999972715E-2</v>
      </c>
      <c r="G75" t="s">
        <v>10136</v>
      </c>
      <c r="H75" s="9">
        <v>760</v>
      </c>
    </row>
    <row r="76" spans="1:8">
      <c r="A76" s="19" t="s">
        <v>8</v>
      </c>
      <c r="B76" s="13" t="s">
        <v>50</v>
      </c>
      <c r="C76" s="14">
        <v>45450</v>
      </c>
      <c r="D76" s="15">
        <v>45450.334699074076</v>
      </c>
      <c r="E76" s="16">
        <v>730</v>
      </c>
      <c r="F76" s="98">
        <f t="shared" si="1"/>
        <v>0</v>
      </c>
      <c r="G76" t="s">
        <v>10059</v>
      </c>
      <c r="H76" s="9">
        <v>730</v>
      </c>
    </row>
    <row r="77" spans="1:8">
      <c r="A77" s="19" t="s">
        <v>8</v>
      </c>
      <c r="B77" s="13" t="s">
        <v>50</v>
      </c>
      <c r="C77" s="14">
        <v>45450</v>
      </c>
      <c r="D77" s="15">
        <v>45450.410949074074</v>
      </c>
      <c r="E77" s="16">
        <v>695.01</v>
      </c>
      <c r="F77" s="98">
        <f t="shared" si="1"/>
        <v>9.9999999999909051E-3</v>
      </c>
      <c r="G77" t="s">
        <v>7979</v>
      </c>
      <c r="H77" s="9">
        <v>695</v>
      </c>
    </row>
    <row r="78" spans="1:8">
      <c r="A78" s="19" t="s">
        <v>8</v>
      </c>
      <c r="B78" s="13" t="s">
        <v>50</v>
      </c>
      <c r="C78" s="14">
        <v>45450</v>
      </c>
      <c r="D78" s="15">
        <v>45450.333935185183</v>
      </c>
      <c r="E78" s="16">
        <v>650</v>
      </c>
      <c r="F78" s="98">
        <f t="shared" si="1"/>
        <v>0</v>
      </c>
      <c r="G78" t="s">
        <v>10033</v>
      </c>
      <c r="H78" s="9">
        <v>650</v>
      </c>
    </row>
    <row r="79" spans="1:8">
      <c r="A79" s="19" t="s">
        <v>8</v>
      </c>
      <c r="B79" s="13" t="s">
        <v>50</v>
      </c>
      <c r="C79" s="14">
        <v>45450</v>
      </c>
      <c r="D79" s="15">
        <v>45450.382303240738</v>
      </c>
      <c r="E79" s="16">
        <v>640.01</v>
      </c>
      <c r="F79" s="98">
        <f t="shared" si="1"/>
        <v>9.9999999999909051E-3</v>
      </c>
      <c r="G79" t="s">
        <v>10090</v>
      </c>
      <c r="H79" s="9">
        <v>640</v>
      </c>
    </row>
    <row r="80" spans="1:8">
      <c r="A80" s="19" t="s">
        <v>8</v>
      </c>
      <c r="B80" s="13" t="s">
        <v>50</v>
      </c>
      <c r="C80" s="14">
        <v>45450</v>
      </c>
      <c r="D80" s="15">
        <v>45450.555474537039</v>
      </c>
      <c r="E80" s="16">
        <v>640.01</v>
      </c>
      <c r="F80" s="98">
        <f t="shared" si="1"/>
        <v>9.9999999999909051E-3</v>
      </c>
      <c r="G80" t="s">
        <v>10101</v>
      </c>
      <c r="H80" s="9">
        <v>640</v>
      </c>
    </row>
    <row r="81" spans="1:8">
      <c r="A81" s="19" t="s">
        <v>8</v>
      </c>
      <c r="B81" s="13" t="s">
        <v>50</v>
      </c>
      <c r="C81" s="14">
        <v>45450</v>
      </c>
      <c r="D81" s="15">
        <v>45450.558541666665</v>
      </c>
      <c r="E81" s="16">
        <v>615</v>
      </c>
      <c r="F81" s="98">
        <f t="shared" si="1"/>
        <v>0</v>
      </c>
      <c r="G81" t="s">
        <v>10124</v>
      </c>
      <c r="H81" s="9">
        <v>615</v>
      </c>
    </row>
    <row r="82" spans="1:8">
      <c r="A82" s="19" t="s">
        <v>8</v>
      </c>
      <c r="B82" s="13" t="s">
        <v>50</v>
      </c>
      <c r="C82" s="14">
        <v>45450</v>
      </c>
      <c r="D82" s="15">
        <v>45450.584687499999</v>
      </c>
      <c r="E82" s="16">
        <v>609.99</v>
      </c>
      <c r="F82" s="98">
        <f t="shared" si="1"/>
        <v>-9.9999999999909051E-3</v>
      </c>
      <c r="G82" t="s">
        <v>10162</v>
      </c>
      <c r="H82" s="9">
        <v>610</v>
      </c>
    </row>
    <row r="83" spans="1:8">
      <c r="A83" s="19" t="s">
        <v>8</v>
      </c>
      <c r="B83" s="13" t="s">
        <v>50</v>
      </c>
      <c r="C83" s="14">
        <v>45450</v>
      </c>
      <c r="D83" s="15">
        <v>45450.554143518515</v>
      </c>
      <c r="E83" s="16">
        <v>600.00930000000005</v>
      </c>
      <c r="F83" s="98">
        <f t="shared" si="1"/>
        <v>9.3000000000529326E-3</v>
      </c>
      <c r="G83" t="s">
        <v>10055</v>
      </c>
      <c r="H83" s="9">
        <v>600</v>
      </c>
    </row>
    <row r="84" spans="1:8">
      <c r="A84" s="19" t="s">
        <v>8</v>
      </c>
      <c r="B84" s="13" t="s">
        <v>50</v>
      </c>
      <c r="C84" s="14">
        <v>45450</v>
      </c>
      <c r="D84" s="15">
        <v>45450.323206018518</v>
      </c>
      <c r="E84" s="16">
        <v>599.99</v>
      </c>
      <c r="F84" s="98">
        <f t="shared" si="1"/>
        <v>-9.9999999999909051E-3</v>
      </c>
      <c r="G84" t="s">
        <v>10080</v>
      </c>
      <c r="H84" s="9">
        <v>600</v>
      </c>
    </row>
    <row r="85" spans="1:8">
      <c r="A85" s="19" t="s">
        <v>8</v>
      </c>
      <c r="B85" s="13" t="s">
        <v>50</v>
      </c>
      <c r="C85" s="14">
        <v>45450</v>
      </c>
      <c r="D85" s="15">
        <v>45450.798252314817</v>
      </c>
      <c r="E85" s="16">
        <v>590</v>
      </c>
      <c r="F85" s="98">
        <f t="shared" si="1"/>
        <v>0</v>
      </c>
      <c r="G85" t="s">
        <v>10231</v>
      </c>
      <c r="H85" s="9">
        <v>590</v>
      </c>
    </row>
    <row r="86" spans="1:8">
      <c r="A86" s="19" t="s">
        <v>8</v>
      </c>
      <c r="B86" s="13" t="s">
        <v>50</v>
      </c>
      <c r="C86" s="14">
        <v>45450</v>
      </c>
      <c r="D86" s="15">
        <v>45450.315960648149</v>
      </c>
      <c r="E86" s="16">
        <v>580.01</v>
      </c>
      <c r="F86" s="98">
        <f t="shared" si="1"/>
        <v>9.9999999999909051E-3</v>
      </c>
      <c r="G86" t="s">
        <v>7957</v>
      </c>
      <c r="H86" s="9">
        <v>580</v>
      </c>
    </row>
    <row r="87" spans="1:8">
      <c r="A87" s="19" t="s">
        <v>8</v>
      </c>
      <c r="B87" s="13" t="s">
        <v>50</v>
      </c>
      <c r="C87" s="14">
        <v>45450</v>
      </c>
      <c r="D87" s="15">
        <v>45450.558055555557</v>
      </c>
      <c r="E87" s="16">
        <v>565.01</v>
      </c>
      <c r="F87" s="98">
        <f t="shared" si="1"/>
        <v>9.9999999999909051E-3</v>
      </c>
      <c r="G87" t="s">
        <v>10133</v>
      </c>
      <c r="H87" s="9">
        <v>565</v>
      </c>
    </row>
    <row r="88" spans="1:8">
      <c r="A88" s="57" t="s">
        <v>8</v>
      </c>
      <c r="B88" s="58" t="s">
        <v>50</v>
      </c>
      <c r="C88" s="59">
        <v>45450</v>
      </c>
      <c r="D88" s="84">
        <v>45450.563356481478</v>
      </c>
      <c r="E88" s="60">
        <v>565.01</v>
      </c>
      <c r="F88" s="99">
        <f t="shared" si="1"/>
        <v>565.01</v>
      </c>
      <c r="G88" s="67" t="s">
        <v>15037</v>
      </c>
      <c r="H88" s="68"/>
    </row>
    <row r="89" spans="1:8">
      <c r="A89" s="19" t="s">
        <v>8</v>
      </c>
      <c r="B89" s="13" t="s">
        <v>50</v>
      </c>
      <c r="C89" s="14">
        <v>45450</v>
      </c>
      <c r="D89" s="15">
        <v>45450.378159722219</v>
      </c>
      <c r="E89" s="16">
        <v>550</v>
      </c>
      <c r="F89" s="98">
        <f t="shared" si="1"/>
        <v>0</v>
      </c>
      <c r="G89" t="s">
        <v>10040</v>
      </c>
      <c r="H89" s="9">
        <v>550</v>
      </c>
    </row>
    <row r="90" spans="1:8">
      <c r="A90" s="19" t="s">
        <v>8</v>
      </c>
      <c r="B90" s="13" t="s">
        <v>50</v>
      </c>
      <c r="C90" s="14">
        <v>45450</v>
      </c>
      <c r="D90" s="15">
        <v>45450.553657407407</v>
      </c>
      <c r="E90" s="16">
        <v>544.99</v>
      </c>
      <c r="F90" s="98">
        <f t="shared" si="1"/>
        <v>-9.9999999999909051E-3</v>
      </c>
      <c r="G90" t="s">
        <v>10080</v>
      </c>
      <c r="H90" s="9">
        <v>545</v>
      </c>
    </row>
    <row r="91" spans="1:8">
      <c r="A91" s="19" t="s">
        <v>8</v>
      </c>
      <c r="B91" s="13" t="s">
        <v>50</v>
      </c>
      <c r="C91" s="14">
        <v>45450</v>
      </c>
      <c r="D91" s="15">
        <v>45450.412581018521</v>
      </c>
      <c r="E91" s="16">
        <v>540</v>
      </c>
      <c r="F91" s="98">
        <f t="shared" si="1"/>
        <v>0</v>
      </c>
      <c r="G91" t="s">
        <v>10076</v>
      </c>
      <c r="H91" s="9">
        <v>540</v>
      </c>
    </row>
    <row r="92" spans="1:8">
      <c r="A92" s="19" t="s">
        <v>8</v>
      </c>
      <c r="B92" s="13" t="s">
        <v>50</v>
      </c>
      <c r="C92" s="14">
        <v>45450</v>
      </c>
      <c r="D92" s="15">
        <v>45450.585497685184</v>
      </c>
      <c r="E92" s="16">
        <v>515</v>
      </c>
      <c r="F92" s="98">
        <f t="shared" si="1"/>
        <v>0</v>
      </c>
      <c r="G92" t="s">
        <v>10168</v>
      </c>
      <c r="H92" s="9">
        <v>515</v>
      </c>
    </row>
    <row r="93" spans="1:8">
      <c r="A93" s="19" t="s">
        <v>8</v>
      </c>
      <c r="B93" s="13" t="s">
        <v>50</v>
      </c>
      <c r="C93" s="14">
        <v>45450</v>
      </c>
      <c r="D93" s="15">
        <v>45450.565011574072</v>
      </c>
      <c r="E93" s="16">
        <v>510.59</v>
      </c>
      <c r="F93" s="98">
        <f t="shared" si="1"/>
        <v>0.58999999999997499</v>
      </c>
      <c r="G93" t="s">
        <v>10154</v>
      </c>
      <c r="H93" s="9">
        <v>510</v>
      </c>
    </row>
    <row r="94" spans="1:8">
      <c r="A94" s="19" t="s">
        <v>8</v>
      </c>
      <c r="B94" s="13" t="s">
        <v>50</v>
      </c>
      <c r="C94" s="14">
        <v>45450</v>
      </c>
      <c r="D94" s="15">
        <v>45450.56108796296</v>
      </c>
      <c r="E94" s="16">
        <v>480</v>
      </c>
      <c r="F94" s="98">
        <f t="shared" si="1"/>
        <v>0</v>
      </c>
      <c r="G94" t="s">
        <v>3586</v>
      </c>
      <c r="H94" s="9">
        <v>480</v>
      </c>
    </row>
    <row r="95" spans="1:8">
      <c r="A95" s="19" t="s">
        <v>8</v>
      </c>
      <c r="B95" s="13" t="s">
        <v>50</v>
      </c>
      <c r="C95" s="14">
        <v>45450</v>
      </c>
      <c r="D95" s="15">
        <v>45450.564513888887</v>
      </c>
      <c r="E95" s="16">
        <v>460.01</v>
      </c>
      <c r="F95" s="98">
        <f t="shared" si="1"/>
        <v>9.9999999999909051E-3</v>
      </c>
      <c r="G95" t="s">
        <v>3593</v>
      </c>
      <c r="H95" s="9">
        <v>460</v>
      </c>
    </row>
    <row r="96" spans="1:8">
      <c r="A96" s="19" t="s">
        <v>8</v>
      </c>
      <c r="B96" s="13" t="s">
        <v>50</v>
      </c>
      <c r="C96" s="14">
        <v>45450</v>
      </c>
      <c r="D96" s="15">
        <v>45450.731782407405</v>
      </c>
      <c r="E96" s="16">
        <v>460.01</v>
      </c>
      <c r="F96" s="98">
        <f t="shared" si="1"/>
        <v>9.9999999999909051E-3</v>
      </c>
      <c r="G96" t="s">
        <v>3625</v>
      </c>
      <c r="H96" s="9">
        <v>460</v>
      </c>
    </row>
    <row r="97" spans="1:8">
      <c r="A97" s="19" t="s">
        <v>8</v>
      </c>
      <c r="B97" s="13" t="s">
        <v>50</v>
      </c>
      <c r="C97" s="14">
        <v>45450</v>
      </c>
      <c r="D97" s="15">
        <v>45450.455451388887</v>
      </c>
      <c r="E97" s="16">
        <v>450</v>
      </c>
      <c r="F97" s="98">
        <f t="shared" si="1"/>
        <v>-10</v>
      </c>
      <c r="G97" t="s">
        <v>10220</v>
      </c>
      <c r="H97" s="9">
        <v>460</v>
      </c>
    </row>
    <row r="98" spans="1:8">
      <c r="A98" s="19" t="s">
        <v>8</v>
      </c>
      <c r="B98" s="13" t="s">
        <v>50</v>
      </c>
      <c r="C98" s="14">
        <v>45450</v>
      </c>
      <c r="D98" s="15">
        <v>45450.774074074077</v>
      </c>
      <c r="E98" s="16">
        <v>440</v>
      </c>
      <c r="F98" s="98">
        <f t="shared" si="1"/>
        <v>0</v>
      </c>
      <c r="G98" t="s">
        <v>10227</v>
      </c>
      <c r="H98" s="9">
        <v>440</v>
      </c>
    </row>
    <row r="99" spans="1:8">
      <c r="A99" s="19" t="s">
        <v>8</v>
      </c>
      <c r="B99" s="13" t="s">
        <v>50</v>
      </c>
      <c r="C99" s="14">
        <v>45450</v>
      </c>
      <c r="D99" s="15">
        <v>45450.556932870371</v>
      </c>
      <c r="E99" s="16">
        <v>430</v>
      </c>
      <c r="F99" s="98">
        <f t="shared" si="1"/>
        <v>0</v>
      </c>
      <c r="G99" t="s">
        <v>10126</v>
      </c>
      <c r="H99" s="9">
        <v>430</v>
      </c>
    </row>
    <row r="100" spans="1:8">
      <c r="A100" s="19" t="s">
        <v>8</v>
      </c>
      <c r="B100" s="13" t="s">
        <v>50</v>
      </c>
      <c r="C100" s="14">
        <v>45450</v>
      </c>
      <c r="D100" s="15">
        <v>45450.895138888889</v>
      </c>
      <c r="E100" s="16">
        <v>420.01</v>
      </c>
      <c r="F100" s="98">
        <f t="shared" si="1"/>
        <v>9.9999999999909051E-3</v>
      </c>
      <c r="G100" t="s">
        <v>10197</v>
      </c>
      <c r="H100" s="9">
        <v>420</v>
      </c>
    </row>
    <row r="101" spans="1:8">
      <c r="A101" s="19" t="s">
        <v>8</v>
      </c>
      <c r="B101" s="13" t="s">
        <v>50</v>
      </c>
      <c r="C101" s="14">
        <v>45450</v>
      </c>
      <c r="D101" s="15">
        <v>45450.689432870371</v>
      </c>
      <c r="E101" s="16">
        <v>420</v>
      </c>
      <c r="F101" s="98">
        <f t="shared" si="1"/>
        <v>0</v>
      </c>
      <c r="G101" t="s">
        <v>10257</v>
      </c>
      <c r="H101" s="9">
        <v>420</v>
      </c>
    </row>
    <row r="102" spans="1:8">
      <c r="A102" s="19" t="s">
        <v>8</v>
      </c>
      <c r="B102" s="13" t="s">
        <v>50</v>
      </c>
      <c r="C102" s="14">
        <v>45450</v>
      </c>
      <c r="D102" s="15">
        <v>45450.554745370369</v>
      </c>
      <c r="E102" s="16">
        <v>395.01</v>
      </c>
      <c r="F102" s="98">
        <f t="shared" si="1"/>
        <v>9.9999999999909051E-3</v>
      </c>
      <c r="G102" t="s">
        <v>3584</v>
      </c>
      <c r="H102" s="9">
        <v>395</v>
      </c>
    </row>
    <row r="103" spans="1:8">
      <c r="A103" s="19" t="s">
        <v>8</v>
      </c>
      <c r="B103" s="13" t="s">
        <v>50</v>
      </c>
      <c r="C103" s="14">
        <v>45450</v>
      </c>
      <c r="D103" s="15">
        <v>45450.380740740744</v>
      </c>
      <c r="E103" s="16">
        <v>365</v>
      </c>
      <c r="F103" s="98">
        <f t="shared" si="1"/>
        <v>0</v>
      </c>
      <c r="G103" t="s">
        <v>10040</v>
      </c>
      <c r="H103" s="9">
        <v>365</v>
      </c>
    </row>
    <row r="104" spans="1:8">
      <c r="A104" s="19" t="s">
        <v>8</v>
      </c>
      <c r="B104" s="13" t="s">
        <v>50</v>
      </c>
      <c r="C104" s="14">
        <v>45450</v>
      </c>
      <c r="D104" s="15">
        <v>45450.333553240744</v>
      </c>
      <c r="E104" s="16">
        <v>345</v>
      </c>
      <c r="F104" s="98">
        <f t="shared" si="1"/>
        <v>0</v>
      </c>
      <c r="G104" t="s">
        <v>3554</v>
      </c>
      <c r="H104" s="9">
        <v>345</v>
      </c>
    </row>
    <row r="105" spans="1:8">
      <c r="A105" s="19" t="s">
        <v>8</v>
      </c>
      <c r="B105" s="13" t="s">
        <v>50</v>
      </c>
      <c r="C105" s="14">
        <v>45450</v>
      </c>
      <c r="D105" s="15">
        <v>45450.335092592592</v>
      </c>
      <c r="E105" s="16">
        <v>345</v>
      </c>
      <c r="F105" s="98">
        <f t="shared" si="1"/>
        <v>0</v>
      </c>
      <c r="G105" t="s">
        <v>10059</v>
      </c>
      <c r="H105" s="9">
        <v>345</v>
      </c>
    </row>
    <row r="106" spans="1:8">
      <c r="A106" s="19" t="s">
        <v>8</v>
      </c>
      <c r="B106" s="13" t="s">
        <v>50</v>
      </c>
      <c r="C106" s="14">
        <v>45450</v>
      </c>
      <c r="D106" s="15">
        <v>45450.595208333332</v>
      </c>
      <c r="E106" s="16">
        <v>345</v>
      </c>
      <c r="F106" s="98">
        <f t="shared" si="1"/>
        <v>0</v>
      </c>
      <c r="G106" t="s">
        <v>10107</v>
      </c>
      <c r="H106" s="9">
        <v>345</v>
      </c>
    </row>
    <row r="107" spans="1:8">
      <c r="A107" s="19" t="s">
        <v>8</v>
      </c>
      <c r="B107" s="13" t="s">
        <v>50</v>
      </c>
      <c r="C107" s="14">
        <v>45450</v>
      </c>
      <c r="D107" s="15">
        <v>45450.840821759259</v>
      </c>
      <c r="E107" s="16">
        <v>345</v>
      </c>
      <c r="F107" s="98">
        <f t="shared" si="1"/>
        <v>0</v>
      </c>
      <c r="G107" t="s">
        <v>10248</v>
      </c>
      <c r="H107" s="9">
        <v>345</v>
      </c>
    </row>
    <row r="108" spans="1:8">
      <c r="A108" s="19" t="s">
        <v>8</v>
      </c>
      <c r="B108" s="13" t="s">
        <v>50</v>
      </c>
      <c r="C108" s="14">
        <v>45450</v>
      </c>
      <c r="D108" s="15">
        <v>45450.552465277775</v>
      </c>
      <c r="E108" s="16">
        <v>344.99930000000001</v>
      </c>
      <c r="F108" s="98">
        <f t="shared" si="1"/>
        <v>-6.9999999999481588E-4</v>
      </c>
      <c r="G108" t="s">
        <v>3618</v>
      </c>
      <c r="H108" s="9">
        <v>345</v>
      </c>
    </row>
    <row r="109" spans="1:8" s="106" customFormat="1">
      <c r="A109" s="100" t="s">
        <v>8</v>
      </c>
      <c r="B109" s="101" t="s">
        <v>50</v>
      </c>
      <c r="C109" s="102">
        <v>45450</v>
      </c>
      <c r="D109" s="103">
        <v>45450.561932870369</v>
      </c>
      <c r="E109" s="104">
        <v>344.99930000000001</v>
      </c>
      <c r="F109" s="105">
        <f t="shared" si="1"/>
        <v>29.999300000000005</v>
      </c>
      <c r="G109" s="106" t="s">
        <v>10064</v>
      </c>
      <c r="H109" s="62">
        <v>315</v>
      </c>
    </row>
    <row r="110" spans="1:8">
      <c r="A110" s="19" t="s">
        <v>8</v>
      </c>
      <c r="B110" s="13" t="s">
        <v>50</v>
      </c>
      <c r="C110" s="14">
        <v>45450</v>
      </c>
      <c r="D110" s="15">
        <v>45450.383310185185</v>
      </c>
      <c r="E110" s="16">
        <v>325</v>
      </c>
      <c r="F110" s="98">
        <f t="shared" si="1"/>
        <v>0</v>
      </c>
      <c r="G110" t="s">
        <v>10069</v>
      </c>
      <c r="H110" s="9">
        <v>325</v>
      </c>
    </row>
    <row r="111" spans="1:8">
      <c r="A111" s="19" t="s">
        <v>8</v>
      </c>
      <c r="B111" s="13" t="s">
        <v>50</v>
      </c>
      <c r="C111" s="14">
        <v>45450</v>
      </c>
      <c r="D111" s="15">
        <v>45450.635162037041</v>
      </c>
      <c r="E111" s="16">
        <v>320</v>
      </c>
      <c r="F111" s="98">
        <f t="shared" si="1"/>
        <v>0</v>
      </c>
      <c r="G111" t="s">
        <v>10171</v>
      </c>
      <c r="H111" s="9">
        <v>320</v>
      </c>
    </row>
    <row r="112" spans="1:8">
      <c r="A112" s="19" t="s">
        <v>8</v>
      </c>
      <c r="B112" s="13" t="s">
        <v>50</v>
      </c>
      <c r="C112" s="14">
        <v>45450</v>
      </c>
      <c r="D112" s="15">
        <v>45450.52134259259</v>
      </c>
      <c r="E112" s="16">
        <v>310.01</v>
      </c>
      <c r="F112" s="98">
        <f t="shared" si="1"/>
        <v>9.9999999999909051E-3</v>
      </c>
      <c r="G112" t="s">
        <v>10047</v>
      </c>
      <c r="H112" s="9">
        <v>310</v>
      </c>
    </row>
    <row r="113" spans="1:8">
      <c r="A113" s="19" t="s">
        <v>8</v>
      </c>
      <c r="B113" s="13" t="s">
        <v>50</v>
      </c>
      <c r="C113" s="14">
        <v>45450</v>
      </c>
      <c r="D113" s="15">
        <v>45450.309791666667</v>
      </c>
      <c r="E113" s="16">
        <v>309.99930000000001</v>
      </c>
      <c r="F113" s="98">
        <f t="shared" si="1"/>
        <v>-6.9999999999481588E-4</v>
      </c>
      <c r="G113" t="s">
        <v>10139</v>
      </c>
      <c r="H113" s="9">
        <v>310</v>
      </c>
    </row>
    <row r="114" spans="1:8">
      <c r="A114" s="19" t="s">
        <v>8</v>
      </c>
      <c r="B114" s="13" t="s">
        <v>50</v>
      </c>
      <c r="C114" s="14">
        <v>45450</v>
      </c>
      <c r="D114" s="15">
        <v>45450.79959490741</v>
      </c>
      <c r="E114" s="16">
        <v>300</v>
      </c>
      <c r="F114" s="98">
        <f t="shared" si="1"/>
        <v>0</v>
      </c>
      <c r="G114" t="s">
        <v>10233</v>
      </c>
      <c r="H114" s="9">
        <v>300</v>
      </c>
    </row>
    <row r="115" spans="1:8">
      <c r="A115" s="19" t="s">
        <v>8</v>
      </c>
      <c r="B115" s="13" t="s">
        <v>50</v>
      </c>
      <c r="C115" s="14">
        <v>45450</v>
      </c>
      <c r="D115" s="15">
        <v>45450.63554398148</v>
      </c>
      <c r="E115" s="16">
        <v>296.39</v>
      </c>
      <c r="F115" s="98">
        <f t="shared" si="1"/>
        <v>0.38999999999998636</v>
      </c>
      <c r="G115" t="s">
        <v>10181</v>
      </c>
      <c r="H115" s="9">
        <v>296</v>
      </c>
    </row>
    <row r="116" spans="1:8">
      <c r="A116" s="19" t="s">
        <v>8</v>
      </c>
      <c r="B116" s="13" t="s">
        <v>50</v>
      </c>
      <c r="C116" s="14">
        <v>45450</v>
      </c>
      <c r="D116" s="15">
        <v>45450.645960648151</v>
      </c>
      <c r="E116" s="16">
        <v>295</v>
      </c>
      <c r="F116" s="98">
        <f t="shared" si="1"/>
        <v>0</v>
      </c>
      <c r="G116" t="s">
        <v>10187</v>
      </c>
      <c r="H116" s="9">
        <v>295</v>
      </c>
    </row>
    <row r="117" spans="1:8">
      <c r="A117" s="19" t="s">
        <v>8</v>
      </c>
      <c r="B117" s="13" t="s">
        <v>50</v>
      </c>
      <c r="C117" s="14">
        <v>45450</v>
      </c>
      <c r="D117" s="15">
        <v>45450.680555555555</v>
      </c>
      <c r="E117" s="16">
        <v>295</v>
      </c>
      <c r="F117" s="98">
        <f t="shared" si="1"/>
        <v>0</v>
      </c>
      <c r="G117" t="s">
        <v>3658</v>
      </c>
      <c r="H117" s="9">
        <v>295</v>
      </c>
    </row>
    <row r="118" spans="1:8">
      <c r="A118" s="19" t="s">
        <v>8</v>
      </c>
      <c r="B118" s="13" t="s">
        <v>50</v>
      </c>
      <c r="C118" s="14">
        <v>45450</v>
      </c>
      <c r="D118" s="15">
        <v>45450.690451388888</v>
      </c>
      <c r="E118" s="16">
        <v>295</v>
      </c>
      <c r="F118" s="98">
        <f t="shared" si="1"/>
        <v>0</v>
      </c>
      <c r="G118" t="s">
        <v>10210</v>
      </c>
      <c r="H118" s="9">
        <v>295</v>
      </c>
    </row>
    <row r="119" spans="1:8">
      <c r="A119" s="19" t="s">
        <v>8</v>
      </c>
      <c r="B119" s="13" t="s">
        <v>50</v>
      </c>
      <c r="C119" s="14">
        <v>45450</v>
      </c>
      <c r="D119" s="15">
        <v>45450.828819444447</v>
      </c>
      <c r="E119" s="16">
        <v>295</v>
      </c>
      <c r="F119" s="98">
        <f t="shared" si="1"/>
        <v>0</v>
      </c>
      <c r="G119" t="s">
        <v>10239</v>
      </c>
      <c r="H119" s="9">
        <v>295</v>
      </c>
    </row>
    <row r="120" spans="1:8">
      <c r="A120" s="19" t="s">
        <v>8</v>
      </c>
      <c r="B120" s="13" t="s">
        <v>50</v>
      </c>
      <c r="C120" s="14">
        <v>45450</v>
      </c>
      <c r="D120" s="15">
        <v>45450.840543981481</v>
      </c>
      <c r="E120" s="16">
        <v>295</v>
      </c>
      <c r="F120" s="98">
        <f t="shared" si="1"/>
        <v>0</v>
      </c>
      <c r="G120" t="s">
        <v>10244</v>
      </c>
      <c r="H120" s="9">
        <v>295</v>
      </c>
    </row>
    <row r="121" spans="1:8">
      <c r="A121" s="19" t="s">
        <v>8</v>
      </c>
      <c r="B121" s="13" t="s">
        <v>50</v>
      </c>
      <c r="C121" s="14">
        <v>45450</v>
      </c>
      <c r="D121" s="15">
        <v>45450.63480324074</v>
      </c>
      <c r="E121" s="16">
        <v>290</v>
      </c>
      <c r="F121" s="98">
        <f t="shared" si="1"/>
        <v>0</v>
      </c>
      <c r="G121" t="s">
        <v>10176</v>
      </c>
      <c r="H121" s="9">
        <v>290</v>
      </c>
    </row>
    <row r="122" spans="1:8">
      <c r="A122" s="19" t="s">
        <v>8</v>
      </c>
      <c r="B122" s="13" t="s">
        <v>50</v>
      </c>
      <c r="C122" s="14">
        <v>45450</v>
      </c>
      <c r="D122" s="15">
        <v>45450.744791666664</v>
      </c>
      <c r="E122" s="16">
        <v>290</v>
      </c>
      <c r="F122" s="98">
        <f t="shared" si="1"/>
        <v>0</v>
      </c>
      <c r="G122" t="s">
        <v>3671</v>
      </c>
      <c r="H122" s="9">
        <v>290</v>
      </c>
    </row>
    <row r="123" spans="1:8">
      <c r="A123" s="19" t="s">
        <v>8</v>
      </c>
      <c r="B123" s="13" t="s">
        <v>50</v>
      </c>
      <c r="C123" s="14">
        <v>45450</v>
      </c>
      <c r="D123" s="15">
        <v>45450.360219907408</v>
      </c>
      <c r="E123" s="16">
        <v>285.01</v>
      </c>
      <c r="F123" s="98">
        <f t="shared" si="1"/>
        <v>9.9999999999909051E-3</v>
      </c>
      <c r="G123" t="s">
        <v>10041</v>
      </c>
      <c r="H123" s="9">
        <v>285</v>
      </c>
    </row>
    <row r="124" spans="1:8">
      <c r="A124" s="19" t="s">
        <v>8</v>
      </c>
      <c r="B124" s="13" t="s">
        <v>50</v>
      </c>
      <c r="C124" s="14">
        <v>45450</v>
      </c>
      <c r="D124" s="15">
        <v>45450.555914351855</v>
      </c>
      <c r="E124" s="16">
        <v>285.01</v>
      </c>
      <c r="F124" s="98">
        <f t="shared" si="1"/>
        <v>9.9999999999909051E-3</v>
      </c>
      <c r="G124" t="s">
        <v>10151</v>
      </c>
      <c r="H124" s="9">
        <v>285</v>
      </c>
    </row>
    <row r="125" spans="1:8">
      <c r="A125" s="19" t="s">
        <v>8</v>
      </c>
      <c r="B125" s="13" t="s">
        <v>50</v>
      </c>
      <c r="C125" s="14">
        <v>45450</v>
      </c>
      <c r="D125" s="15">
        <v>45450.682581018518</v>
      </c>
      <c r="E125" s="16">
        <v>285.01</v>
      </c>
      <c r="F125" s="98">
        <f t="shared" ref="F125:F130" si="2">+E125-H125</f>
        <v>9.9999999999909051E-3</v>
      </c>
      <c r="G125" t="s">
        <v>10202</v>
      </c>
      <c r="H125" s="9">
        <v>285</v>
      </c>
    </row>
    <row r="126" spans="1:8">
      <c r="A126" s="19" t="s">
        <v>8</v>
      </c>
      <c r="B126" s="13" t="s">
        <v>50</v>
      </c>
      <c r="C126" s="14">
        <v>45450</v>
      </c>
      <c r="D126" s="15">
        <v>45450.585787037038</v>
      </c>
      <c r="E126" s="16">
        <v>270</v>
      </c>
      <c r="F126" s="98">
        <f t="shared" si="2"/>
        <v>0</v>
      </c>
      <c r="G126" t="s">
        <v>10158</v>
      </c>
      <c r="H126" s="9">
        <v>270</v>
      </c>
    </row>
    <row r="127" spans="1:8">
      <c r="A127" s="19" t="s">
        <v>8</v>
      </c>
      <c r="B127" s="13" t="s">
        <v>50</v>
      </c>
      <c r="C127" s="14">
        <v>45450</v>
      </c>
      <c r="D127" s="15">
        <v>45450.674780092595</v>
      </c>
      <c r="E127" s="16">
        <v>255</v>
      </c>
      <c r="F127" s="98">
        <f t="shared" si="2"/>
        <v>0</v>
      </c>
      <c r="G127" t="s">
        <v>7992</v>
      </c>
      <c r="H127" s="9">
        <v>255</v>
      </c>
    </row>
    <row r="128" spans="1:8">
      <c r="A128" s="19" t="s">
        <v>8</v>
      </c>
      <c r="B128" s="13" t="s">
        <v>50</v>
      </c>
      <c r="C128" s="14">
        <v>45450</v>
      </c>
      <c r="D128" s="15">
        <v>45450.657418981478</v>
      </c>
      <c r="E128" s="16">
        <v>235</v>
      </c>
      <c r="F128" s="98">
        <f t="shared" si="2"/>
        <v>0</v>
      </c>
      <c r="G128" t="s">
        <v>3655</v>
      </c>
      <c r="H128" s="9">
        <v>235</v>
      </c>
    </row>
    <row r="129" spans="1:8">
      <c r="A129" s="19" t="s">
        <v>8</v>
      </c>
      <c r="B129" s="13" t="s">
        <v>50</v>
      </c>
      <c r="C129" s="14">
        <v>45450</v>
      </c>
      <c r="D129" s="15">
        <v>45450.410462962966</v>
      </c>
      <c r="E129" s="16">
        <v>225</v>
      </c>
      <c r="F129" s="98">
        <f t="shared" si="2"/>
        <v>0</v>
      </c>
      <c r="G129" t="s">
        <v>10079</v>
      </c>
      <c r="H129" s="9">
        <v>225</v>
      </c>
    </row>
    <row r="130" spans="1:8">
      <c r="A130" s="19" t="s">
        <v>8</v>
      </c>
      <c r="B130" s="13" t="s">
        <v>50</v>
      </c>
      <c r="C130" s="14">
        <v>45450</v>
      </c>
      <c r="D130" s="15">
        <v>45450.635995370372</v>
      </c>
      <c r="E130" s="16">
        <v>205</v>
      </c>
      <c r="F130" s="98">
        <f t="shared" si="2"/>
        <v>0</v>
      </c>
      <c r="G130" t="s">
        <v>10182</v>
      </c>
      <c r="H130" s="9">
        <v>205</v>
      </c>
    </row>
    <row r="132" spans="1:8">
      <c r="A132" s="67"/>
      <c r="B132" s="67"/>
      <c r="C132" s="67"/>
      <c r="D132" s="67"/>
      <c r="E132" s="67"/>
      <c r="F132" s="99">
        <f>+E132-H132</f>
        <v>-2390</v>
      </c>
      <c r="G132" s="67" t="s">
        <v>10598</v>
      </c>
      <c r="H132" s="68">
        <v>2390</v>
      </c>
    </row>
    <row r="133" spans="1:8">
      <c r="A133" s="67"/>
      <c r="B133" s="67"/>
      <c r="C133" s="67"/>
      <c r="D133" s="67"/>
      <c r="E133" s="67"/>
      <c r="F133" s="99">
        <f t="shared" ref="F133:F179" si="3">+E133-H133</f>
        <v>-1675</v>
      </c>
      <c r="G133" s="67" t="s">
        <v>3885</v>
      </c>
      <c r="H133" s="68">
        <v>1675</v>
      </c>
    </row>
    <row r="134" spans="1:8">
      <c r="A134" s="19" t="s">
        <v>8</v>
      </c>
      <c r="B134" s="13" t="s">
        <v>51</v>
      </c>
      <c r="C134" s="14">
        <v>45452</v>
      </c>
      <c r="D134" s="15">
        <v>45452.655972222223</v>
      </c>
      <c r="E134" s="16">
        <v>1255</v>
      </c>
      <c r="F134" s="98">
        <f t="shared" si="3"/>
        <v>0</v>
      </c>
      <c r="G134" t="s">
        <v>10553</v>
      </c>
      <c r="H134" s="9">
        <v>1255</v>
      </c>
    </row>
    <row r="135" spans="1:8">
      <c r="A135" s="19" t="s">
        <v>8</v>
      </c>
      <c r="B135" s="13" t="s">
        <v>51</v>
      </c>
      <c r="C135" s="14">
        <v>45452</v>
      </c>
      <c r="D135" s="15">
        <v>45452.76190972222</v>
      </c>
      <c r="E135" s="16">
        <v>1144.9893</v>
      </c>
      <c r="F135" s="98">
        <f t="shared" si="3"/>
        <v>-1.0700000000042564E-2</v>
      </c>
      <c r="G135" t="s">
        <v>10572</v>
      </c>
      <c r="H135" s="9">
        <v>1145</v>
      </c>
    </row>
    <row r="136" spans="1:8">
      <c r="A136" s="19" t="s">
        <v>8</v>
      </c>
      <c r="B136" s="13" t="s">
        <v>51</v>
      </c>
      <c r="C136" s="14">
        <v>45452</v>
      </c>
      <c r="D136" s="15">
        <v>45452.448750000003</v>
      </c>
      <c r="E136" s="16">
        <v>985.01</v>
      </c>
      <c r="F136" s="98">
        <f t="shared" si="3"/>
        <v>9.9999999999909051E-3</v>
      </c>
      <c r="G136" t="s">
        <v>10497</v>
      </c>
      <c r="H136" s="9">
        <v>985</v>
      </c>
    </row>
    <row r="137" spans="1:8">
      <c r="A137" s="19" t="s">
        <v>8</v>
      </c>
      <c r="B137" s="13" t="s">
        <v>51</v>
      </c>
      <c r="C137" s="14">
        <v>45452</v>
      </c>
      <c r="D137" s="15">
        <v>45452.451018518521</v>
      </c>
      <c r="E137" s="16">
        <v>945</v>
      </c>
      <c r="F137" s="98">
        <f t="shared" si="3"/>
        <v>0</v>
      </c>
      <c r="G137" t="s">
        <v>10499</v>
      </c>
      <c r="H137" s="9">
        <v>945</v>
      </c>
    </row>
    <row r="138" spans="1:8">
      <c r="A138" s="19" t="s">
        <v>8</v>
      </c>
      <c r="B138" s="13" t="s">
        <v>51</v>
      </c>
      <c r="C138" s="14">
        <v>45452</v>
      </c>
      <c r="D138" s="15">
        <v>45452.762349537035</v>
      </c>
      <c r="E138" s="16">
        <v>920</v>
      </c>
      <c r="F138" s="98">
        <f t="shared" si="3"/>
        <v>0</v>
      </c>
      <c r="G138" t="s">
        <v>10576</v>
      </c>
      <c r="H138" s="9">
        <v>920</v>
      </c>
    </row>
    <row r="139" spans="1:8">
      <c r="A139" s="19" t="s">
        <v>8</v>
      </c>
      <c r="B139" s="13" t="s">
        <v>51</v>
      </c>
      <c r="C139" s="14">
        <v>45452</v>
      </c>
      <c r="D139" s="15">
        <v>45452.763182870367</v>
      </c>
      <c r="E139" s="16">
        <v>874.99</v>
      </c>
      <c r="F139" s="98">
        <f t="shared" si="3"/>
        <v>-9.9999999999909051E-3</v>
      </c>
      <c r="G139" t="s">
        <v>10567</v>
      </c>
      <c r="H139" s="9">
        <v>875</v>
      </c>
    </row>
    <row r="140" spans="1:8">
      <c r="A140" s="19" t="s">
        <v>8</v>
      </c>
      <c r="B140" s="13" t="s">
        <v>51</v>
      </c>
      <c r="C140" s="14">
        <v>45452</v>
      </c>
      <c r="D140" s="15">
        <v>45452.678437499999</v>
      </c>
      <c r="E140" s="16">
        <v>820.02</v>
      </c>
      <c r="F140" s="98">
        <f t="shared" si="3"/>
        <v>1.999999999998181E-2</v>
      </c>
      <c r="G140" t="s">
        <v>10502</v>
      </c>
      <c r="H140" s="9">
        <v>820</v>
      </c>
    </row>
    <row r="141" spans="1:8">
      <c r="A141" s="19" t="s">
        <v>8</v>
      </c>
      <c r="B141" s="13" t="s">
        <v>51</v>
      </c>
      <c r="C141" s="14">
        <v>45452</v>
      </c>
      <c r="D141" s="15">
        <v>45452.449884259258</v>
      </c>
      <c r="E141" s="16">
        <v>820.01</v>
      </c>
      <c r="F141" s="98">
        <f t="shared" si="3"/>
        <v>9.9999999999909051E-3</v>
      </c>
      <c r="G141" t="s">
        <v>10560</v>
      </c>
      <c r="H141" s="9">
        <v>820</v>
      </c>
    </row>
    <row r="142" spans="1:8">
      <c r="A142" s="19" t="s">
        <v>8</v>
      </c>
      <c r="B142" s="13" t="s">
        <v>51</v>
      </c>
      <c r="C142" s="14">
        <v>45452</v>
      </c>
      <c r="D142" s="15">
        <v>45452.372569444444</v>
      </c>
      <c r="E142" s="16">
        <v>805.01</v>
      </c>
      <c r="F142" s="98">
        <f t="shared" si="3"/>
        <v>9.9999999999909051E-3</v>
      </c>
      <c r="G142" t="s">
        <v>10467</v>
      </c>
      <c r="H142" s="9">
        <v>805</v>
      </c>
    </row>
    <row r="143" spans="1:8">
      <c r="A143" s="19" t="s">
        <v>8</v>
      </c>
      <c r="B143" s="13" t="s">
        <v>51</v>
      </c>
      <c r="C143" s="14">
        <v>45452</v>
      </c>
      <c r="D143" s="15">
        <v>45452.615347222221</v>
      </c>
      <c r="E143" s="16">
        <v>790.01</v>
      </c>
      <c r="F143" s="98">
        <f t="shared" si="3"/>
        <v>9.9999999999909051E-3</v>
      </c>
      <c r="G143" t="s">
        <v>10534</v>
      </c>
      <c r="H143" s="9">
        <v>790</v>
      </c>
    </row>
    <row r="144" spans="1:8">
      <c r="A144" s="19" t="s">
        <v>8</v>
      </c>
      <c r="B144" s="13" t="s">
        <v>51</v>
      </c>
      <c r="C144" s="14">
        <v>45452</v>
      </c>
      <c r="D144" s="15">
        <v>45452.334780092591</v>
      </c>
      <c r="E144" s="16">
        <v>730</v>
      </c>
      <c r="F144" s="98">
        <f t="shared" si="3"/>
        <v>0</v>
      </c>
      <c r="G144" t="s">
        <v>10483</v>
      </c>
      <c r="H144" s="9">
        <v>730</v>
      </c>
    </row>
    <row r="145" spans="1:8">
      <c r="A145" s="19" t="s">
        <v>8</v>
      </c>
      <c r="B145" s="13" t="s">
        <v>51</v>
      </c>
      <c r="C145" s="14">
        <v>45452</v>
      </c>
      <c r="D145" s="15">
        <v>45452.375902777778</v>
      </c>
      <c r="E145" s="16">
        <v>725</v>
      </c>
      <c r="F145" s="98">
        <f t="shared" si="3"/>
        <v>0</v>
      </c>
      <c r="G145" t="s">
        <v>10471</v>
      </c>
      <c r="H145" s="9">
        <v>725</v>
      </c>
    </row>
    <row r="146" spans="1:8">
      <c r="A146" s="19" t="s">
        <v>8</v>
      </c>
      <c r="B146" s="13" t="s">
        <v>51</v>
      </c>
      <c r="C146" s="14">
        <v>45452</v>
      </c>
      <c r="D146" s="15">
        <v>45452.363055555557</v>
      </c>
      <c r="E146" s="16">
        <v>715.01</v>
      </c>
      <c r="F146" s="98">
        <f t="shared" si="3"/>
        <v>9.9999999999909051E-3</v>
      </c>
      <c r="G146" t="s">
        <v>3887</v>
      </c>
      <c r="H146" s="9">
        <v>715</v>
      </c>
    </row>
    <row r="147" spans="1:8">
      <c r="A147" s="19" t="s">
        <v>8</v>
      </c>
      <c r="B147" s="13" t="s">
        <v>51</v>
      </c>
      <c r="C147" s="14">
        <v>45452</v>
      </c>
      <c r="D147" s="15">
        <v>45452.499872685185</v>
      </c>
      <c r="E147" s="16">
        <v>670</v>
      </c>
      <c r="F147" s="98">
        <f t="shared" si="3"/>
        <v>0</v>
      </c>
      <c r="G147" t="s">
        <v>10523</v>
      </c>
      <c r="H147" s="9">
        <v>670</v>
      </c>
    </row>
    <row r="148" spans="1:8">
      <c r="A148" s="19" t="s">
        <v>8</v>
      </c>
      <c r="B148" s="13" t="s">
        <v>51</v>
      </c>
      <c r="C148" s="14">
        <v>45452</v>
      </c>
      <c r="D148" s="15">
        <v>45452.614930555559</v>
      </c>
      <c r="E148" s="16">
        <v>665</v>
      </c>
      <c r="F148" s="98">
        <f t="shared" si="3"/>
        <v>0</v>
      </c>
      <c r="G148" t="s">
        <v>10539</v>
      </c>
      <c r="H148" s="9">
        <v>665</v>
      </c>
    </row>
    <row r="149" spans="1:8">
      <c r="A149" s="19" t="s">
        <v>8</v>
      </c>
      <c r="B149" s="13" t="s">
        <v>51</v>
      </c>
      <c r="C149" s="14">
        <v>45452</v>
      </c>
      <c r="D149" s="15">
        <v>45452.516863425924</v>
      </c>
      <c r="E149" s="16">
        <v>660</v>
      </c>
      <c r="F149" s="98">
        <f t="shared" si="3"/>
        <v>0</v>
      </c>
      <c r="G149" t="s">
        <v>10527</v>
      </c>
      <c r="H149" s="9">
        <v>660</v>
      </c>
    </row>
    <row r="150" spans="1:8">
      <c r="A150" s="19" t="s">
        <v>8</v>
      </c>
      <c r="B150" s="13" t="s">
        <v>51</v>
      </c>
      <c r="C150" s="14">
        <v>45452</v>
      </c>
      <c r="D150" s="15">
        <v>45452.785428240742</v>
      </c>
      <c r="E150" s="16">
        <v>660</v>
      </c>
      <c r="F150" s="98">
        <f t="shared" si="3"/>
        <v>0</v>
      </c>
      <c r="G150" t="s">
        <v>10564</v>
      </c>
      <c r="H150" s="9">
        <v>660</v>
      </c>
    </row>
    <row r="151" spans="1:8">
      <c r="A151" s="19" t="s">
        <v>8</v>
      </c>
      <c r="B151" s="13" t="s">
        <v>51</v>
      </c>
      <c r="C151" s="14">
        <v>45452</v>
      </c>
      <c r="D151" s="15">
        <v>45452.631215277775</v>
      </c>
      <c r="E151" s="16">
        <v>609.99</v>
      </c>
      <c r="F151" s="98">
        <f t="shared" si="3"/>
        <v>-9.9999999999909051E-3</v>
      </c>
      <c r="G151" t="s">
        <v>8056</v>
      </c>
      <c r="H151" s="9">
        <v>610</v>
      </c>
    </row>
    <row r="152" spans="1:8">
      <c r="A152" s="19" t="s">
        <v>8</v>
      </c>
      <c r="B152" s="13" t="s">
        <v>51</v>
      </c>
      <c r="C152" s="14">
        <v>45452</v>
      </c>
      <c r="D152" s="15">
        <v>45452.45385416667</v>
      </c>
      <c r="E152" s="16">
        <v>600.00930000000005</v>
      </c>
      <c r="F152" s="98">
        <f t="shared" si="3"/>
        <v>9.3000000000529326E-3</v>
      </c>
      <c r="G152" t="s">
        <v>10495</v>
      </c>
      <c r="H152" s="9">
        <v>600</v>
      </c>
    </row>
    <row r="153" spans="1:8">
      <c r="A153" s="57" t="s">
        <v>8</v>
      </c>
      <c r="B153" s="58" t="s">
        <v>51</v>
      </c>
      <c r="C153" s="59">
        <v>45452</v>
      </c>
      <c r="D153" s="84">
        <v>45452.500254629631</v>
      </c>
      <c r="E153" s="60">
        <v>600.00930000000005</v>
      </c>
      <c r="F153" s="99">
        <f t="shared" si="3"/>
        <v>600.00930000000005</v>
      </c>
      <c r="G153" s="67" t="s">
        <v>15061</v>
      </c>
      <c r="H153" s="68"/>
    </row>
    <row r="154" spans="1:8">
      <c r="A154" s="19" t="s">
        <v>8</v>
      </c>
      <c r="B154" s="13" t="s">
        <v>51</v>
      </c>
      <c r="C154" s="14">
        <v>45452</v>
      </c>
      <c r="D154" s="15">
        <v>45452.501435185186</v>
      </c>
      <c r="E154" s="16">
        <v>575</v>
      </c>
      <c r="F154" s="98">
        <f t="shared" si="3"/>
        <v>0</v>
      </c>
      <c r="G154" t="s">
        <v>10512</v>
      </c>
      <c r="H154" s="9">
        <v>575</v>
      </c>
    </row>
    <row r="155" spans="1:8">
      <c r="A155" s="19" t="s">
        <v>8</v>
      </c>
      <c r="B155" s="13" t="s">
        <v>51</v>
      </c>
      <c r="C155" s="14">
        <v>45452</v>
      </c>
      <c r="D155" s="15">
        <v>45452.886805555558</v>
      </c>
      <c r="E155" s="16">
        <v>570</v>
      </c>
      <c r="F155" s="98">
        <f t="shared" si="3"/>
        <v>0</v>
      </c>
      <c r="G155" t="s">
        <v>10617</v>
      </c>
      <c r="H155" s="9">
        <v>570</v>
      </c>
    </row>
    <row r="156" spans="1:8">
      <c r="A156" s="19" t="s">
        <v>8</v>
      </c>
      <c r="B156" s="13" t="s">
        <v>51</v>
      </c>
      <c r="C156" s="14">
        <v>45452</v>
      </c>
      <c r="D156" s="15">
        <v>45452.447731481479</v>
      </c>
      <c r="E156" s="16">
        <v>550</v>
      </c>
      <c r="F156" s="98">
        <f t="shared" si="3"/>
        <v>0</v>
      </c>
      <c r="G156" t="s">
        <v>10494</v>
      </c>
      <c r="H156" s="9">
        <v>550</v>
      </c>
    </row>
    <row r="157" spans="1:8">
      <c r="A157" s="19" t="s">
        <v>8</v>
      </c>
      <c r="B157" s="13" t="s">
        <v>51</v>
      </c>
      <c r="C157" s="14">
        <v>45452</v>
      </c>
      <c r="D157" s="15">
        <v>45452.49796296296</v>
      </c>
      <c r="E157" s="16">
        <v>520</v>
      </c>
      <c r="F157" s="98">
        <f t="shared" si="3"/>
        <v>0</v>
      </c>
      <c r="G157" t="s">
        <v>10519</v>
      </c>
      <c r="H157" s="9">
        <v>520</v>
      </c>
    </row>
    <row r="158" spans="1:8">
      <c r="A158" s="19" t="s">
        <v>8</v>
      </c>
      <c r="B158" s="13" t="s">
        <v>51</v>
      </c>
      <c r="C158" s="14">
        <v>45452</v>
      </c>
      <c r="D158" s="15">
        <v>45452.516608796293</v>
      </c>
      <c r="E158" s="16">
        <v>520</v>
      </c>
      <c r="F158" s="98">
        <f t="shared" si="3"/>
        <v>0</v>
      </c>
      <c r="G158" t="s">
        <v>10527</v>
      </c>
      <c r="H158" s="9">
        <v>520</v>
      </c>
    </row>
    <row r="159" spans="1:8">
      <c r="A159" s="19" t="s">
        <v>8</v>
      </c>
      <c r="B159" s="13" t="s">
        <v>51</v>
      </c>
      <c r="C159" s="14">
        <v>45452</v>
      </c>
      <c r="D159" s="15">
        <v>45452.875034722223</v>
      </c>
      <c r="E159" s="16">
        <v>500</v>
      </c>
      <c r="F159" s="98">
        <f t="shared" si="3"/>
        <v>0</v>
      </c>
      <c r="G159" t="s">
        <v>10607</v>
      </c>
      <c r="H159" s="9">
        <v>500</v>
      </c>
    </row>
    <row r="160" spans="1:8">
      <c r="A160" s="19" t="s">
        <v>8</v>
      </c>
      <c r="B160" s="13" t="s">
        <v>51</v>
      </c>
      <c r="C160" s="14">
        <v>45452</v>
      </c>
      <c r="D160" s="15">
        <v>45452.887071759258</v>
      </c>
      <c r="E160" s="16">
        <v>469.99</v>
      </c>
      <c r="F160" s="98">
        <f t="shared" si="3"/>
        <v>-9.9999999999909051E-3</v>
      </c>
      <c r="G160" t="s">
        <v>10621</v>
      </c>
      <c r="H160" s="9">
        <v>470</v>
      </c>
    </row>
    <row r="161" spans="1:8">
      <c r="A161" s="19" t="s">
        <v>8</v>
      </c>
      <c r="B161" s="13" t="s">
        <v>51</v>
      </c>
      <c r="C161" s="14">
        <v>45452</v>
      </c>
      <c r="D161" s="15">
        <v>45452.338333333333</v>
      </c>
      <c r="E161" s="16">
        <v>450</v>
      </c>
      <c r="F161" s="98">
        <f t="shared" si="3"/>
        <v>0</v>
      </c>
      <c r="G161" t="s">
        <v>10486</v>
      </c>
      <c r="H161" s="9">
        <v>450</v>
      </c>
    </row>
    <row r="162" spans="1:8">
      <c r="A162" s="19" t="s">
        <v>8</v>
      </c>
      <c r="B162" s="13" t="s">
        <v>51</v>
      </c>
      <c r="C162" s="14">
        <v>45452</v>
      </c>
      <c r="D162" s="15">
        <v>45452.640289351853</v>
      </c>
      <c r="E162" s="16">
        <v>435</v>
      </c>
      <c r="F162" s="98">
        <f t="shared" si="3"/>
        <v>0</v>
      </c>
      <c r="G162" t="s">
        <v>10549</v>
      </c>
      <c r="H162" s="9">
        <v>435</v>
      </c>
    </row>
    <row r="163" spans="1:8">
      <c r="A163" s="19" t="s">
        <v>8</v>
      </c>
      <c r="B163" s="13" t="s">
        <v>51</v>
      </c>
      <c r="C163" s="14">
        <v>45452</v>
      </c>
      <c r="D163" s="15">
        <v>45452.414166666669</v>
      </c>
      <c r="E163" s="16">
        <v>400</v>
      </c>
      <c r="F163" s="98">
        <f t="shared" si="3"/>
        <v>0</v>
      </c>
      <c r="G163" t="s">
        <v>8041</v>
      </c>
      <c r="H163" s="9">
        <v>400</v>
      </c>
    </row>
    <row r="164" spans="1:8">
      <c r="A164" s="19" t="s">
        <v>8</v>
      </c>
      <c r="B164" s="13" t="s">
        <v>51</v>
      </c>
      <c r="C164" s="14">
        <v>45452</v>
      </c>
      <c r="D164" s="15">
        <v>45452.873506944445</v>
      </c>
      <c r="E164" s="16">
        <v>395.01</v>
      </c>
      <c r="F164" s="98">
        <f t="shared" si="3"/>
        <v>9.9999999999909051E-3</v>
      </c>
      <c r="G164" t="s">
        <v>10607</v>
      </c>
      <c r="H164" s="9">
        <v>395</v>
      </c>
    </row>
    <row r="165" spans="1:8">
      <c r="A165" s="19" t="s">
        <v>8</v>
      </c>
      <c r="B165" s="13" t="s">
        <v>51</v>
      </c>
      <c r="C165" s="14">
        <v>45452</v>
      </c>
      <c r="D165" s="15">
        <v>45452.86378472222</v>
      </c>
      <c r="E165" s="16">
        <v>380</v>
      </c>
      <c r="F165" s="98">
        <f t="shared" si="3"/>
        <v>0</v>
      </c>
      <c r="G165" t="s">
        <v>10612</v>
      </c>
      <c r="H165" s="9">
        <v>380</v>
      </c>
    </row>
    <row r="166" spans="1:8">
      <c r="A166" s="19" t="s">
        <v>8</v>
      </c>
      <c r="B166" s="13" t="s">
        <v>51</v>
      </c>
      <c r="C166" s="14">
        <v>45452</v>
      </c>
      <c r="D166" s="15">
        <v>45452.823819444442</v>
      </c>
      <c r="E166" s="16">
        <v>370</v>
      </c>
      <c r="F166" s="98">
        <f t="shared" si="3"/>
        <v>0</v>
      </c>
      <c r="G166" t="s">
        <v>10593</v>
      </c>
      <c r="H166" s="9">
        <v>370</v>
      </c>
    </row>
    <row r="167" spans="1:8">
      <c r="A167" s="19" t="s">
        <v>8</v>
      </c>
      <c r="B167" s="13" t="s">
        <v>51</v>
      </c>
      <c r="C167" s="14">
        <v>45452</v>
      </c>
      <c r="D167" s="15">
        <v>45452.49763888889</v>
      </c>
      <c r="E167" s="16">
        <v>365</v>
      </c>
      <c r="F167" s="98">
        <f t="shared" si="3"/>
        <v>0</v>
      </c>
      <c r="G167" t="s">
        <v>3925</v>
      </c>
      <c r="H167" s="9">
        <v>365</v>
      </c>
    </row>
    <row r="168" spans="1:8">
      <c r="A168" s="19" t="s">
        <v>8</v>
      </c>
      <c r="B168" s="13" t="s">
        <v>33</v>
      </c>
      <c r="C168" s="14">
        <v>45452</v>
      </c>
      <c r="D168" s="15">
        <v>45452.911099537036</v>
      </c>
      <c r="E168" s="16">
        <v>350.01</v>
      </c>
      <c r="F168" s="98">
        <f t="shared" si="3"/>
        <v>9.9999999999909051E-3</v>
      </c>
      <c r="G168" t="s">
        <v>10624</v>
      </c>
      <c r="H168" s="9">
        <v>350</v>
      </c>
    </row>
    <row r="169" spans="1:8">
      <c r="A169" s="19" t="s">
        <v>8</v>
      </c>
      <c r="B169" s="13" t="s">
        <v>51</v>
      </c>
      <c r="C169" s="14">
        <v>45452</v>
      </c>
      <c r="D169" s="15">
        <v>45452.785925925928</v>
      </c>
      <c r="E169" s="16">
        <v>345</v>
      </c>
      <c r="F169" s="98">
        <f t="shared" si="3"/>
        <v>0</v>
      </c>
      <c r="G169" t="s">
        <v>4005</v>
      </c>
      <c r="H169" s="9">
        <v>345</v>
      </c>
    </row>
    <row r="170" spans="1:8">
      <c r="A170" s="19" t="s">
        <v>8</v>
      </c>
      <c r="B170" s="13" t="s">
        <v>51</v>
      </c>
      <c r="C170" s="14">
        <v>45452</v>
      </c>
      <c r="D170" s="15">
        <v>45452.364918981482</v>
      </c>
      <c r="E170" s="16">
        <v>325</v>
      </c>
      <c r="F170" s="98">
        <f t="shared" si="3"/>
        <v>0</v>
      </c>
      <c r="G170" t="s">
        <v>10463</v>
      </c>
      <c r="H170" s="9">
        <v>325</v>
      </c>
    </row>
    <row r="171" spans="1:8">
      <c r="A171" s="19" t="s">
        <v>8</v>
      </c>
      <c r="B171" s="13" t="s">
        <v>51</v>
      </c>
      <c r="C171" s="14">
        <v>45452</v>
      </c>
      <c r="D171" s="15">
        <v>45452.650717592594</v>
      </c>
      <c r="E171" s="16">
        <v>315</v>
      </c>
      <c r="F171" s="98">
        <f t="shared" si="3"/>
        <v>0</v>
      </c>
      <c r="G171" t="s">
        <v>10557</v>
      </c>
      <c r="H171" s="9">
        <v>315</v>
      </c>
    </row>
    <row r="172" spans="1:8">
      <c r="A172" s="19" t="s">
        <v>8</v>
      </c>
      <c r="B172" s="13" t="s">
        <v>51</v>
      </c>
      <c r="C172" s="14">
        <v>45452</v>
      </c>
      <c r="D172" s="15">
        <v>45452.762638888889</v>
      </c>
      <c r="E172" s="16">
        <v>304.99</v>
      </c>
      <c r="F172" s="98">
        <f t="shared" si="3"/>
        <v>-9.9999999999909051E-3</v>
      </c>
      <c r="G172" t="s">
        <v>10565</v>
      </c>
      <c r="H172" s="9">
        <v>305</v>
      </c>
    </row>
    <row r="173" spans="1:8">
      <c r="A173" s="19" t="s">
        <v>8</v>
      </c>
      <c r="B173" s="13" t="s">
        <v>51</v>
      </c>
      <c r="C173" s="14">
        <v>45452</v>
      </c>
      <c r="D173" s="15">
        <v>45452.631805555553</v>
      </c>
      <c r="E173" s="16">
        <v>295</v>
      </c>
      <c r="F173" s="98">
        <f t="shared" si="3"/>
        <v>0</v>
      </c>
      <c r="G173" t="s">
        <v>10543</v>
      </c>
      <c r="H173" s="9">
        <v>295</v>
      </c>
    </row>
    <row r="174" spans="1:8">
      <c r="A174" s="19" t="s">
        <v>8</v>
      </c>
      <c r="B174" s="13" t="s">
        <v>51</v>
      </c>
      <c r="C174" s="14">
        <v>45452</v>
      </c>
      <c r="D174" s="15">
        <v>45452.763460648152</v>
      </c>
      <c r="E174" s="16">
        <v>295</v>
      </c>
      <c r="F174" s="98">
        <f t="shared" si="3"/>
        <v>0</v>
      </c>
      <c r="G174" t="s">
        <v>10579</v>
      </c>
      <c r="H174" s="9">
        <v>295</v>
      </c>
    </row>
    <row r="175" spans="1:8">
      <c r="A175" s="19" t="s">
        <v>8</v>
      </c>
      <c r="B175" s="13" t="s">
        <v>51</v>
      </c>
      <c r="C175" s="14">
        <v>45452</v>
      </c>
      <c r="D175" s="15">
        <v>45452.857615740744</v>
      </c>
      <c r="E175" s="16">
        <v>295</v>
      </c>
      <c r="F175" s="98">
        <f t="shared" si="3"/>
        <v>0</v>
      </c>
      <c r="G175" t="s">
        <v>10602</v>
      </c>
      <c r="H175" s="9">
        <v>295</v>
      </c>
    </row>
    <row r="176" spans="1:8">
      <c r="A176" s="19" t="s">
        <v>8</v>
      </c>
      <c r="B176" s="13" t="s">
        <v>51</v>
      </c>
      <c r="C176" s="14">
        <v>45452</v>
      </c>
      <c r="D176" s="15">
        <v>45452.789907407408</v>
      </c>
      <c r="E176" s="16">
        <v>270.01</v>
      </c>
      <c r="F176" s="98">
        <f t="shared" si="3"/>
        <v>9.9999999999909051E-3</v>
      </c>
      <c r="G176" t="s">
        <v>10585</v>
      </c>
      <c r="H176" s="9">
        <v>270</v>
      </c>
    </row>
    <row r="177" spans="1:8">
      <c r="A177" s="19" t="s">
        <v>8</v>
      </c>
      <c r="B177" s="13" t="s">
        <v>51</v>
      </c>
      <c r="C177" s="14">
        <v>45452</v>
      </c>
      <c r="D177" s="15">
        <v>45452.763807870368</v>
      </c>
      <c r="E177" s="16">
        <v>255</v>
      </c>
      <c r="F177" s="98">
        <f t="shared" si="3"/>
        <v>0</v>
      </c>
      <c r="G177" t="s">
        <v>10588</v>
      </c>
      <c r="H177" s="9">
        <v>255</v>
      </c>
    </row>
    <row r="178" spans="1:8">
      <c r="A178" s="19" t="s">
        <v>8</v>
      </c>
      <c r="B178" s="13" t="s">
        <v>51</v>
      </c>
      <c r="C178" s="14">
        <v>45452</v>
      </c>
      <c r="D178" s="15">
        <v>45452.304560185185</v>
      </c>
      <c r="E178" s="16">
        <v>245</v>
      </c>
      <c r="F178" s="98">
        <f t="shared" si="3"/>
        <v>0</v>
      </c>
      <c r="G178" t="s">
        <v>10478</v>
      </c>
      <c r="H178" s="9">
        <v>245</v>
      </c>
    </row>
    <row r="179" spans="1:8">
      <c r="A179" s="19" t="s">
        <v>8</v>
      </c>
      <c r="B179" s="13" t="s">
        <v>51</v>
      </c>
      <c r="C179" s="14">
        <v>45452</v>
      </c>
      <c r="D179" s="15">
        <v>45452.379791666666</v>
      </c>
      <c r="E179" s="16">
        <v>205</v>
      </c>
      <c r="F179" s="98">
        <f t="shared" si="3"/>
        <v>0</v>
      </c>
      <c r="G179" t="s">
        <v>10475</v>
      </c>
      <c r="H179" s="9">
        <v>205</v>
      </c>
    </row>
    <row r="181" spans="1:8">
      <c r="A181" s="19" t="s">
        <v>8</v>
      </c>
      <c r="B181" s="13" t="s">
        <v>12</v>
      </c>
      <c r="C181" s="14">
        <v>45453</v>
      </c>
      <c r="D181" s="15">
        <v>45453.635833333334</v>
      </c>
      <c r="E181" s="16">
        <v>995.02</v>
      </c>
      <c r="F181" s="98">
        <f>+E181-H181</f>
        <v>1.999999999998181E-2</v>
      </c>
      <c r="G181" t="s">
        <v>8110</v>
      </c>
      <c r="H181" s="9">
        <v>995</v>
      </c>
    </row>
    <row r="182" spans="1:8">
      <c r="A182" s="19" t="s">
        <v>8</v>
      </c>
      <c r="B182" s="13" t="s">
        <v>12</v>
      </c>
      <c r="C182" s="14">
        <v>45453</v>
      </c>
      <c r="D182" s="15">
        <v>45453.513993055552</v>
      </c>
      <c r="E182" s="16">
        <v>945</v>
      </c>
      <c r="F182" s="98">
        <f t="shared" ref="F182:F234" si="4">+E182-H182</f>
        <v>0</v>
      </c>
      <c r="G182" t="s">
        <v>10719</v>
      </c>
      <c r="H182" s="9">
        <v>945</v>
      </c>
    </row>
    <row r="183" spans="1:8">
      <c r="A183" s="19" t="s">
        <v>8</v>
      </c>
      <c r="B183" s="13" t="s">
        <v>12</v>
      </c>
      <c r="C183" s="14">
        <v>45453</v>
      </c>
      <c r="D183" s="15">
        <v>45453.623842592591</v>
      </c>
      <c r="E183" s="16">
        <v>885</v>
      </c>
      <c r="F183" s="98">
        <f t="shared" si="4"/>
        <v>0</v>
      </c>
      <c r="G183" t="s">
        <v>4166</v>
      </c>
      <c r="H183" s="9">
        <v>885</v>
      </c>
    </row>
    <row r="184" spans="1:8">
      <c r="A184" s="19" t="s">
        <v>8</v>
      </c>
      <c r="B184" s="13" t="s">
        <v>12</v>
      </c>
      <c r="C184" s="14">
        <v>45453</v>
      </c>
      <c r="D184" s="15">
        <v>45453.541979166665</v>
      </c>
      <c r="E184" s="16">
        <v>845</v>
      </c>
      <c r="F184" s="98">
        <f t="shared" si="4"/>
        <v>0</v>
      </c>
      <c r="G184" t="s">
        <v>10723</v>
      </c>
      <c r="H184" s="9">
        <v>845</v>
      </c>
    </row>
    <row r="185" spans="1:8">
      <c r="A185" s="19" t="s">
        <v>8</v>
      </c>
      <c r="B185" s="13" t="s">
        <v>12</v>
      </c>
      <c r="C185" s="14">
        <v>45453</v>
      </c>
      <c r="D185" s="15">
        <v>45453.690185185187</v>
      </c>
      <c r="E185" s="16">
        <v>744.99</v>
      </c>
      <c r="F185" s="98">
        <f t="shared" si="4"/>
        <v>-9.9999999999909051E-3</v>
      </c>
      <c r="G185" t="s">
        <v>4189</v>
      </c>
      <c r="H185" s="9">
        <v>745</v>
      </c>
    </row>
    <row r="186" spans="1:8">
      <c r="A186" s="19" t="s">
        <v>8</v>
      </c>
      <c r="B186" s="13" t="s">
        <v>12</v>
      </c>
      <c r="C186" s="14">
        <v>45453</v>
      </c>
      <c r="D186" s="15">
        <v>45453.639201388891</v>
      </c>
      <c r="E186" s="16">
        <v>720</v>
      </c>
      <c r="F186" s="98">
        <f t="shared" si="4"/>
        <v>0</v>
      </c>
      <c r="G186" t="s">
        <v>10757</v>
      </c>
      <c r="H186" s="9">
        <v>720</v>
      </c>
    </row>
    <row r="187" spans="1:8">
      <c r="A187" s="57" t="s">
        <v>8</v>
      </c>
      <c r="B187" s="58" t="s">
        <v>12</v>
      </c>
      <c r="C187" s="59">
        <v>45453</v>
      </c>
      <c r="D187" s="84">
        <v>45453.346539351849</v>
      </c>
      <c r="E187" s="60">
        <v>700</v>
      </c>
      <c r="F187" s="99">
        <f t="shared" si="4"/>
        <v>700</v>
      </c>
      <c r="G187" s="67"/>
      <c r="H187" s="68"/>
    </row>
    <row r="188" spans="1:8">
      <c r="A188" s="19" t="s">
        <v>8</v>
      </c>
      <c r="B188" s="13" t="s">
        <v>12</v>
      </c>
      <c r="C188" s="14">
        <v>45453</v>
      </c>
      <c r="D188" s="15">
        <v>45453.737407407411</v>
      </c>
      <c r="E188" s="16">
        <v>685</v>
      </c>
      <c r="F188" s="98">
        <f t="shared" si="4"/>
        <v>0</v>
      </c>
      <c r="G188" t="s">
        <v>10779</v>
      </c>
      <c r="H188" s="9">
        <v>685</v>
      </c>
    </row>
    <row r="189" spans="1:8">
      <c r="A189" s="57"/>
      <c r="B189" s="58"/>
      <c r="C189" s="59"/>
      <c r="D189" s="84"/>
      <c r="E189" s="60"/>
      <c r="F189" s="99">
        <f t="shared" si="4"/>
        <v>-680</v>
      </c>
      <c r="G189" s="67" t="s">
        <v>4092</v>
      </c>
      <c r="H189" s="68">
        <v>680</v>
      </c>
    </row>
    <row r="190" spans="1:8">
      <c r="A190" s="19" t="s">
        <v>8</v>
      </c>
      <c r="B190" s="13" t="s">
        <v>12</v>
      </c>
      <c r="C190" s="14">
        <v>45453</v>
      </c>
      <c r="D190" s="15">
        <v>45453.333194444444</v>
      </c>
      <c r="E190" s="16">
        <v>654.99</v>
      </c>
      <c r="F190" s="98">
        <f t="shared" si="4"/>
        <v>-9.9999999999909051E-3</v>
      </c>
      <c r="G190" t="s">
        <v>10664</v>
      </c>
      <c r="H190" s="9">
        <v>655</v>
      </c>
    </row>
    <row r="191" spans="1:8">
      <c r="A191" s="19" t="s">
        <v>8</v>
      </c>
      <c r="B191" s="13" t="s">
        <v>12</v>
      </c>
      <c r="C191" s="14">
        <v>45453</v>
      </c>
      <c r="D191" s="15">
        <v>45453.495046296295</v>
      </c>
      <c r="E191" s="16">
        <v>630</v>
      </c>
      <c r="F191" s="98">
        <f t="shared" si="4"/>
        <v>0</v>
      </c>
      <c r="G191" t="s">
        <v>10716</v>
      </c>
      <c r="H191" s="9">
        <v>630</v>
      </c>
    </row>
    <row r="192" spans="1:8">
      <c r="A192" s="19" t="s">
        <v>8</v>
      </c>
      <c r="B192" s="13" t="s">
        <v>12</v>
      </c>
      <c r="C192" s="14">
        <v>45453</v>
      </c>
      <c r="D192" s="15">
        <v>45453.403946759259</v>
      </c>
      <c r="E192" s="16">
        <v>615</v>
      </c>
      <c r="F192" s="98">
        <f t="shared" si="4"/>
        <v>0</v>
      </c>
      <c r="G192" t="s">
        <v>4065</v>
      </c>
      <c r="H192" s="9">
        <v>615</v>
      </c>
    </row>
    <row r="193" spans="1:8">
      <c r="A193" s="19" t="s">
        <v>8</v>
      </c>
      <c r="B193" s="13" t="s">
        <v>12</v>
      </c>
      <c r="C193" s="14">
        <v>45453</v>
      </c>
      <c r="D193" s="15">
        <v>45453.365613425929</v>
      </c>
      <c r="E193" s="16">
        <v>579.99</v>
      </c>
      <c r="F193" s="98">
        <f t="shared" si="4"/>
        <v>-9.9999999999909051E-3</v>
      </c>
      <c r="G193" t="s">
        <v>10678</v>
      </c>
      <c r="H193" s="9">
        <v>580</v>
      </c>
    </row>
    <row r="194" spans="1:8">
      <c r="A194" s="19" t="s">
        <v>8</v>
      </c>
      <c r="B194" s="13" t="s">
        <v>12</v>
      </c>
      <c r="C194" s="14">
        <v>45453</v>
      </c>
      <c r="D194" s="15">
        <v>45453.334699074076</v>
      </c>
      <c r="E194" s="16">
        <v>550</v>
      </c>
      <c r="F194" s="98">
        <f t="shared" si="4"/>
        <v>0</v>
      </c>
      <c r="G194" t="s">
        <v>10668</v>
      </c>
      <c r="H194" s="9">
        <v>550</v>
      </c>
    </row>
    <row r="195" spans="1:8">
      <c r="A195" s="19" t="s">
        <v>8</v>
      </c>
      <c r="B195" s="13" t="s">
        <v>12</v>
      </c>
      <c r="C195" s="14">
        <v>45453</v>
      </c>
      <c r="D195" s="15">
        <v>45453.398020833331</v>
      </c>
      <c r="E195" s="16">
        <v>550</v>
      </c>
      <c r="F195" s="98">
        <f t="shared" si="4"/>
        <v>0</v>
      </c>
      <c r="G195" t="s">
        <v>10682</v>
      </c>
      <c r="H195" s="9">
        <v>550</v>
      </c>
    </row>
    <row r="196" spans="1:8">
      <c r="A196" s="19" t="s">
        <v>8</v>
      </c>
      <c r="B196" s="13" t="s">
        <v>12</v>
      </c>
      <c r="C196" s="14">
        <v>45453</v>
      </c>
      <c r="D196" s="15">
        <v>45453.308935185189</v>
      </c>
      <c r="E196" s="16">
        <v>540</v>
      </c>
      <c r="F196" s="98">
        <f t="shared" si="4"/>
        <v>0</v>
      </c>
      <c r="G196" t="s">
        <v>10655</v>
      </c>
      <c r="H196" s="9">
        <v>540</v>
      </c>
    </row>
    <row r="197" spans="1:8">
      <c r="A197" s="19" t="s">
        <v>8</v>
      </c>
      <c r="B197" s="13" t="s">
        <v>12</v>
      </c>
      <c r="C197" s="14">
        <v>45453</v>
      </c>
      <c r="D197" s="15">
        <v>45453.421122685184</v>
      </c>
      <c r="E197" s="16">
        <v>530.01</v>
      </c>
      <c r="F197" s="98">
        <f t="shared" si="4"/>
        <v>9.9999999999909051E-3</v>
      </c>
      <c r="G197" t="s">
        <v>10691</v>
      </c>
      <c r="H197" s="9">
        <v>530</v>
      </c>
    </row>
    <row r="198" spans="1:8">
      <c r="A198" s="19" t="s">
        <v>8</v>
      </c>
      <c r="B198" s="13" t="s">
        <v>12</v>
      </c>
      <c r="C198" s="14">
        <v>45453</v>
      </c>
      <c r="D198" s="15">
        <v>45453.397557870368</v>
      </c>
      <c r="E198" s="16">
        <v>510</v>
      </c>
      <c r="F198" s="98">
        <f t="shared" si="4"/>
        <v>0</v>
      </c>
      <c r="G198" t="s">
        <v>4049</v>
      </c>
      <c r="H198" s="9">
        <v>510</v>
      </c>
    </row>
    <row r="199" spans="1:8">
      <c r="A199" s="19" t="s">
        <v>8</v>
      </c>
      <c r="B199" s="13" t="s">
        <v>12</v>
      </c>
      <c r="C199" s="14">
        <v>45453</v>
      </c>
      <c r="D199" s="15">
        <v>45453.804247685184</v>
      </c>
      <c r="E199" s="16">
        <v>510</v>
      </c>
      <c r="F199" s="98">
        <f t="shared" si="4"/>
        <v>0</v>
      </c>
      <c r="G199" t="s">
        <v>4226</v>
      </c>
      <c r="H199" s="9">
        <v>510</v>
      </c>
    </row>
    <row r="200" spans="1:8">
      <c r="A200" s="19" t="s">
        <v>8</v>
      </c>
      <c r="B200" s="13" t="s">
        <v>12</v>
      </c>
      <c r="C200" s="14">
        <v>45453</v>
      </c>
      <c r="D200" s="15">
        <v>45453.425925925927</v>
      </c>
      <c r="E200" s="16">
        <v>501.77</v>
      </c>
      <c r="F200" s="98">
        <f t="shared" si="4"/>
        <v>-0.23000000000001819</v>
      </c>
      <c r="G200" t="s">
        <v>10697</v>
      </c>
      <c r="H200" s="9">
        <v>502</v>
      </c>
    </row>
    <row r="201" spans="1:8">
      <c r="A201" s="19" t="s">
        <v>8</v>
      </c>
      <c r="B201" s="13" t="s">
        <v>12</v>
      </c>
      <c r="C201" s="14">
        <v>45453</v>
      </c>
      <c r="D201" s="15">
        <v>45453.414212962962</v>
      </c>
      <c r="E201" s="16">
        <v>500</v>
      </c>
      <c r="F201" s="98">
        <f t="shared" si="4"/>
        <v>0</v>
      </c>
      <c r="G201" t="s">
        <v>4100</v>
      </c>
      <c r="H201" s="9">
        <v>500</v>
      </c>
    </row>
    <row r="202" spans="1:8">
      <c r="A202" s="19" t="s">
        <v>8</v>
      </c>
      <c r="B202" s="13" t="s">
        <v>12</v>
      </c>
      <c r="C202" s="14">
        <v>45453</v>
      </c>
      <c r="D202" s="15">
        <v>45453.847638888888</v>
      </c>
      <c r="E202" s="16">
        <v>491.78</v>
      </c>
      <c r="F202" s="98">
        <f t="shared" si="4"/>
        <v>-0.22000000000002728</v>
      </c>
      <c r="G202" t="s">
        <v>10801</v>
      </c>
      <c r="H202" s="9">
        <v>492</v>
      </c>
    </row>
    <row r="203" spans="1:8">
      <c r="A203" s="19" t="s">
        <v>8</v>
      </c>
      <c r="B203" s="13" t="s">
        <v>12</v>
      </c>
      <c r="C203" s="14">
        <v>45453</v>
      </c>
      <c r="D203" s="15">
        <v>45453.494606481479</v>
      </c>
      <c r="E203" s="16">
        <v>460.01</v>
      </c>
      <c r="F203" s="98">
        <f t="shared" si="4"/>
        <v>-9.9900000000000091</v>
      </c>
      <c r="G203" t="s">
        <v>10741</v>
      </c>
      <c r="H203" s="9">
        <v>470</v>
      </c>
    </row>
    <row r="204" spans="1:8">
      <c r="A204" s="19" t="s">
        <v>8</v>
      </c>
      <c r="B204" s="13" t="s">
        <v>12</v>
      </c>
      <c r="C204" s="14">
        <v>45453</v>
      </c>
      <c r="D204" s="15">
        <v>45453.600370370368</v>
      </c>
      <c r="E204" s="16">
        <v>460</v>
      </c>
      <c r="F204" s="98">
        <f t="shared" si="4"/>
        <v>0</v>
      </c>
      <c r="G204" t="s">
        <v>10708</v>
      </c>
      <c r="H204" s="9">
        <v>460</v>
      </c>
    </row>
    <row r="205" spans="1:8">
      <c r="A205" s="19" t="s">
        <v>8</v>
      </c>
      <c r="B205" s="13" t="s">
        <v>12</v>
      </c>
      <c r="C205" s="14">
        <v>45453</v>
      </c>
      <c r="D205" s="15">
        <v>45453.359733796293</v>
      </c>
      <c r="E205" s="16">
        <v>450</v>
      </c>
      <c r="F205" s="98">
        <f t="shared" si="4"/>
        <v>0</v>
      </c>
      <c r="G205" t="s">
        <v>4038</v>
      </c>
      <c r="H205" s="9">
        <v>450</v>
      </c>
    </row>
    <row r="206" spans="1:8">
      <c r="A206" s="19" t="s">
        <v>8</v>
      </c>
      <c r="B206" s="13" t="s">
        <v>12</v>
      </c>
      <c r="C206" s="14">
        <v>45453</v>
      </c>
      <c r="D206" s="15">
        <v>45453.335057870368</v>
      </c>
      <c r="E206" s="16">
        <v>440</v>
      </c>
      <c r="F206" s="98">
        <f t="shared" si="4"/>
        <v>0</v>
      </c>
      <c r="G206" t="s">
        <v>10634</v>
      </c>
      <c r="H206" s="9">
        <v>440</v>
      </c>
    </row>
    <row r="207" spans="1:8">
      <c r="A207" s="19" t="s">
        <v>8</v>
      </c>
      <c r="B207" s="13" t="s">
        <v>12</v>
      </c>
      <c r="C207" s="14">
        <v>45453</v>
      </c>
      <c r="D207" s="15">
        <v>45453.629664351851</v>
      </c>
      <c r="E207" s="16">
        <v>433.9</v>
      </c>
      <c r="F207" s="98">
        <f t="shared" si="4"/>
        <v>3.8999999999999773</v>
      </c>
      <c r="G207" t="s">
        <v>10644</v>
      </c>
      <c r="H207" s="9">
        <v>430</v>
      </c>
    </row>
    <row r="208" spans="1:8">
      <c r="A208" s="19" t="s">
        <v>8</v>
      </c>
      <c r="B208" s="13" t="s">
        <v>12</v>
      </c>
      <c r="C208" s="14">
        <v>45453</v>
      </c>
      <c r="D208" s="15">
        <v>45453.583784722221</v>
      </c>
      <c r="E208" s="16">
        <v>430</v>
      </c>
      <c r="F208" s="98">
        <f t="shared" si="4"/>
        <v>0</v>
      </c>
      <c r="G208" t="s">
        <v>4160</v>
      </c>
      <c r="H208" s="9">
        <v>430</v>
      </c>
    </row>
    <row r="209" spans="1:8">
      <c r="A209" s="57" t="s">
        <v>8</v>
      </c>
      <c r="B209" s="58" t="s">
        <v>12</v>
      </c>
      <c r="C209" s="59">
        <v>45453</v>
      </c>
      <c r="D209" s="84">
        <v>45453.592326388891</v>
      </c>
      <c r="E209" s="60">
        <v>430</v>
      </c>
      <c r="F209" s="99">
        <f t="shared" si="4"/>
        <v>430</v>
      </c>
      <c r="G209" s="67" t="s">
        <v>15063</v>
      </c>
      <c r="H209" s="68"/>
    </row>
    <row r="210" spans="1:8">
      <c r="A210" s="19" t="s">
        <v>8</v>
      </c>
      <c r="B210" s="13" t="s">
        <v>12</v>
      </c>
      <c r="C210" s="14">
        <v>45453</v>
      </c>
      <c r="D210" s="15">
        <v>45453.380486111113</v>
      </c>
      <c r="E210" s="16">
        <v>405</v>
      </c>
      <c r="F210" s="98">
        <f t="shared" si="4"/>
        <v>0</v>
      </c>
      <c r="G210" t="s">
        <v>10648</v>
      </c>
      <c r="H210" s="9">
        <v>405</v>
      </c>
    </row>
    <row r="211" spans="1:8">
      <c r="A211" s="19" t="s">
        <v>8</v>
      </c>
      <c r="B211" s="13" t="s">
        <v>12</v>
      </c>
      <c r="C211" s="14">
        <v>45453</v>
      </c>
      <c r="D211" s="15">
        <v>45453.65966435185</v>
      </c>
      <c r="E211" s="16">
        <v>400</v>
      </c>
      <c r="F211" s="98">
        <f t="shared" si="4"/>
        <v>0</v>
      </c>
      <c r="G211" t="s">
        <v>10750</v>
      </c>
      <c r="H211" s="9">
        <v>400</v>
      </c>
    </row>
    <row r="212" spans="1:8">
      <c r="A212" s="57"/>
      <c r="B212" s="58"/>
      <c r="C212" s="59"/>
      <c r="D212" s="84"/>
      <c r="E212" s="60"/>
      <c r="F212" s="99">
        <f t="shared" si="4"/>
        <v>-400</v>
      </c>
      <c r="G212" s="67" t="s">
        <v>10762</v>
      </c>
      <c r="H212" s="68">
        <v>400</v>
      </c>
    </row>
    <row r="213" spans="1:8">
      <c r="A213" s="19" t="s">
        <v>8</v>
      </c>
      <c r="B213" s="13" t="s">
        <v>12</v>
      </c>
      <c r="C213" s="14">
        <v>45453</v>
      </c>
      <c r="D213" s="15">
        <v>45453.845497685186</v>
      </c>
      <c r="E213" s="16">
        <v>395.01</v>
      </c>
      <c r="F213" s="98">
        <f t="shared" si="4"/>
        <v>9.9999999999909051E-3</v>
      </c>
      <c r="G213" t="s">
        <v>10796</v>
      </c>
      <c r="H213" s="9">
        <v>395</v>
      </c>
    </row>
    <row r="214" spans="1:8">
      <c r="A214" s="19" t="s">
        <v>8</v>
      </c>
      <c r="B214" s="13" t="s">
        <v>12</v>
      </c>
      <c r="C214" s="14">
        <v>45453</v>
      </c>
      <c r="D214" s="15">
        <v>45453.449756944443</v>
      </c>
      <c r="E214" s="16">
        <v>380</v>
      </c>
      <c r="F214" s="98">
        <f t="shared" si="4"/>
        <v>0</v>
      </c>
      <c r="G214" t="s">
        <v>10701</v>
      </c>
      <c r="H214" s="9">
        <v>380</v>
      </c>
    </row>
    <row r="215" spans="1:8">
      <c r="A215" s="19" t="s">
        <v>8</v>
      </c>
      <c r="B215" s="13" t="s">
        <v>12</v>
      </c>
      <c r="C215" s="14">
        <v>45453</v>
      </c>
      <c r="D215" s="15">
        <v>45453.879502314812</v>
      </c>
      <c r="E215" s="16">
        <v>380</v>
      </c>
      <c r="F215" s="98">
        <f t="shared" si="4"/>
        <v>0</v>
      </c>
      <c r="G215" t="s">
        <v>10805</v>
      </c>
      <c r="H215" s="9">
        <v>380</v>
      </c>
    </row>
    <row r="216" spans="1:8">
      <c r="A216" s="19" t="s">
        <v>8</v>
      </c>
      <c r="B216" s="13" t="s">
        <v>12</v>
      </c>
      <c r="C216" s="14">
        <v>45453</v>
      </c>
      <c r="D216" s="15">
        <v>45453.597592592596</v>
      </c>
      <c r="E216" s="16">
        <v>365</v>
      </c>
      <c r="F216" s="98">
        <f t="shared" si="4"/>
        <v>0</v>
      </c>
      <c r="G216" t="s">
        <v>4152</v>
      </c>
      <c r="H216" s="9">
        <v>365</v>
      </c>
    </row>
    <row r="217" spans="1:8">
      <c r="A217" s="19" t="s">
        <v>8</v>
      </c>
      <c r="B217" s="13" t="s">
        <v>12</v>
      </c>
      <c r="C217" s="14">
        <v>45453</v>
      </c>
      <c r="D217" s="15">
        <v>45453.351377314815</v>
      </c>
      <c r="E217" s="16">
        <v>350</v>
      </c>
      <c r="F217" s="98">
        <f t="shared" si="4"/>
        <v>0</v>
      </c>
      <c r="G217" t="s">
        <v>4036</v>
      </c>
      <c r="H217" s="9">
        <v>350</v>
      </c>
    </row>
    <row r="218" spans="1:8">
      <c r="A218" s="57" t="s">
        <v>8</v>
      </c>
      <c r="B218" s="58" t="s">
        <v>12</v>
      </c>
      <c r="C218" s="59">
        <v>45453</v>
      </c>
      <c r="D218" s="84">
        <v>45453.374849537038</v>
      </c>
      <c r="E218" s="60">
        <v>348.3</v>
      </c>
      <c r="F218" s="99">
        <f t="shared" si="4"/>
        <v>348.3</v>
      </c>
      <c r="G218" s="67"/>
      <c r="H218" s="68"/>
    </row>
    <row r="219" spans="1:8">
      <c r="A219" s="19" t="s">
        <v>8</v>
      </c>
      <c r="B219" s="13" t="s">
        <v>12</v>
      </c>
      <c r="C219" s="14">
        <v>45453</v>
      </c>
      <c r="D219" s="15">
        <v>45453.729120370372</v>
      </c>
      <c r="E219" s="16">
        <v>345</v>
      </c>
      <c r="F219" s="98">
        <f t="shared" si="4"/>
        <v>0</v>
      </c>
      <c r="G219" t="s">
        <v>4038</v>
      </c>
      <c r="H219" s="9">
        <v>345</v>
      </c>
    </row>
    <row r="220" spans="1:8">
      <c r="A220" s="19" t="s">
        <v>8</v>
      </c>
      <c r="B220" s="13" t="s">
        <v>12</v>
      </c>
      <c r="C220" s="14">
        <v>45453</v>
      </c>
      <c r="D220" s="15">
        <v>45453.359247685185</v>
      </c>
      <c r="E220" s="16">
        <v>344.99930000000001</v>
      </c>
      <c r="F220" s="98">
        <f t="shared" si="4"/>
        <v>-6.9999999999481588E-4</v>
      </c>
      <c r="G220" t="s">
        <v>4220</v>
      </c>
      <c r="H220" s="9">
        <v>345</v>
      </c>
    </row>
    <row r="221" spans="1:8">
      <c r="A221" s="19" t="s">
        <v>8</v>
      </c>
      <c r="B221" s="13" t="s">
        <v>12</v>
      </c>
      <c r="C221" s="14">
        <v>45453</v>
      </c>
      <c r="D221" s="15">
        <v>45453.714849537035</v>
      </c>
      <c r="E221" s="16">
        <v>339.99</v>
      </c>
      <c r="F221" s="98">
        <f t="shared" si="4"/>
        <v>-9.9999999999909051E-3</v>
      </c>
      <c r="G221" t="s">
        <v>10773</v>
      </c>
      <c r="H221" s="9">
        <v>340</v>
      </c>
    </row>
    <row r="222" spans="1:8">
      <c r="A222" s="19" t="s">
        <v>8</v>
      </c>
      <c r="B222" s="13" t="s">
        <v>12</v>
      </c>
      <c r="C222" s="14">
        <v>45453</v>
      </c>
      <c r="D222" s="15">
        <v>45453.804606481484</v>
      </c>
      <c r="E222" s="16">
        <v>335</v>
      </c>
      <c r="F222" s="98">
        <f t="shared" si="4"/>
        <v>0</v>
      </c>
      <c r="G222" t="s">
        <v>10784</v>
      </c>
      <c r="H222" s="9">
        <v>335</v>
      </c>
    </row>
    <row r="223" spans="1:8">
      <c r="A223" s="19" t="s">
        <v>8</v>
      </c>
      <c r="B223" s="13" t="s">
        <v>12</v>
      </c>
      <c r="C223" s="14">
        <v>45453</v>
      </c>
      <c r="D223" s="15">
        <v>45453.333483796298</v>
      </c>
      <c r="E223" s="16">
        <v>325</v>
      </c>
      <c r="F223" s="98">
        <f t="shared" si="4"/>
        <v>0</v>
      </c>
      <c r="G223" t="s">
        <v>10665</v>
      </c>
      <c r="H223" s="9">
        <v>325</v>
      </c>
    </row>
    <row r="224" spans="1:8">
      <c r="A224" s="19" t="s">
        <v>8</v>
      </c>
      <c r="B224" s="13" t="s">
        <v>12</v>
      </c>
      <c r="C224" s="14">
        <v>45453</v>
      </c>
      <c r="D224" s="15">
        <v>45453.584456018521</v>
      </c>
      <c r="E224" s="16">
        <v>309.99930000000001</v>
      </c>
      <c r="F224" s="98">
        <f t="shared" si="4"/>
        <v>-6.9999999999481588E-4</v>
      </c>
      <c r="G224" t="s">
        <v>10728</v>
      </c>
      <c r="H224" s="9">
        <v>310</v>
      </c>
    </row>
    <row r="225" spans="1:8">
      <c r="A225" s="19" t="s">
        <v>8</v>
      </c>
      <c r="B225" s="13" t="s">
        <v>12</v>
      </c>
      <c r="C225" s="14">
        <v>45453</v>
      </c>
      <c r="D225" s="15">
        <v>45453.37259259259</v>
      </c>
      <c r="E225" s="16">
        <v>304.99</v>
      </c>
      <c r="F225" s="98">
        <f t="shared" si="4"/>
        <v>-9.9999999999909051E-3</v>
      </c>
      <c r="G225" t="s">
        <v>10641</v>
      </c>
      <c r="H225" s="9">
        <v>305</v>
      </c>
    </row>
    <row r="226" spans="1:8">
      <c r="A226" s="19" t="s">
        <v>8</v>
      </c>
      <c r="B226" s="13" t="s">
        <v>12</v>
      </c>
      <c r="C226" s="14">
        <v>45453</v>
      </c>
      <c r="D226" s="15">
        <v>45453.467407407406</v>
      </c>
      <c r="E226" s="16">
        <v>295</v>
      </c>
      <c r="F226" s="98">
        <f t="shared" si="4"/>
        <v>0</v>
      </c>
      <c r="G226" t="s">
        <v>4131</v>
      </c>
      <c r="H226" s="9">
        <v>295</v>
      </c>
    </row>
    <row r="227" spans="1:8">
      <c r="A227" s="19" t="s">
        <v>8</v>
      </c>
      <c r="B227" s="13" t="s">
        <v>12</v>
      </c>
      <c r="C227" s="14">
        <v>45453</v>
      </c>
      <c r="D227" s="15">
        <v>45453.620011574072</v>
      </c>
      <c r="E227" s="16">
        <v>295</v>
      </c>
      <c r="F227" s="98">
        <f t="shared" si="4"/>
        <v>0</v>
      </c>
      <c r="G227" t="s">
        <v>10745</v>
      </c>
      <c r="H227" s="9">
        <v>295</v>
      </c>
    </row>
    <row r="228" spans="1:8">
      <c r="A228" s="19" t="s">
        <v>8</v>
      </c>
      <c r="B228" s="13" t="s">
        <v>12</v>
      </c>
      <c r="C228" s="14">
        <v>45453</v>
      </c>
      <c r="D228" s="15">
        <v>45453.308611111112</v>
      </c>
      <c r="E228" s="16">
        <v>285.01</v>
      </c>
      <c r="F228" s="98">
        <f t="shared" si="4"/>
        <v>9.9999999999909051E-3</v>
      </c>
      <c r="G228" t="s">
        <v>10629</v>
      </c>
      <c r="H228" s="9">
        <v>285</v>
      </c>
    </row>
    <row r="229" spans="1:8">
      <c r="A229" s="19" t="s">
        <v>8</v>
      </c>
      <c r="B229" s="13" t="s">
        <v>12</v>
      </c>
      <c r="C229" s="14">
        <v>45453</v>
      </c>
      <c r="D229" s="15">
        <v>45453.332800925928</v>
      </c>
      <c r="E229" s="16">
        <v>285.01</v>
      </c>
      <c r="F229" s="98">
        <f t="shared" si="4"/>
        <v>9.9999999999909051E-3</v>
      </c>
      <c r="G229" t="s">
        <v>10660</v>
      </c>
      <c r="H229" s="9">
        <v>285</v>
      </c>
    </row>
    <row r="230" spans="1:8">
      <c r="A230" s="19" t="s">
        <v>8</v>
      </c>
      <c r="B230" s="13" t="s">
        <v>12</v>
      </c>
      <c r="C230" s="14">
        <v>45453</v>
      </c>
      <c r="D230" s="15">
        <v>45453.40898148148</v>
      </c>
      <c r="E230" s="16">
        <v>275</v>
      </c>
      <c r="F230" s="98">
        <f t="shared" si="4"/>
        <v>0</v>
      </c>
      <c r="G230" t="s">
        <v>10653</v>
      </c>
      <c r="H230" s="9">
        <v>275</v>
      </c>
    </row>
    <row r="231" spans="1:8">
      <c r="A231" s="19" t="s">
        <v>8</v>
      </c>
      <c r="B231" s="13" t="s">
        <v>12</v>
      </c>
      <c r="C231" s="14">
        <v>45453</v>
      </c>
      <c r="D231" s="15">
        <v>45453.809537037036</v>
      </c>
      <c r="E231" s="16">
        <v>270.01</v>
      </c>
      <c r="F231" s="98">
        <f t="shared" si="4"/>
        <v>9.9999999999909051E-3</v>
      </c>
      <c r="G231" t="s">
        <v>10791</v>
      </c>
      <c r="H231" s="9">
        <v>270</v>
      </c>
    </row>
    <row r="232" spans="1:8">
      <c r="A232" s="19" t="s">
        <v>8</v>
      </c>
      <c r="B232" s="13" t="s">
        <v>12</v>
      </c>
      <c r="C232" s="14">
        <v>45453</v>
      </c>
      <c r="D232" s="15">
        <v>45453.467106481483</v>
      </c>
      <c r="E232" s="16">
        <v>255</v>
      </c>
      <c r="F232" s="98">
        <f t="shared" si="4"/>
        <v>0</v>
      </c>
      <c r="G232" t="s">
        <v>10705</v>
      </c>
      <c r="H232" s="9">
        <v>255</v>
      </c>
    </row>
    <row r="233" spans="1:8">
      <c r="A233" s="19" t="s">
        <v>8</v>
      </c>
      <c r="B233" s="13" t="s">
        <v>12</v>
      </c>
      <c r="C233" s="14">
        <v>45453</v>
      </c>
      <c r="D233" s="15">
        <v>45453.584861111114</v>
      </c>
      <c r="E233" s="16">
        <v>255</v>
      </c>
      <c r="F233" s="98">
        <f t="shared" si="4"/>
        <v>0</v>
      </c>
      <c r="G233" t="s">
        <v>4145</v>
      </c>
      <c r="H233" s="9">
        <v>255</v>
      </c>
    </row>
    <row r="234" spans="1:8">
      <c r="A234" s="19" t="s">
        <v>8</v>
      </c>
      <c r="B234" s="13" t="s">
        <v>12</v>
      </c>
      <c r="C234" s="14">
        <v>45453</v>
      </c>
      <c r="D234" s="15">
        <v>45453.39916666667</v>
      </c>
      <c r="E234" s="16">
        <v>245</v>
      </c>
      <c r="F234" s="98">
        <f t="shared" si="4"/>
        <v>0</v>
      </c>
      <c r="G234" t="s">
        <v>10687</v>
      </c>
      <c r="H234" s="9">
        <v>245</v>
      </c>
    </row>
    <row r="235" spans="1:8">
      <c r="A235" s="19" t="s">
        <v>8</v>
      </c>
      <c r="B235" s="13" t="s">
        <v>12</v>
      </c>
      <c r="C235" s="14">
        <v>45453</v>
      </c>
      <c r="D235" s="15">
        <v>45453.718333333331</v>
      </c>
      <c r="E235" s="16">
        <v>235</v>
      </c>
      <c r="F235" s="107">
        <f>+E235-H235</f>
        <v>0</v>
      </c>
      <c r="G235" t="s">
        <v>10767</v>
      </c>
      <c r="H235" s="9">
        <v>235</v>
      </c>
    </row>
    <row r="237" spans="1:8">
      <c r="A237" s="19" t="s">
        <v>8</v>
      </c>
      <c r="B237" s="13" t="s">
        <v>15</v>
      </c>
      <c r="C237" s="14">
        <v>45455</v>
      </c>
      <c r="D237" s="15">
        <v>45455.443101851852</v>
      </c>
      <c r="E237" s="16">
        <v>1490</v>
      </c>
      <c r="F237" s="105">
        <f>+E237-H237</f>
        <v>0</v>
      </c>
      <c r="G237" s="106" t="s">
        <v>4437</v>
      </c>
      <c r="H237" s="62">
        <v>1490</v>
      </c>
    </row>
    <row r="238" spans="1:8">
      <c r="A238" s="19" t="s">
        <v>8</v>
      </c>
      <c r="B238" s="13" t="s">
        <v>15</v>
      </c>
      <c r="C238" s="14">
        <v>45455</v>
      </c>
      <c r="D238" s="15">
        <v>45455.608877314815</v>
      </c>
      <c r="E238" s="16">
        <v>1355.02</v>
      </c>
      <c r="F238" s="98">
        <f>+E238-H238</f>
        <v>20.019999999999982</v>
      </c>
      <c r="G238" t="s">
        <v>11209</v>
      </c>
      <c r="H238" s="9">
        <v>1335</v>
      </c>
    </row>
    <row r="239" spans="1:8">
      <c r="A239" s="19" t="s">
        <v>8</v>
      </c>
      <c r="B239" s="13" t="s">
        <v>15</v>
      </c>
      <c r="C239" s="14">
        <v>45455</v>
      </c>
      <c r="D239" s="15">
        <v>45455.447430555556</v>
      </c>
      <c r="E239" s="16">
        <v>1311.78</v>
      </c>
      <c r="F239" s="98">
        <f t="shared" ref="F239:F296" si="5">+E239-H239</f>
        <v>-0.22000000000002728</v>
      </c>
      <c r="G239" t="s">
        <v>11152</v>
      </c>
      <c r="H239" s="9">
        <v>1312</v>
      </c>
    </row>
    <row r="240" spans="1:8">
      <c r="A240" s="19" t="s">
        <v>8</v>
      </c>
      <c r="B240" s="13" t="s">
        <v>15</v>
      </c>
      <c r="C240" s="14">
        <v>45455</v>
      </c>
      <c r="D240" s="15">
        <v>45455.396932870368</v>
      </c>
      <c r="E240" s="16">
        <v>1185</v>
      </c>
      <c r="F240" s="98">
        <f t="shared" si="5"/>
        <v>0</v>
      </c>
      <c r="G240" t="s">
        <v>11128</v>
      </c>
      <c r="H240" s="9">
        <v>1185</v>
      </c>
    </row>
    <row r="241" spans="1:8">
      <c r="A241" s="19" t="s">
        <v>8</v>
      </c>
      <c r="B241" s="13" t="s">
        <v>15</v>
      </c>
      <c r="C241" s="14">
        <v>45455</v>
      </c>
      <c r="D241" s="15">
        <v>45455.443749999999</v>
      </c>
      <c r="E241" s="16">
        <v>1180</v>
      </c>
      <c r="F241" s="98">
        <f t="shared" si="5"/>
        <v>0</v>
      </c>
      <c r="G241" t="s">
        <v>11135</v>
      </c>
      <c r="H241" s="9">
        <v>1180</v>
      </c>
    </row>
    <row r="242" spans="1:8">
      <c r="A242" s="19" t="s">
        <v>8</v>
      </c>
      <c r="B242" s="13" t="s">
        <v>15</v>
      </c>
      <c r="C242" s="14">
        <v>45455</v>
      </c>
      <c r="D242" s="15">
        <v>45455.783437500002</v>
      </c>
      <c r="E242" s="16">
        <v>1060.01</v>
      </c>
      <c r="F242" s="98">
        <f t="shared" si="5"/>
        <v>9.9999999999909051E-3</v>
      </c>
      <c r="G242" t="s">
        <v>11140</v>
      </c>
      <c r="H242" s="9">
        <v>1060</v>
      </c>
    </row>
    <row r="243" spans="1:8">
      <c r="A243" s="19" t="s">
        <v>8</v>
      </c>
      <c r="B243" s="13" t="s">
        <v>15</v>
      </c>
      <c r="C243" s="14">
        <v>45455</v>
      </c>
      <c r="D243" s="15">
        <v>45455.447025462963</v>
      </c>
      <c r="E243" s="16">
        <v>1059.99</v>
      </c>
      <c r="F243" s="98">
        <f t="shared" si="5"/>
        <v>-9.9999999999909051E-3</v>
      </c>
      <c r="G243" t="s">
        <v>11257</v>
      </c>
      <c r="H243" s="9">
        <v>1060</v>
      </c>
    </row>
    <row r="244" spans="1:8">
      <c r="A244" s="19" t="s">
        <v>8</v>
      </c>
      <c r="B244" s="13" t="s">
        <v>15</v>
      </c>
      <c r="C244" s="14">
        <v>45455</v>
      </c>
      <c r="D244" s="15">
        <v>45455.452118055553</v>
      </c>
      <c r="E244" s="16">
        <v>975.01</v>
      </c>
      <c r="F244" s="98">
        <f t="shared" si="5"/>
        <v>9.9999999999909051E-3</v>
      </c>
      <c r="G244" t="s">
        <v>11161</v>
      </c>
      <c r="H244" s="9">
        <v>975</v>
      </c>
    </row>
    <row r="245" spans="1:8">
      <c r="A245" s="19" t="s">
        <v>8</v>
      </c>
      <c r="B245" s="13" t="s">
        <v>15</v>
      </c>
      <c r="C245" s="14">
        <v>45455</v>
      </c>
      <c r="D245" s="15">
        <v>45455.450046296297</v>
      </c>
      <c r="E245" s="16">
        <v>905</v>
      </c>
      <c r="F245" s="98">
        <f t="shared" si="5"/>
        <v>-20</v>
      </c>
      <c r="G245" t="s">
        <v>11154</v>
      </c>
      <c r="H245" s="9">
        <v>925</v>
      </c>
    </row>
    <row r="246" spans="1:8">
      <c r="A246" s="19" t="s">
        <v>8</v>
      </c>
      <c r="B246" s="13" t="s">
        <v>15</v>
      </c>
      <c r="C246" s="14">
        <v>45455</v>
      </c>
      <c r="D246" s="15">
        <v>45455.559386574074</v>
      </c>
      <c r="E246" s="16">
        <v>885</v>
      </c>
      <c r="F246" s="98">
        <f t="shared" si="5"/>
        <v>0</v>
      </c>
      <c r="G246" t="s">
        <v>4444</v>
      </c>
      <c r="H246" s="9">
        <v>885</v>
      </c>
    </row>
    <row r="247" spans="1:8">
      <c r="A247" s="19" t="s">
        <v>8</v>
      </c>
      <c r="B247" s="13" t="s">
        <v>15</v>
      </c>
      <c r="C247" s="14">
        <v>45455</v>
      </c>
      <c r="D247" s="15">
        <v>45455.446631944447</v>
      </c>
      <c r="E247" s="16">
        <v>885</v>
      </c>
      <c r="F247" s="98">
        <f t="shared" si="5"/>
        <v>0</v>
      </c>
      <c r="G247" t="s">
        <v>11194</v>
      </c>
      <c r="H247" s="9">
        <v>885</v>
      </c>
    </row>
    <row r="248" spans="1:8">
      <c r="A248" s="19" t="s">
        <v>8</v>
      </c>
      <c r="B248" s="13" t="s">
        <v>15</v>
      </c>
      <c r="C248" s="14">
        <v>45455</v>
      </c>
      <c r="D248" s="15">
        <v>45455.551446759258</v>
      </c>
      <c r="E248" s="16">
        <v>885</v>
      </c>
      <c r="F248" s="98">
        <f t="shared" si="5"/>
        <v>0</v>
      </c>
      <c r="G248" t="s">
        <v>11201</v>
      </c>
      <c r="H248" s="9">
        <v>885</v>
      </c>
    </row>
    <row r="249" spans="1:8">
      <c r="A249" s="19" t="s">
        <v>8</v>
      </c>
      <c r="B249" s="13" t="s">
        <v>15</v>
      </c>
      <c r="C249" s="14">
        <v>45455</v>
      </c>
      <c r="D249" s="15">
        <v>45455.683136574073</v>
      </c>
      <c r="E249" s="16">
        <v>869.99929999999995</v>
      </c>
      <c r="F249" s="98">
        <f t="shared" si="5"/>
        <v>-7.000000000516593E-4</v>
      </c>
      <c r="G249" t="s">
        <v>11232</v>
      </c>
      <c r="H249" s="9">
        <v>870</v>
      </c>
    </row>
    <row r="250" spans="1:8">
      <c r="A250" s="19" t="s">
        <v>8</v>
      </c>
      <c r="B250" s="13" t="s">
        <v>15</v>
      </c>
      <c r="C250" s="14">
        <v>45455</v>
      </c>
      <c r="D250" s="15">
        <v>45455.701678240737</v>
      </c>
      <c r="E250" s="16">
        <v>830.59</v>
      </c>
      <c r="F250" s="98">
        <f t="shared" si="5"/>
        <v>0.59000000000003183</v>
      </c>
      <c r="G250" t="s">
        <v>11242</v>
      </c>
      <c r="H250" s="9">
        <v>830</v>
      </c>
    </row>
    <row r="251" spans="1:8">
      <c r="A251" s="19" t="s">
        <v>8</v>
      </c>
      <c r="B251" s="13" t="s">
        <v>15</v>
      </c>
      <c r="C251" s="14">
        <v>45455</v>
      </c>
      <c r="D251" s="15">
        <v>45455.647997685184</v>
      </c>
      <c r="E251" s="16">
        <v>819.99</v>
      </c>
      <c r="F251" s="98">
        <f t="shared" si="5"/>
        <v>-9.9999999999909051E-3</v>
      </c>
      <c r="G251" t="s">
        <v>11222</v>
      </c>
      <c r="H251" s="9">
        <v>820</v>
      </c>
    </row>
    <row r="252" spans="1:8">
      <c r="A252" s="19" t="s">
        <v>8</v>
      </c>
      <c r="B252" s="13" t="s">
        <v>15</v>
      </c>
      <c r="C252" s="14">
        <v>45455</v>
      </c>
      <c r="D252" s="15">
        <v>45455.4996875</v>
      </c>
      <c r="E252" s="16">
        <v>810</v>
      </c>
      <c r="F252" s="98">
        <f t="shared" si="5"/>
        <v>0</v>
      </c>
      <c r="G252" t="s">
        <v>11180</v>
      </c>
      <c r="H252" s="9">
        <v>810</v>
      </c>
    </row>
    <row r="253" spans="1:8">
      <c r="A253" s="19" t="s">
        <v>8</v>
      </c>
      <c r="B253" s="13" t="s">
        <v>15</v>
      </c>
      <c r="C253" s="14">
        <v>45455</v>
      </c>
      <c r="D253" s="15">
        <v>45455.551782407405</v>
      </c>
      <c r="E253" s="16">
        <v>789.99</v>
      </c>
      <c r="F253" s="98">
        <f t="shared" si="5"/>
        <v>-9.9999999999909051E-3</v>
      </c>
      <c r="G253" t="s">
        <v>11198</v>
      </c>
      <c r="H253" s="9">
        <v>790</v>
      </c>
    </row>
    <row r="254" spans="1:8">
      <c r="A254" s="19" t="s">
        <v>8</v>
      </c>
      <c r="B254" s="13" t="s">
        <v>15</v>
      </c>
      <c r="C254" s="14">
        <v>45455</v>
      </c>
      <c r="D254" s="15">
        <v>45455.653043981481</v>
      </c>
      <c r="E254" s="16">
        <v>705</v>
      </c>
      <c r="F254" s="98">
        <f t="shared" si="5"/>
        <v>0</v>
      </c>
      <c r="G254" t="s">
        <v>8183</v>
      </c>
      <c r="H254" s="9">
        <v>705</v>
      </c>
    </row>
    <row r="255" spans="1:8">
      <c r="A255" s="57" t="s">
        <v>15066</v>
      </c>
      <c r="B255" s="58"/>
      <c r="C255" s="59"/>
      <c r="D255" s="84"/>
      <c r="E255" s="60"/>
      <c r="F255" s="99">
        <f t="shared" si="5"/>
        <v>-700</v>
      </c>
      <c r="G255" s="67" t="s">
        <v>11225</v>
      </c>
      <c r="H255" s="68">
        <v>700</v>
      </c>
    </row>
    <row r="256" spans="1:8">
      <c r="A256" s="19" t="s">
        <v>8</v>
      </c>
      <c r="B256" s="13" t="s">
        <v>15</v>
      </c>
      <c r="C256" s="14">
        <v>45455</v>
      </c>
      <c r="D256" s="15">
        <v>45455.307685185187</v>
      </c>
      <c r="E256" s="16">
        <v>689.99</v>
      </c>
      <c r="F256" s="98">
        <f t="shared" si="5"/>
        <v>-9.9999999999909051E-3</v>
      </c>
      <c r="G256" t="s">
        <v>11105</v>
      </c>
      <c r="H256" s="9">
        <v>690</v>
      </c>
    </row>
    <row r="257" spans="1:8">
      <c r="A257" s="19" t="s">
        <v>8</v>
      </c>
      <c r="B257" s="13" t="s">
        <v>15</v>
      </c>
      <c r="C257" s="14">
        <v>45455</v>
      </c>
      <c r="D257" s="15">
        <v>45455.34884259259</v>
      </c>
      <c r="E257" s="16">
        <v>675</v>
      </c>
      <c r="F257" s="98">
        <f t="shared" si="5"/>
        <v>0</v>
      </c>
      <c r="G257" t="s">
        <v>4399</v>
      </c>
      <c r="H257" s="9">
        <v>675</v>
      </c>
    </row>
    <row r="258" spans="1:8">
      <c r="A258" s="19" t="s">
        <v>8</v>
      </c>
      <c r="B258" s="13" t="s">
        <v>15</v>
      </c>
      <c r="C258" s="14">
        <v>45455</v>
      </c>
      <c r="D258" s="15">
        <v>45455.374074074076</v>
      </c>
      <c r="E258" s="16">
        <v>654.99</v>
      </c>
      <c r="F258" s="98">
        <f t="shared" si="5"/>
        <v>-9.9999999999909051E-3</v>
      </c>
      <c r="G258" t="s">
        <v>11071</v>
      </c>
      <c r="H258" s="9">
        <v>655</v>
      </c>
    </row>
    <row r="259" spans="1:8">
      <c r="A259" s="19" t="s">
        <v>8</v>
      </c>
      <c r="B259" s="13" t="s">
        <v>15</v>
      </c>
      <c r="C259" s="14">
        <v>45455</v>
      </c>
      <c r="D259" s="15">
        <v>45455.490266203706</v>
      </c>
      <c r="E259" s="16">
        <v>654.99</v>
      </c>
      <c r="F259" s="98">
        <f t="shared" si="5"/>
        <v>-9.9999999999909051E-3</v>
      </c>
      <c r="G259" t="s">
        <v>11183</v>
      </c>
      <c r="H259" s="9">
        <v>655</v>
      </c>
    </row>
    <row r="260" spans="1:8">
      <c r="A260" s="19" t="s">
        <v>8</v>
      </c>
      <c r="B260" s="13" t="s">
        <v>15</v>
      </c>
      <c r="C260" s="14">
        <v>45455</v>
      </c>
      <c r="D260" s="15">
        <v>45455.521423611113</v>
      </c>
      <c r="E260" s="16">
        <v>620</v>
      </c>
      <c r="F260" s="98">
        <f t="shared" si="5"/>
        <v>0</v>
      </c>
      <c r="G260" t="s">
        <v>11187</v>
      </c>
      <c r="H260" s="9">
        <v>620</v>
      </c>
    </row>
    <row r="261" spans="1:8">
      <c r="A261" s="19" t="s">
        <v>8</v>
      </c>
      <c r="B261" s="13" t="s">
        <v>15</v>
      </c>
      <c r="C261" s="14">
        <v>45455</v>
      </c>
      <c r="D261" s="15">
        <v>45455.693680555552</v>
      </c>
      <c r="E261" s="16">
        <v>620</v>
      </c>
      <c r="F261" s="98">
        <f t="shared" si="5"/>
        <v>0</v>
      </c>
      <c r="G261" t="s">
        <v>11237</v>
      </c>
      <c r="H261" s="9">
        <v>620</v>
      </c>
    </row>
    <row r="262" spans="1:8">
      <c r="A262" s="19" t="s">
        <v>8</v>
      </c>
      <c r="B262" s="13" t="s">
        <v>15</v>
      </c>
      <c r="C262" s="14">
        <v>45455</v>
      </c>
      <c r="D262" s="15">
        <v>45455.743275462963</v>
      </c>
      <c r="E262" s="16">
        <v>604.99929999999995</v>
      </c>
      <c r="F262" s="98">
        <f t="shared" si="5"/>
        <v>-7.000000000516593E-4</v>
      </c>
      <c r="G262" t="s">
        <v>11250</v>
      </c>
      <c r="H262" s="9">
        <v>605</v>
      </c>
    </row>
    <row r="263" spans="1:8">
      <c r="A263" s="19" t="s">
        <v>8</v>
      </c>
      <c r="B263" s="13" t="s">
        <v>15</v>
      </c>
      <c r="C263" s="14">
        <v>45455</v>
      </c>
      <c r="D263" s="15">
        <v>45455.379930555559</v>
      </c>
      <c r="E263" s="16">
        <v>565</v>
      </c>
      <c r="F263" s="98">
        <f t="shared" si="5"/>
        <v>0</v>
      </c>
      <c r="G263" t="s">
        <v>11083</v>
      </c>
      <c r="H263" s="9">
        <v>565</v>
      </c>
    </row>
    <row r="264" spans="1:8">
      <c r="A264" s="19" t="s">
        <v>8</v>
      </c>
      <c r="B264" s="13" t="s">
        <v>15</v>
      </c>
      <c r="C264" s="14">
        <v>45455</v>
      </c>
      <c r="D264" s="15">
        <v>45455.376192129632</v>
      </c>
      <c r="E264" s="16">
        <v>550</v>
      </c>
      <c r="F264" s="98">
        <f t="shared" si="5"/>
        <v>0</v>
      </c>
      <c r="G264" t="s">
        <v>4411</v>
      </c>
      <c r="H264" s="9">
        <v>550</v>
      </c>
    </row>
    <row r="265" spans="1:8">
      <c r="A265" s="19" t="s">
        <v>8</v>
      </c>
      <c r="B265" s="13" t="s">
        <v>15</v>
      </c>
      <c r="C265" s="14">
        <v>45455</v>
      </c>
      <c r="D265" s="15">
        <v>45455.375914351855</v>
      </c>
      <c r="E265" s="16">
        <v>540</v>
      </c>
      <c r="F265" s="98">
        <f t="shared" si="5"/>
        <v>0</v>
      </c>
      <c r="G265" t="s">
        <v>4403</v>
      </c>
      <c r="H265" s="9">
        <v>540</v>
      </c>
    </row>
    <row r="266" spans="1:8">
      <c r="A266" s="19" t="s">
        <v>8</v>
      </c>
      <c r="B266" s="13" t="s">
        <v>15</v>
      </c>
      <c r="C266" s="14">
        <v>45455</v>
      </c>
      <c r="D266" s="15">
        <v>45455.376736111109</v>
      </c>
      <c r="E266" s="16">
        <v>530</v>
      </c>
      <c r="F266" s="98">
        <f t="shared" si="5"/>
        <v>0</v>
      </c>
      <c r="G266" t="s">
        <v>11124</v>
      </c>
      <c r="H266" s="9">
        <v>530</v>
      </c>
    </row>
    <row r="267" spans="1:8">
      <c r="A267" s="19" t="s">
        <v>8</v>
      </c>
      <c r="B267" s="13" t="s">
        <v>15</v>
      </c>
      <c r="C267" s="14">
        <v>45455</v>
      </c>
      <c r="D267" s="15">
        <v>45455.498981481483</v>
      </c>
      <c r="E267" s="16">
        <v>510</v>
      </c>
      <c r="F267" s="98">
        <f t="shared" si="5"/>
        <v>0</v>
      </c>
      <c r="G267" t="s">
        <v>11172</v>
      </c>
      <c r="H267" s="9">
        <v>510</v>
      </c>
    </row>
    <row r="268" spans="1:8">
      <c r="A268" s="19" t="s">
        <v>8</v>
      </c>
      <c r="B268" s="13" t="s">
        <v>15</v>
      </c>
      <c r="C268" s="14">
        <v>45455</v>
      </c>
      <c r="D268" s="15">
        <v>45455.514409722222</v>
      </c>
      <c r="E268" s="16">
        <v>510</v>
      </c>
      <c r="F268" s="98">
        <f t="shared" si="5"/>
        <v>0</v>
      </c>
      <c r="G268" t="s">
        <v>11191</v>
      </c>
      <c r="H268" s="9">
        <v>510</v>
      </c>
    </row>
    <row r="269" spans="1:8">
      <c r="A269" s="19" t="s">
        <v>8</v>
      </c>
      <c r="B269" s="13" t="s">
        <v>15</v>
      </c>
      <c r="C269" s="14">
        <v>45455</v>
      </c>
      <c r="D269" s="15">
        <v>45455.921932870369</v>
      </c>
      <c r="E269" s="16">
        <v>510</v>
      </c>
      <c r="F269" s="98">
        <f t="shared" si="5"/>
        <v>0</v>
      </c>
      <c r="G269" t="s">
        <v>11270</v>
      </c>
      <c r="H269" s="9">
        <v>510</v>
      </c>
    </row>
    <row r="270" spans="1:8">
      <c r="A270" s="19" t="s">
        <v>8</v>
      </c>
      <c r="B270" s="13" t="s">
        <v>15</v>
      </c>
      <c r="C270" s="14">
        <v>45455</v>
      </c>
      <c r="D270" s="15">
        <v>45455.578888888886</v>
      </c>
      <c r="E270" s="16">
        <v>495.01</v>
      </c>
      <c r="F270" s="98">
        <f t="shared" si="5"/>
        <v>9.9999999999909051E-3</v>
      </c>
      <c r="G270" t="s">
        <v>11177</v>
      </c>
      <c r="H270" s="9">
        <v>495</v>
      </c>
    </row>
    <row r="271" spans="1:8">
      <c r="A271" s="19" t="s">
        <v>8</v>
      </c>
      <c r="B271" s="13" t="s">
        <v>15</v>
      </c>
      <c r="C271" s="14">
        <v>45455</v>
      </c>
      <c r="D271" s="15">
        <v>45455.500254629631</v>
      </c>
      <c r="E271" s="16">
        <v>495</v>
      </c>
      <c r="F271" s="98">
        <f t="shared" si="5"/>
        <v>0</v>
      </c>
      <c r="G271" t="s">
        <v>11204</v>
      </c>
      <c r="H271" s="9">
        <v>495</v>
      </c>
    </row>
    <row r="272" spans="1:8">
      <c r="A272" s="19" t="s">
        <v>8</v>
      </c>
      <c r="B272" s="13" t="s">
        <v>15</v>
      </c>
      <c r="C272" s="14">
        <v>45455</v>
      </c>
      <c r="D272" s="15">
        <v>45455.344710648147</v>
      </c>
      <c r="E272" s="16">
        <v>470.01</v>
      </c>
      <c r="F272" s="98">
        <f t="shared" si="5"/>
        <v>9.9999999999909051E-3</v>
      </c>
      <c r="G272" t="s">
        <v>11115</v>
      </c>
      <c r="H272" s="9">
        <v>470</v>
      </c>
    </row>
    <row r="273" spans="1:8">
      <c r="A273" s="19" t="s">
        <v>8</v>
      </c>
      <c r="B273" s="13" t="s">
        <v>15</v>
      </c>
      <c r="C273" s="14">
        <v>45455</v>
      </c>
      <c r="D273" s="15">
        <v>45455.346215277779</v>
      </c>
      <c r="E273" s="16">
        <v>454.99930000000001</v>
      </c>
      <c r="F273" s="98">
        <f t="shared" si="5"/>
        <v>-6.9999999999481588E-4</v>
      </c>
      <c r="G273" t="s">
        <v>4394</v>
      </c>
      <c r="H273" s="9">
        <v>455</v>
      </c>
    </row>
    <row r="274" spans="1:8">
      <c r="A274" s="19" t="s">
        <v>8</v>
      </c>
      <c r="B274" s="13" t="s">
        <v>15</v>
      </c>
      <c r="C274" s="14">
        <v>45455</v>
      </c>
      <c r="D274" s="15">
        <v>45455.477719907409</v>
      </c>
      <c r="E274" s="16">
        <v>449.99</v>
      </c>
      <c r="F274" s="98">
        <f t="shared" si="5"/>
        <v>-9.9999999999909051E-3</v>
      </c>
      <c r="G274" t="s">
        <v>11167</v>
      </c>
      <c r="H274" s="9">
        <v>450</v>
      </c>
    </row>
    <row r="275" spans="1:8">
      <c r="A275" s="19" t="s">
        <v>8</v>
      </c>
      <c r="B275" s="13" t="s">
        <v>15</v>
      </c>
      <c r="C275" s="14">
        <v>45455</v>
      </c>
      <c r="D275" s="15">
        <v>45455.377256944441</v>
      </c>
      <c r="E275" s="16">
        <v>440</v>
      </c>
      <c r="F275" s="98">
        <f t="shared" si="5"/>
        <v>0</v>
      </c>
      <c r="G275" t="s">
        <v>4421</v>
      </c>
      <c r="H275" s="9">
        <v>440</v>
      </c>
    </row>
    <row r="276" spans="1:8">
      <c r="A276" s="19" t="s">
        <v>8</v>
      </c>
      <c r="B276" s="13" t="s">
        <v>15</v>
      </c>
      <c r="C276" s="14">
        <v>45455</v>
      </c>
      <c r="D276" s="15">
        <v>45455.647280092591</v>
      </c>
      <c r="E276" s="16">
        <v>440</v>
      </c>
      <c r="F276" s="98">
        <f t="shared" si="5"/>
        <v>0</v>
      </c>
      <c r="G276" t="s">
        <v>11218</v>
      </c>
      <c r="H276" s="9">
        <v>440</v>
      </c>
    </row>
    <row r="277" spans="1:8" s="106" customFormat="1">
      <c r="A277" s="100" t="s">
        <v>8</v>
      </c>
      <c r="B277" s="101" t="s">
        <v>15</v>
      </c>
      <c r="C277" s="102">
        <v>45455</v>
      </c>
      <c r="D277" s="103">
        <v>45455.404687499999</v>
      </c>
      <c r="E277" s="104">
        <v>428.48</v>
      </c>
      <c r="F277" s="105">
        <f t="shared" si="5"/>
        <v>33.480000000000018</v>
      </c>
      <c r="G277" s="106" t="s">
        <v>4442</v>
      </c>
      <c r="H277" s="62">
        <v>395</v>
      </c>
    </row>
    <row r="278" spans="1:8">
      <c r="A278" s="19" t="s">
        <v>8</v>
      </c>
      <c r="B278" s="13" t="s">
        <v>15</v>
      </c>
      <c r="C278" s="14">
        <v>45455</v>
      </c>
      <c r="D278" s="15">
        <v>45455.650335648148</v>
      </c>
      <c r="E278" s="16">
        <v>420</v>
      </c>
      <c r="F278" s="98">
        <f t="shared" si="5"/>
        <v>0</v>
      </c>
      <c r="G278" t="s">
        <v>11214</v>
      </c>
      <c r="H278" s="9">
        <v>420</v>
      </c>
    </row>
    <row r="279" spans="1:8">
      <c r="A279" s="19" t="s">
        <v>8</v>
      </c>
      <c r="B279" s="13" t="s">
        <v>15</v>
      </c>
      <c r="C279" s="14">
        <v>45455</v>
      </c>
      <c r="D279" s="15">
        <v>45455.374641203707</v>
      </c>
      <c r="E279" s="16">
        <v>414.99</v>
      </c>
      <c r="F279" s="98">
        <f t="shared" si="5"/>
        <v>-9.9999999999909051E-3</v>
      </c>
      <c r="G279" t="s">
        <v>4400</v>
      </c>
      <c r="H279" s="9">
        <v>415</v>
      </c>
    </row>
    <row r="280" spans="1:8">
      <c r="A280" s="19" t="s">
        <v>8</v>
      </c>
      <c r="B280" s="13" t="s">
        <v>15</v>
      </c>
      <c r="C280" s="14">
        <v>45455</v>
      </c>
      <c r="D280" s="15">
        <v>45455.345023148147</v>
      </c>
      <c r="E280" s="16">
        <v>400</v>
      </c>
      <c r="F280" s="98">
        <f t="shared" si="5"/>
        <v>0</v>
      </c>
      <c r="G280" t="s">
        <v>11118</v>
      </c>
      <c r="H280" s="9">
        <v>400</v>
      </c>
    </row>
    <row r="281" spans="1:8">
      <c r="A281" s="19" t="s">
        <v>8</v>
      </c>
      <c r="B281" s="13" t="s">
        <v>15</v>
      </c>
      <c r="C281" s="14">
        <v>45455</v>
      </c>
      <c r="D281" s="15">
        <v>45455.308032407411</v>
      </c>
      <c r="E281" s="16">
        <v>395.01</v>
      </c>
      <c r="F281" s="98">
        <f t="shared" si="5"/>
        <v>9.9999999999909051E-3</v>
      </c>
      <c r="G281" t="s">
        <v>11110</v>
      </c>
      <c r="H281" s="9">
        <v>395</v>
      </c>
    </row>
    <row r="282" spans="1:8">
      <c r="A282" s="19" t="s">
        <v>8</v>
      </c>
      <c r="B282" s="13" t="s">
        <v>15</v>
      </c>
      <c r="C282" s="14">
        <v>45455</v>
      </c>
      <c r="D282" s="15">
        <v>45455.450914351852</v>
      </c>
      <c r="E282" s="16">
        <v>395.01</v>
      </c>
      <c r="F282" s="98">
        <f t="shared" si="5"/>
        <v>9.9999999999909051E-3</v>
      </c>
      <c r="G282" t="s">
        <v>11147</v>
      </c>
      <c r="H282" s="9">
        <v>395</v>
      </c>
    </row>
    <row r="283" spans="1:8" s="106" customFormat="1">
      <c r="A283" s="100" t="s">
        <v>8</v>
      </c>
      <c r="B283" s="101" t="s">
        <v>15</v>
      </c>
      <c r="C283" s="102">
        <v>45455</v>
      </c>
      <c r="D283" s="103">
        <v>45455.70853009259</v>
      </c>
      <c r="E283" s="104">
        <v>395.01</v>
      </c>
      <c r="F283" s="98">
        <f t="shared" si="5"/>
        <v>9.9999999999909051E-3</v>
      </c>
      <c r="G283" s="106" t="s">
        <v>11245</v>
      </c>
      <c r="H283" s="62">
        <v>395</v>
      </c>
    </row>
    <row r="284" spans="1:8">
      <c r="A284" s="19" t="s">
        <v>8</v>
      </c>
      <c r="B284" s="13" t="s">
        <v>15</v>
      </c>
      <c r="C284" s="14">
        <v>45455</v>
      </c>
      <c r="D284" s="15">
        <v>45455.397303240738</v>
      </c>
      <c r="E284" s="16">
        <v>380</v>
      </c>
      <c r="F284" s="98">
        <f t="shared" si="5"/>
        <v>0</v>
      </c>
      <c r="G284" t="s">
        <v>11088</v>
      </c>
      <c r="H284" s="9">
        <v>380</v>
      </c>
    </row>
    <row r="285" spans="1:8">
      <c r="A285" s="19" t="s">
        <v>8</v>
      </c>
      <c r="B285" s="13" t="s">
        <v>15</v>
      </c>
      <c r="C285" s="14">
        <v>45455</v>
      </c>
      <c r="D285" s="15">
        <v>45455.403391203705</v>
      </c>
      <c r="E285" s="16">
        <v>380</v>
      </c>
      <c r="F285" s="98">
        <f t="shared" si="5"/>
        <v>0</v>
      </c>
      <c r="G285" t="s">
        <v>11130</v>
      </c>
      <c r="H285" s="9">
        <v>380</v>
      </c>
    </row>
    <row r="286" spans="1:8">
      <c r="A286" s="19" t="s">
        <v>8</v>
      </c>
      <c r="B286" s="13" t="s">
        <v>15</v>
      </c>
      <c r="C286" s="14">
        <v>45455</v>
      </c>
      <c r="D286" s="15">
        <v>45455.295578703706</v>
      </c>
      <c r="E286" s="16">
        <v>365</v>
      </c>
      <c r="F286" s="98">
        <f t="shared" si="5"/>
        <v>0</v>
      </c>
      <c r="G286" t="s">
        <v>11100</v>
      </c>
      <c r="H286" s="9">
        <v>365</v>
      </c>
    </row>
    <row r="287" spans="1:8">
      <c r="A287" s="67" t="s">
        <v>15066</v>
      </c>
      <c r="B287" s="67"/>
      <c r="C287" s="67"/>
      <c r="D287" s="67"/>
      <c r="E287" s="67"/>
      <c r="F287" s="99">
        <f>+E288-H287</f>
        <v>0</v>
      </c>
      <c r="G287" s="67" t="s">
        <v>11225</v>
      </c>
      <c r="H287" s="68">
        <v>365</v>
      </c>
    </row>
    <row r="288" spans="1:8">
      <c r="A288" s="100">
        <v>3</v>
      </c>
      <c r="B288" s="101" t="s">
        <v>15</v>
      </c>
      <c r="C288" s="102">
        <v>45455</v>
      </c>
      <c r="D288" s="103">
        <v>45455.783865740741</v>
      </c>
      <c r="E288" s="104">
        <v>365</v>
      </c>
      <c r="F288" s="105">
        <f>+E289-H288</f>
        <v>-20</v>
      </c>
      <c r="G288" s="106" t="s">
        <v>11261</v>
      </c>
      <c r="H288" s="62">
        <v>365</v>
      </c>
    </row>
    <row r="289" spans="1:8">
      <c r="A289" s="19" t="s">
        <v>8</v>
      </c>
      <c r="B289" s="13" t="s">
        <v>15</v>
      </c>
      <c r="C289" s="14">
        <v>45455</v>
      </c>
      <c r="D289" s="15">
        <v>45455.743819444448</v>
      </c>
      <c r="E289" s="16">
        <v>345</v>
      </c>
      <c r="F289" s="98">
        <f t="shared" si="5"/>
        <v>0</v>
      </c>
      <c r="G289" t="s">
        <v>4548</v>
      </c>
      <c r="H289" s="9">
        <v>345</v>
      </c>
    </row>
    <row r="290" spans="1:8">
      <c r="A290" s="19" t="s">
        <v>8</v>
      </c>
      <c r="B290" s="13" t="s">
        <v>15</v>
      </c>
      <c r="C290" s="14">
        <v>45455</v>
      </c>
      <c r="D290" s="15">
        <v>45455.444062499999</v>
      </c>
      <c r="E290" s="16">
        <v>320</v>
      </c>
      <c r="F290" s="98">
        <f t="shared" si="5"/>
        <v>0</v>
      </c>
      <c r="G290" t="s">
        <v>11096</v>
      </c>
      <c r="H290" s="9">
        <v>320</v>
      </c>
    </row>
    <row r="291" spans="1:8">
      <c r="A291" s="19" t="s">
        <v>8</v>
      </c>
      <c r="B291" s="13" t="s">
        <v>15</v>
      </c>
      <c r="C291" s="14">
        <v>45455</v>
      </c>
      <c r="D291" s="15">
        <v>45455.451180555552</v>
      </c>
      <c r="E291" s="16">
        <v>295</v>
      </c>
      <c r="F291" s="98">
        <f t="shared" si="5"/>
        <v>0</v>
      </c>
      <c r="G291" t="s">
        <v>11158</v>
      </c>
      <c r="H291" s="9">
        <v>295</v>
      </c>
    </row>
    <row r="292" spans="1:8">
      <c r="A292" s="19" t="s">
        <v>8</v>
      </c>
      <c r="B292" s="13" t="s">
        <v>15</v>
      </c>
      <c r="C292" s="14">
        <v>45455</v>
      </c>
      <c r="D292" s="15">
        <v>45455.894178240742</v>
      </c>
      <c r="E292" s="16">
        <v>290</v>
      </c>
      <c r="F292" s="98">
        <f t="shared" si="5"/>
        <v>0</v>
      </c>
      <c r="G292" t="s">
        <v>11265</v>
      </c>
      <c r="H292" s="9">
        <v>290</v>
      </c>
    </row>
    <row r="293" spans="1:8">
      <c r="A293" s="19" t="s">
        <v>8</v>
      </c>
      <c r="B293" s="13" t="s">
        <v>15</v>
      </c>
      <c r="C293" s="14">
        <v>45455</v>
      </c>
      <c r="D293" s="15">
        <v>45455.450555555559</v>
      </c>
      <c r="E293" s="16">
        <v>285.01</v>
      </c>
      <c r="F293" s="98">
        <f t="shared" si="5"/>
        <v>9.9999999999909051E-3</v>
      </c>
      <c r="G293" t="s">
        <v>11143</v>
      </c>
      <c r="H293" s="9">
        <v>285</v>
      </c>
    </row>
    <row r="294" spans="1:8">
      <c r="A294" s="19" t="s">
        <v>8</v>
      </c>
      <c r="B294" s="13" t="s">
        <v>15</v>
      </c>
      <c r="C294" s="14">
        <v>45455</v>
      </c>
      <c r="D294" s="15">
        <v>45455.457800925928</v>
      </c>
      <c r="E294" s="16">
        <v>255</v>
      </c>
      <c r="F294" s="98">
        <f t="shared" si="5"/>
        <v>0</v>
      </c>
      <c r="G294" t="s">
        <v>11165</v>
      </c>
      <c r="H294" s="9">
        <v>255</v>
      </c>
    </row>
    <row r="295" spans="1:8">
      <c r="A295" s="57" t="s">
        <v>8</v>
      </c>
      <c r="B295" s="58" t="s">
        <v>15</v>
      </c>
      <c r="C295" s="59">
        <v>45455</v>
      </c>
      <c r="D295" s="84">
        <v>45455.397835648146</v>
      </c>
      <c r="E295" s="60">
        <v>250.0043</v>
      </c>
      <c r="F295" s="99">
        <f t="shared" si="5"/>
        <v>250.0043</v>
      </c>
      <c r="G295" s="67" t="s">
        <v>15058</v>
      </c>
      <c r="H295" s="67"/>
    </row>
    <row r="296" spans="1:8">
      <c r="A296" s="19" t="s">
        <v>8</v>
      </c>
      <c r="B296" s="13" t="s">
        <v>15</v>
      </c>
      <c r="C296" s="14">
        <v>45455</v>
      </c>
      <c r="D296" s="15">
        <v>45455.379513888889</v>
      </c>
      <c r="E296" s="16">
        <v>245</v>
      </c>
      <c r="F296" s="98">
        <f t="shared" si="5"/>
        <v>0</v>
      </c>
      <c r="G296" t="s">
        <v>11083</v>
      </c>
      <c r="H296" s="9">
        <v>245</v>
      </c>
    </row>
    <row r="298" spans="1:8">
      <c r="A298" s="19" t="s">
        <v>8</v>
      </c>
      <c r="B298" s="13" t="s">
        <v>50</v>
      </c>
      <c r="C298" s="14">
        <v>45456</v>
      </c>
      <c r="D298" s="15">
        <v>45456.411354166667</v>
      </c>
      <c r="E298" s="16">
        <v>1740</v>
      </c>
      <c r="F298" s="98">
        <f>+E298-H298</f>
        <v>0</v>
      </c>
      <c r="G298" t="s">
        <v>11305</v>
      </c>
      <c r="H298" s="9">
        <v>1740</v>
      </c>
    </row>
    <row r="299" spans="1:8">
      <c r="A299" s="19" t="s">
        <v>8</v>
      </c>
      <c r="B299" s="13" t="s">
        <v>50</v>
      </c>
      <c r="C299" s="14">
        <v>45456</v>
      </c>
      <c r="D299" s="15">
        <v>45456.344837962963</v>
      </c>
      <c r="E299" s="16">
        <v>990</v>
      </c>
      <c r="F299" s="98">
        <f t="shared" ref="F299:F352" si="6">+E299-H299</f>
        <v>0</v>
      </c>
      <c r="G299" t="s">
        <v>11283</v>
      </c>
      <c r="H299" s="9">
        <v>990</v>
      </c>
    </row>
    <row r="300" spans="1:8">
      <c r="A300" s="19" t="s">
        <v>8</v>
      </c>
      <c r="B300" s="13" t="s">
        <v>50</v>
      </c>
      <c r="C300" s="14">
        <v>45456</v>
      </c>
      <c r="D300" s="15">
        <v>45456.386805555558</v>
      </c>
      <c r="E300" s="16">
        <v>985.02</v>
      </c>
      <c r="F300" s="98">
        <f t="shared" si="6"/>
        <v>1.999999999998181E-2</v>
      </c>
      <c r="G300" t="s">
        <v>11280</v>
      </c>
      <c r="H300" s="9">
        <v>985</v>
      </c>
    </row>
    <row r="301" spans="1:8">
      <c r="A301" s="19" t="s">
        <v>8</v>
      </c>
      <c r="B301" s="13" t="s">
        <v>50</v>
      </c>
      <c r="C301" s="14">
        <v>45456</v>
      </c>
      <c r="D301" s="15">
        <v>45456.388877314814</v>
      </c>
      <c r="E301" s="16">
        <v>970</v>
      </c>
      <c r="F301" s="98">
        <f t="shared" si="6"/>
        <v>0</v>
      </c>
      <c r="G301" t="s">
        <v>11293</v>
      </c>
      <c r="H301" s="9">
        <v>970</v>
      </c>
    </row>
    <row r="302" spans="1:8">
      <c r="A302" s="19" t="s">
        <v>8</v>
      </c>
      <c r="B302" s="13" t="s">
        <v>50</v>
      </c>
      <c r="C302" s="14">
        <v>45456</v>
      </c>
      <c r="D302" s="15">
        <v>45456.659594907411</v>
      </c>
      <c r="E302" s="16">
        <v>945</v>
      </c>
      <c r="F302" s="98">
        <f t="shared" si="6"/>
        <v>0</v>
      </c>
      <c r="G302" t="s">
        <v>11410</v>
      </c>
      <c r="H302" s="9">
        <v>945</v>
      </c>
    </row>
    <row r="303" spans="1:8">
      <c r="A303" s="19" t="s">
        <v>8</v>
      </c>
      <c r="B303" s="13" t="s">
        <v>50</v>
      </c>
      <c r="C303" s="14">
        <v>45456</v>
      </c>
      <c r="D303" s="15">
        <v>45456.423113425924</v>
      </c>
      <c r="E303" s="16">
        <v>920</v>
      </c>
      <c r="F303" s="98">
        <f t="shared" si="6"/>
        <v>0</v>
      </c>
      <c r="G303" t="s">
        <v>11337</v>
      </c>
      <c r="H303" s="9">
        <v>920</v>
      </c>
    </row>
    <row r="304" spans="1:8">
      <c r="A304" s="19" t="s">
        <v>8</v>
      </c>
      <c r="B304" s="13" t="s">
        <v>50</v>
      </c>
      <c r="C304" s="14">
        <v>45456</v>
      </c>
      <c r="D304" s="15">
        <v>45456.558125000003</v>
      </c>
      <c r="E304" s="16">
        <v>860</v>
      </c>
      <c r="F304" s="98">
        <f t="shared" si="6"/>
        <v>0</v>
      </c>
      <c r="G304" t="s">
        <v>11365</v>
      </c>
      <c r="H304" s="9">
        <v>860</v>
      </c>
    </row>
    <row r="305" spans="1:8">
      <c r="A305" s="19" t="s">
        <v>8</v>
      </c>
      <c r="B305" s="13" t="s">
        <v>50</v>
      </c>
      <c r="C305" s="14">
        <v>45456</v>
      </c>
      <c r="D305" s="15">
        <v>45456.786782407406</v>
      </c>
      <c r="E305" s="16">
        <v>860</v>
      </c>
      <c r="F305" s="98">
        <f t="shared" si="6"/>
        <v>0</v>
      </c>
      <c r="G305" t="s">
        <v>11431</v>
      </c>
      <c r="H305" s="9">
        <v>860</v>
      </c>
    </row>
    <row r="306" spans="1:8">
      <c r="A306" s="19" t="s">
        <v>8</v>
      </c>
      <c r="B306" s="13" t="s">
        <v>50</v>
      </c>
      <c r="C306" s="14">
        <v>45456</v>
      </c>
      <c r="D306" s="15">
        <v>45456.529722222222</v>
      </c>
      <c r="E306" s="16">
        <v>845</v>
      </c>
      <c r="F306" s="98">
        <f t="shared" si="6"/>
        <v>0</v>
      </c>
      <c r="G306" t="s">
        <v>11374</v>
      </c>
      <c r="H306" s="9">
        <v>845</v>
      </c>
    </row>
    <row r="307" spans="1:8">
      <c r="A307" s="19" t="s">
        <v>8</v>
      </c>
      <c r="B307" s="13" t="s">
        <v>50</v>
      </c>
      <c r="C307" s="14">
        <v>45456</v>
      </c>
      <c r="D307" s="15">
        <v>45456.456689814811</v>
      </c>
      <c r="E307" s="16">
        <v>830</v>
      </c>
      <c r="F307" s="98">
        <f t="shared" si="6"/>
        <v>0</v>
      </c>
      <c r="G307" t="s">
        <v>11346</v>
      </c>
      <c r="H307" s="9">
        <v>830</v>
      </c>
    </row>
    <row r="308" spans="1:8">
      <c r="A308" s="19" t="s">
        <v>8</v>
      </c>
      <c r="B308" s="13" t="s">
        <v>50</v>
      </c>
      <c r="C308" s="14">
        <v>45456</v>
      </c>
      <c r="D308" s="15">
        <v>45456.40966435185</v>
      </c>
      <c r="E308" s="16">
        <v>705.01</v>
      </c>
      <c r="F308" s="98">
        <f t="shared" si="6"/>
        <v>9.9999999999909051E-3</v>
      </c>
      <c r="G308" t="s">
        <v>4615</v>
      </c>
      <c r="H308" s="9">
        <v>705</v>
      </c>
    </row>
    <row r="309" spans="1:8">
      <c r="A309" s="19" t="s">
        <v>8</v>
      </c>
      <c r="B309" s="13" t="s">
        <v>50</v>
      </c>
      <c r="C309" s="14">
        <v>45456</v>
      </c>
      <c r="D309" s="15">
        <v>45456.388483796298</v>
      </c>
      <c r="E309" s="16">
        <v>695</v>
      </c>
      <c r="F309" s="98">
        <f t="shared" si="6"/>
        <v>0</v>
      </c>
      <c r="G309" t="s">
        <v>11288</v>
      </c>
      <c r="H309" s="9">
        <v>695</v>
      </c>
    </row>
    <row r="310" spans="1:8">
      <c r="A310" s="19" t="s">
        <v>8</v>
      </c>
      <c r="B310" s="13" t="s">
        <v>50</v>
      </c>
      <c r="C310" s="14">
        <v>45456</v>
      </c>
      <c r="D310" s="15">
        <v>45456.748518518521</v>
      </c>
      <c r="E310" s="16">
        <v>690.01</v>
      </c>
      <c r="F310" s="98">
        <f t="shared" si="6"/>
        <v>9.9999999999909051E-3</v>
      </c>
      <c r="G310" t="s">
        <v>11277</v>
      </c>
      <c r="H310" s="9">
        <v>690</v>
      </c>
    </row>
    <row r="311" spans="1:8">
      <c r="A311" s="19" t="s">
        <v>8</v>
      </c>
      <c r="B311" s="13" t="s">
        <v>50</v>
      </c>
      <c r="C311" s="14">
        <v>45456</v>
      </c>
      <c r="D311" s="15">
        <v>45456.383252314816</v>
      </c>
      <c r="E311" s="16">
        <v>689.99</v>
      </c>
      <c r="F311" s="98">
        <f t="shared" si="6"/>
        <v>-9.9999999999909051E-3</v>
      </c>
      <c r="G311" t="s">
        <v>11427</v>
      </c>
      <c r="H311" s="9">
        <v>690</v>
      </c>
    </row>
    <row r="312" spans="1:8">
      <c r="A312" s="19" t="s">
        <v>8</v>
      </c>
      <c r="B312" s="13" t="s">
        <v>50</v>
      </c>
      <c r="C312" s="14">
        <v>45456</v>
      </c>
      <c r="D312" s="15">
        <v>45456.530127314814</v>
      </c>
      <c r="E312" s="16">
        <v>640</v>
      </c>
      <c r="F312" s="98">
        <f t="shared" si="6"/>
        <v>0</v>
      </c>
      <c r="G312" t="s">
        <v>11370</v>
      </c>
      <c r="H312" s="9">
        <v>640</v>
      </c>
    </row>
    <row r="313" spans="1:8">
      <c r="A313" s="19" t="s">
        <v>8</v>
      </c>
      <c r="B313" s="13" t="s">
        <v>50</v>
      </c>
      <c r="C313" s="14">
        <v>45456</v>
      </c>
      <c r="D313" s="15">
        <v>45456.389490740738</v>
      </c>
      <c r="E313" s="16">
        <v>625</v>
      </c>
      <c r="F313" s="98">
        <f t="shared" si="6"/>
        <v>0</v>
      </c>
      <c r="G313" t="s">
        <v>11301</v>
      </c>
      <c r="H313" s="9">
        <v>625</v>
      </c>
    </row>
    <row r="314" spans="1:8">
      <c r="A314" s="19" t="s">
        <v>8</v>
      </c>
      <c r="B314" s="13" t="s">
        <v>50</v>
      </c>
      <c r="C314" s="14">
        <v>45456</v>
      </c>
      <c r="D314" s="15">
        <v>45456.406307870369</v>
      </c>
      <c r="E314" s="16">
        <v>605</v>
      </c>
      <c r="F314" s="98">
        <f t="shared" si="6"/>
        <v>0</v>
      </c>
      <c r="G314" t="s">
        <v>11320</v>
      </c>
      <c r="H314" s="9">
        <v>605</v>
      </c>
    </row>
    <row r="315" spans="1:8">
      <c r="A315" s="19" t="s">
        <v>8</v>
      </c>
      <c r="B315" s="13" t="s">
        <v>50</v>
      </c>
      <c r="C315" s="14">
        <v>45456</v>
      </c>
      <c r="D315" s="15">
        <v>45456.896226851852</v>
      </c>
      <c r="E315" s="16">
        <v>599.99</v>
      </c>
      <c r="F315" s="98">
        <f t="shared" si="6"/>
        <v>-9.9999999999909051E-3</v>
      </c>
      <c r="G315" t="s">
        <v>11451</v>
      </c>
      <c r="H315" s="9">
        <v>600</v>
      </c>
    </row>
    <row r="316" spans="1:8">
      <c r="A316" s="19" t="s">
        <v>8</v>
      </c>
      <c r="B316" s="13" t="s">
        <v>50</v>
      </c>
      <c r="C316" s="14">
        <v>45456</v>
      </c>
      <c r="D316" s="15">
        <v>45456.671041666668</v>
      </c>
      <c r="E316" s="16">
        <v>590</v>
      </c>
      <c r="F316" s="98">
        <f t="shared" si="6"/>
        <v>0</v>
      </c>
      <c r="G316" t="s">
        <v>11414</v>
      </c>
      <c r="H316" s="9">
        <v>590</v>
      </c>
    </row>
    <row r="317" spans="1:8">
      <c r="A317" s="19" t="s">
        <v>8</v>
      </c>
      <c r="B317" s="13" t="s">
        <v>50</v>
      </c>
      <c r="C317" s="14">
        <v>45456</v>
      </c>
      <c r="D317" s="15">
        <v>45456.59784722222</v>
      </c>
      <c r="E317" s="16">
        <v>579.99</v>
      </c>
      <c r="F317" s="98">
        <f t="shared" si="6"/>
        <v>-9.9999999999909051E-3</v>
      </c>
      <c r="G317" t="s">
        <v>11390</v>
      </c>
      <c r="H317" s="9">
        <v>580</v>
      </c>
    </row>
    <row r="318" spans="1:8">
      <c r="A318" s="19" t="s">
        <v>8</v>
      </c>
      <c r="B318" s="13" t="s">
        <v>50</v>
      </c>
      <c r="C318" s="14">
        <v>45456</v>
      </c>
      <c r="D318" s="15">
        <v>45456.823298611111</v>
      </c>
      <c r="E318" s="16">
        <v>555</v>
      </c>
      <c r="F318" s="98">
        <f t="shared" si="6"/>
        <v>0</v>
      </c>
      <c r="G318" t="s">
        <v>11439</v>
      </c>
      <c r="H318" s="9">
        <v>555</v>
      </c>
    </row>
    <row r="319" spans="1:8">
      <c r="A319" s="19" t="s">
        <v>8</v>
      </c>
      <c r="B319" s="13" t="s">
        <v>50</v>
      </c>
      <c r="C319" s="14">
        <v>45456</v>
      </c>
      <c r="D319" s="15">
        <v>45456.389826388891</v>
      </c>
      <c r="E319" s="16">
        <v>550</v>
      </c>
      <c r="F319" s="98">
        <f t="shared" si="6"/>
        <v>0</v>
      </c>
      <c r="G319" t="s">
        <v>11301</v>
      </c>
      <c r="H319" s="9">
        <v>550</v>
      </c>
    </row>
    <row r="320" spans="1:8">
      <c r="A320" s="19" t="s">
        <v>8</v>
      </c>
      <c r="B320" s="13" t="s">
        <v>50</v>
      </c>
      <c r="C320" s="14">
        <v>45456</v>
      </c>
      <c r="D320" s="15">
        <v>45456.390138888892</v>
      </c>
      <c r="E320" s="16">
        <v>550</v>
      </c>
      <c r="F320" s="98">
        <f t="shared" si="6"/>
        <v>0</v>
      </c>
      <c r="G320" t="s">
        <v>11316</v>
      </c>
      <c r="H320" s="9">
        <v>550</v>
      </c>
    </row>
    <row r="321" spans="1:8">
      <c r="A321" s="19" t="s">
        <v>8</v>
      </c>
      <c r="B321" s="13" t="s">
        <v>50</v>
      </c>
      <c r="C321" s="14">
        <v>45456</v>
      </c>
      <c r="D321" s="15">
        <v>45456.55908564815</v>
      </c>
      <c r="E321" s="16">
        <v>550</v>
      </c>
      <c r="F321" s="98">
        <f t="shared" si="6"/>
        <v>0</v>
      </c>
      <c r="G321" t="s">
        <v>11379</v>
      </c>
      <c r="H321" s="9">
        <v>550</v>
      </c>
    </row>
    <row r="322" spans="1:8">
      <c r="A322" s="19" t="s">
        <v>8</v>
      </c>
      <c r="B322" s="13" t="s">
        <v>50</v>
      </c>
      <c r="C322" s="14">
        <v>45456</v>
      </c>
      <c r="D322" s="15">
        <v>45456.658831018518</v>
      </c>
      <c r="E322" s="16">
        <v>550</v>
      </c>
      <c r="F322" s="98">
        <f t="shared" si="6"/>
        <v>0</v>
      </c>
      <c r="G322" t="s">
        <v>4696</v>
      </c>
      <c r="H322" s="9">
        <v>550</v>
      </c>
    </row>
    <row r="323" spans="1:8">
      <c r="A323" s="19" t="s">
        <v>8</v>
      </c>
      <c r="B323" s="13" t="s">
        <v>50</v>
      </c>
      <c r="C323" s="14">
        <v>45456</v>
      </c>
      <c r="D323" s="15">
        <v>45456.38789351852</v>
      </c>
      <c r="E323" s="16">
        <v>540</v>
      </c>
      <c r="F323" s="98">
        <f t="shared" si="6"/>
        <v>0</v>
      </c>
      <c r="G323" t="s">
        <v>11288</v>
      </c>
      <c r="H323" s="9">
        <v>540</v>
      </c>
    </row>
    <row r="324" spans="1:8">
      <c r="A324" s="19" t="s">
        <v>8</v>
      </c>
      <c r="B324" s="13" t="s">
        <v>50</v>
      </c>
      <c r="C324" s="14">
        <v>45456</v>
      </c>
      <c r="D324" s="15">
        <v>45456.406597222223</v>
      </c>
      <c r="E324" s="16">
        <v>540</v>
      </c>
      <c r="F324" s="98">
        <f t="shared" si="6"/>
        <v>0</v>
      </c>
      <c r="G324" t="s">
        <v>11323</v>
      </c>
      <c r="H324" s="9">
        <v>540</v>
      </c>
    </row>
    <row r="325" spans="1:8">
      <c r="A325" s="19" t="s">
        <v>8</v>
      </c>
      <c r="B325" s="13" t="s">
        <v>50</v>
      </c>
      <c r="C325" s="14">
        <v>45456</v>
      </c>
      <c r="D325" s="15">
        <v>45456.720868055556</v>
      </c>
      <c r="E325" s="16">
        <v>540</v>
      </c>
      <c r="F325" s="98">
        <f t="shared" si="6"/>
        <v>0</v>
      </c>
      <c r="G325" t="s">
        <v>11422</v>
      </c>
      <c r="H325" s="9">
        <v>540</v>
      </c>
    </row>
    <row r="326" spans="1:8">
      <c r="A326" s="57" t="s">
        <v>8</v>
      </c>
      <c r="B326" s="58" t="s">
        <v>50</v>
      </c>
      <c r="C326" s="59">
        <v>45456</v>
      </c>
      <c r="D326" s="84">
        <v>45456.779861111114</v>
      </c>
      <c r="E326" s="60">
        <v>520</v>
      </c>
      <c r="F326" s="99">
        <f t="shared" si="6"/>
        <v>520</v>
      </c>
      <c r="G326" s="67" t="s">
        <v>15058</v>
      </c>
      <c r="H326" s="68"/>
    </row>
    <row r="327" spans="1:8">
      <c r="A327" s="19" t="s">
        <v>8</v>
      </c>
      <c r="B327" s="13" t="s">
        <v>50</v>
      </c>
      <c r="C327" s="14">
        <v>45456</v>
      </c>
      <c r="D327" s="15">
        <v>45456.408518518518</v>
      </c>
      <c r="E327" s="16">
        <v>489.98930000000001</v>
      </c>
      <c r="F327" s="98">
        <f t="shared" si="6"/>
        <v>-1.0699999999985721E-2</v>
      </c>
      <c r="G327" t="s">
        <v>11306</v>
      </c>
      <c r="H327" s="9">
        <v>490</v>
      </c>
    </row>
    <row r="328" spans="1:8">
      <c r="A328" s="19" t="s">
        <v>8</v>
      </c>
      <c r="B328" s="13" t="s">
        <v>50</v>
      </c>
      <c r="C328" s="14">
        <v>45456</v>
      </c>
      <c r="D328" s="15">
        <v>45456.464918981481</v>
      </c>
      <c r="E328" s="16">
        <v>460</v>
      </c>
      <c r="F328" s="98">
        <f t="shared" si="6"/>
        <v>-10</v>
      </c>
      <c r="G328" t="s">
        <v>4630</v>
      </c>
      <c r="H328" s="9">
        <v>470</v>
      </c>
    </row>
    <row r="329" spans="1:8">
      <c r="A329" s="19" t="s">
        <v>8</v>
      </c>
      <c r="B329" s="13" t="s">
        <v>50</v>
      </c>
      <c r="C329" s="14">
        <v>45456</v>
      </c>
      <c r="D329" s="15">
        <v>45456.412847222222</v>
      </c>
      <c r="E329" s="16">
        <v>400</v>
      </c>
      <c r="F329" s="98">
        <f t="shared" si="6"/>
        <v>0</v>
      </c>
      <c r="G329" t="s">
        <v>11330</v>
      </c>
      <c r="H329" s="9">
        <v>400</v>
      </c>
    </row>
    <row r="330" spans="1:8">
      <c r="A330" s="19" t="s">
        <v>8</v>
      </c>
      <c r="B330" s="13" t="s">
        <v>15</v>
      </c>
      <c r="C330" s="14">
        <v>45456</v>
      </c>
      <c r="D330" s="15">
        <v>45456.908773148149</v>
      </c>
      <c r="E330" s="16">
        <v>395.01</v>
      </c>
      <c r="F330" s="98">
        <f t="shared" si="6"/>
        <v>9.9999999999909051E-3</v>
      </c>
      <c r="G330" t="s">
        <v>11455</v>
      </c>
      <c r="H330" s="9">
        <v>395</v>
      </c>
    </row>
    <row r="331" spans="1:8">
      <c r="A331" s="19" t="s">
        <v>8</v>
      </c>
      <c r="B331" s="13" t="s">
        <v>50</v>
      </c>
      <c r="C331" s="14">
        <v>45456</v>
      </c>
      <c r="D331" s="15">
        <v>45456.410162037035</v>
      </c>
      <c r="E331" s="16">
        <v>385</v>
      </c>
      <c r="F331" s="98">
        <f t="shared" si="6"/>
        <v>0</v>
      </c>
      <c r="G331" t="s">
        <v>11326</v>
      </c>
      <c r="H331" s="9">
        <v>385</v>
      </c>
    </row>
    <row r="332" spans="1:8">
      <c r="A332" s="19" t="s">
        <v>8</v>
      </c>
      <c r="B332" s="13" t="s">
        <v>50</v>
      </c>
      <c r="C332" s="14">
        <v>45456</v>
      </c>
      <c r="D332" s="15">
        <v>45456.870729166665</v>
      </c>
      <c r="E332" s="16">
        <v>380.01</v>
      </c>
      <c r="F332" s="98">
        <f t="shared" si="6"/>
        <v>9.9999999999909051E-3</v>
      </c>
      <c r="G332" t="s">
        <v>4746</v>
      </c>
      <c r="H332" s="9">
        <v>380</v>
      </c>
    </row>
    <row r="333" spans="1:8">
      <c r="A333" s="19" t="s">
        <v>8</v>
      </c>
      <c r="B333" s="13" t="s">
        <v>50</v>
      </c>
      <c r="C333" s="14">
        <v>45456</v>
      </c>
      <c r="D333" s="15">
        <v>45456.382905092592</v>
      </c>
      <c r="E333" s="16">
        <v>370</v>
      </c>
      <c r="F333" s="98">
        <f t="shared" si="6"/>
        <v>0</v>
      </c>
      <c r="G333" t="s">
        <v>11277</v>
      </c>
      <c r="H333" s="9">
        <v>370</v>
      </c>
    </row>
    <row r="334" spans="1:8">
      <c r="A334" s="19" t="s">
        <v>8</v>
      </c>
      <c r="B334" s="13" t="s">
        <v>50</v>
      </c>
      <c r="C334" s="14">
        <v>45456</v>
      </c>
      <c r="D334" s="15">
        <v>45456.381504629629</v>
      </c>
      <c r="E334" s="16">
        <v>365</v>
      </c>
      <c r="F334" s="98">
        <f t="shared" si="6"/>
        <v>0</v>
      </c>
      <c r="G334" t="s">
        <v>11273</v>
      </c>
      <c r="H334" s="9">
        <v>365</v>
      </c>
    </row>
    <row r="335" spans="1:8">
      <c r="A335" s="19" t="s">
        <v>8</v>
      </c>
      <c r="B335" s="13" t="s">
        <v>50</v>
      </c>
      <c r="C335" s="14">
        <v>45456</v>
      </c>
      <c r="D335" s="15">
        <v>45456.387152777781</v>
      </c>
      <c r="E335" s="16">
        <v>365</v>
      </c>
      <c r="F335" s="98">
        <f t="shared" si="6"/>
        <v>0</v>
      </c>
      <c r="G335" t="s">
        <v>11285</v>
      </c>
      <c r="H335" s="9">
        <v>365</v>
      </c>
    </row>
    <row r="336" spans="1:8">
      <c r="A336" s="19" t="s">
        <v>8</v>
      </c>
      <c r="B336" s="13" t="s">
        <v>50</v>
      </c>
      <c r="C336" s="14">
        <v>45456</v>
      </c>
      <c r="D336" s="15">
        <v>45456.435543981483</v>
      </c>
      <c r="E336" s="16">
        <v>365</v>
      </c>
      <c r="F336" s="98">
        <f t="shared" si="6"/>
        <v>0</v>
      </c>
      <c r="G336" t="s">
        <v>11343</v>
      </c>
      <c r="H336" s="9">
        <v>365</v>
      </c>
    </row>
    <row r="337" spans="1:8">
      <c r="A337" s="19" t="s">
        <v>8</v>
      </c>
      <c r="B337" s="13" t="s">
        <v>50</v>
      </c>
      <c r="C337" s="14">
        <v>45456</v>
      </c>
      <c r="D337" s="15">
        <v>45456.647037037037</v>
      </c>
      <c r="E337" s="16">
        <v>365</v>
      </c>
      <c r="F337" s="98">
        <f t="shared" si="6"/>
        <v>0</v>
      </c>
      <c r="G337" t="s">
        <v>4689</v>
      </c>
      <c r="H337" s="9">
        <v>365</v>
      </c>
    </row>
    <row r="338" spans="1:8">
      <c r="A338" s="19" t="s">
        <v>8</v>
      </c>
      <c r="B338" s="13" t="s">
        <v>50</v>
      </c>
      <c r="C338" s="14">
        <v>45456</v>
      </c>
      <c r="D338" s="15">
        <v>45456.665659722225</v>
      </c>
      <c r="E338" s="16">
        <v>365</v>
      </c>
      <c r="F338" s="98">
        <f t="shared" si="6"/>
        <v>0</v>
      </c>
      <c r="G338" t="s">
        <v>11406</v>
      </c>
      <c r="H338" s="9">
        <v>365</v>
      </c>
    </row>
    <row r="339" spans="1:8">
      <c r="A339" s="19" t="s">
        <v>8</v>
      </c>
      <c r="B339" s="13" t="s">
        <v>50</v>
      </c>
      <c r="C339" s="14">
        <v>45456</v>
      </c>
      <c r="D339" s="15">
        <v>45456.608182870368</v>
      </c>
      <c r="E339" s="16">
        <v>350</v>
      </c>
      <c r="F339" s="98">
        <f t="shared" si="6"/>
        <v>0</v>
      </c>
      <c r="G339" t="s">
        <v>11396</v>
      </c>
      <c r="H339" s="9">
        <v>350</v>
      </c>
    </row>
    <row r="340" spans="1:8">
      <c r="A340" s="19" t="s">
        <v>8</v>
      </c>
      <c r="B340" s="13" t="s">
        <v>50</v>
      </c>
      <c r="C340" s="14">
        <v>45456</v>
      </c>
      <c r="D340" s="15">
        <v>45456.558553240742</v>
      </c>
      <c r="E340" s="16">
        <v>344.99930000000001</v>
      </c>
      <c r="F340" s="98">
        <f t="shared" si="6"/>
        <v>-6.9999999999481588E-4</v>
      </c>
      <c r="G340" t="s">
        <v>11382</v>
      </c>
      <c r="H340" s="9">
        <v>345</v>
      </c>
    </row>
    <row r="341" spans="1:8">
      <c r="A341" s="19" t="s">
        <v>8</v>
      </c>
      <c r="B341" s="13" t="s">
        <v>50</v>
      </c>
      <c r="C341" s="14">
        <v>45456</v>
      </c>
      <c r="D341" s="15">
        <v>45456.465902777774</v>
      </c>
      <c r="E341" s="16">
        <v>330</v>
      </c>
      <c r="F341" s="98">
        <f t="shared" si="6"/>
        <v>0</v>
      </c>
      <c r="G341" t="s">
        <v>4625</v>
      </c>
      <c r="H341" s="9">
        <v>330</v>
      </c>
    </row>
    <row r="342" spans="1:8">
      <c r="A342" s="19" t="s">
        <v>8</v>
      </c>
      <c r="B342" s="13" t="s">
        <v>50</v>
      </c>
      <c r="C342" s="14">
        <v>45456</v>
      </c>
      <c r="D342" s="15">
        <v>45456.387465277781</v>
      </c>
      <c r="E342" s="16">
        <v>325</v>
      </c>
      <c r="F342" s="98">
        <f t="shared" si="6"/>
        <v>0</v>
      </c>
      <c r="G342" t="s">
        <v>11287</v>
      </c>
      <c r="H342" s="9">
        <v>325</v>
      </c>
    </row>
    <row r="343" spans="1:8">
      <c r="A343" s="19" t="s">
        <v>8</v>
      </c>
      <c r="B343" s="13" t="s">
        <v>50</v>
      </c>
      <c r="C343" s="14">
        <v>45456</v>
      </c>
      <c r="D343" s="15">
        <v>45456.408032407409</v>
      </c>
      <c r="E343" s="16">
        <v>325</v>
      </c>
      <c r="F343" s="98">
        <f t="shared" si="6"/>
        <v>0</v>
      </c>
      <c r="G343" t="s">
        <v>11326</v>
      </c>
      <c r="H343" s="9">
        <v>325</v>
      </c>
    </row>
    <row r="344" spans="1:8">
      <c r="A344" s="19" t="s">
        <v>8</v>
      </c>
      <c r="B344" s="13" t="s">
        <v>50</v>
      </c>
      <c r="C344" s="14">
        <v>45456</v>
      </c>
      <c r="D344" s="15">
        <v>45456.690347222226</v>
      </c>
      <c r="E344" s="16">
        <v>325</v>
      </c>
      <c r="F344" s="98">
        <f t="shared" si="6"/>
        <v>0</v>
      </c>
      <c r="G344" t="s">
        <v>11418</v>
      </c>
      <c r="H344" s="9">
        <v>325</v>
      </c>
    </row>
    <row r="345" spans="1:8">
      <c r="A345" s="19" t="s">
        <v>8</v>
      </c>
      <c r="B345" s="13" t="s">
        <v>50</v>
      </c>
      <c r="C345" s="14">
        <v>45456</v>
      </c>
      <c r="D345" s="15">
        <v>45456.822662037041</v>
      </c>
      <c r="E345" s="16">
        <v>325</v>
      </c>
      <c r="F345" s="98">
        <f t="shared" si="6"/>
        <v>0</v>
      </c>
      <c r="G345" t="s">
        <v>11435</v>
      </c>
      <c r="H345" s="9">
        <v>325</v>
      </c>
    </row>
    <row r="346" spans="1:8">
      <c r="A346" s="19" t="s">
        <v>8</v>
      </c>
      <c r="B346" s="13" t="s">
        <v>50</v>
      </c>
      <c r="C346" s="14">
        <v>45456</v>
      </c>
      <c r="D346" s="15">
        <v>45456.557719907411</v>
      </c>
      <c r="E346" s="16">
        <v>295</v>
      </c>
      <c r="F346" s="98">
        <f t="shared" si="6"/>
        <v>0</v>
      </c>
      <c r="G346" t="s">
        <v>4648</v>
      </c>
      <c r="H346" s="9">
        <v>295</v>
      </c>
    </row>
    <row r="347" spans="1:8">
      <c r="A347" s="19" t="s">
        <v>8</v>
      </c>
      <c r="B347" s="13" t="s">
        <v>50</v>
      </c>
      <c r="C347" s="14">
        <v>45456</v>
      </c>
      <c r="D347" s="15">
        <v>45456.598136574074</v>
      </c>
      <c r="E347" s="16">
        <v>295</v>
      </c>
      <c r="F347" s="98">
        <f t="shared" si="6"/>
        <v>0</v>
      </c>
      <c r="G347" t="s">
        <v>11393</v>
      </c>
      <c r="H347" s="9">
        <v>295</v>
      </c>
    </row>
    <row r="348" spans="1:8">
      <c r="A348" s="19" t="s">
        <v>8</v>
      </c>
      <c r="B348" s="13" t="s">
        <v>50</v>
      </c>
      <c r="C348" s="14">
        <v>45456</v>
      </c>
      <c r="D348" s="15">
        <v>45456.889872685184</v>
      </c>
      <c r="E348" s="16">
        <v>295</v>
      </c>
      <c r="F348" s="98">
        <f t="shared" si="6"/>
        <v>0</v>
      </c>
      <c r="G348" t="s">
        <v>11446</v>
      </c>
      <c r="H348" s="9">
        <v>295</v>
      </c>
    </row>
    <row r="349" spans="1:8">
      <c r="A349" s="19" t="s">
        <v>8</v>
      </c>
      <c r="B349" s="13" t="s">
        <v>50</v>
      </c>
      <c r="C349" s="14">
        <v>45456</v>
      </c>
      <c r="D349" s="15">
        <v>45456.436793981484</v>
      </c>
      <c r="E349" s="16">
        <v>285.01</v>
      </c>
      <c r="F349" s="98">
        <f t="shared" si="6"/>
        <v>9.9999999999909051E-3</v>
      </c>
      <c r="G349" t="s">
        <v>11339</v>
      </c>
      <c r="H349" s="9">
        <v>285</v>
      </c>
    </row>
    <row r="350" spans="1:8">
      <c r="A350" s="19" t="s">
        <v>8</v>
      </c>
      <c r="B350" s="13" t="s">
        <v>50</v>
      </c>
      <c r="C350" s="14">
        <v>45456</v>
      </c>
      <c r="D350" s="15">
        <v>45456.456099537034</v>
      </c>
      <c r="E350" s="16">
        <v>285.01</v>
      </c>
      <c r="F350" s="98">
        <f t="shared" si="6"/>
        <v>9.9999999999909051E-3</v>
      </c>
      <c r="G350" t="s">
        <v>11349</v>
      </c>
      <c r="H350" s="9">
        <v>285</v>
      </c>
    </row>
    <row r="351" spans="1:8">
      <c r="A351" s="19" t="s">
        <v>8</v>
      </c>
      <c r="B351" s="13" t="s">
        <v>50</v>
      </c>
      <c r="C351" s="14">
        <v>45456</v>
      </c>
      <c r="D351" s="15">
        <v>45456.389178240737</v>
      </c>
      <c r="E351" s="16">
        <v>275</v>
      </c>
      <c r="F351" s="98">
        <f t="shared" si="6"/>
        <v>0</v>
      </c>
      <c r="G351" t="s">
        <v>4608</v>
      </c>
      <c r="H351" s="9">
        <v>275</v>
      </c>
    </row>
    <row r="352" spans="1:8">
      <c r="A352" s="19" t="s">
        <v>8</v>
      </c>
      <c r="B352" s="13" t="s">
        <v>50</v>
      </c>
      <c r="C352" s="14">
        <v>45456</v>
      </c>
      <c r="D352" s="15">
        <v>45456.455706018518</v>
      </c>
      <c r="E352" s="16">
        <v>255</v>
      </c>
      <c r="F352" s="98">
        <f t="shared" si="6"/>
        <v>0</v>
      </c>
      <c r="G352" t="s">
        <v>4633</v>
      </c>
      <c r="H352" s="9">
        <v>255</v>
      </c>
    </row>
    <row r="354" spans="1:8">
      <c r="A354" s="19" t="s">
        <v>8</v>
      </c>
      <c r="B354" s="13" t="s">
        <v>50</v>
      </c>
      <c r="C354" s="14">
        <v>45457</v>
      </c>
      <c r="D354" s="15">
        <v>45457.444027777776</v>
      </c>
      <c r="E354" s="16">
        <v>2000.02</v>
      </c>
      <c r="F354" s="98">
        <f>+E354-H354</f>
        <v>5.0199999999999818</v>
      </c>
      <c r="G354" t="s">
        <v>11502</v>
      </c>
      <c r="H354" s="9">
        <v>1995</v>
      </c>
    </row>
    <row r="355" spans="1:8">
      <c r="A355" s="19" t="s">
        <v>8</v>
      </c>
      <c r="B355" s="13" t="s">
        <v>50</v>
      </c>
      <c r="C355" s="14">
        <v>45457</v>
      </c>
      <c r="D355" s="15">
        <v>45457.755370370367</v>
      </c>
      <c r="E355" s="16">
        <v>945</v>
      </c>
      <c r="F355" s="98">
        <f t="shared" ref="F355:F414" si="7">+E355-H355</f>
        <v>0</v>
      </c>
      <c r="G355" t="s">
        <v>11604</v>
      </c>
      <c r="H355" s="9">
        <v>945</v>
      </c>
    </row>
    <row r="356" spans="1:8">
      <c r="A356" s="19" t="s">
        <v>8</v>
      </c>
      <c r="B356" s="13" t="s">
        <v>50</v>
      </c>
      <c r="C356" s="14">
        <v>45457</v>
      </c>
      <c r="D356" s="15">
        <v>45457.757418981484</v>
      </c>
      <c r="E356" s="16">
        <v>904.99</v>
      </c>
      <c r="F356" s="98">
        <f t="shared" si="7"/>
        <v>-9.9999999999909051E-3</v>
      </c>
      <c r="G356" t="s">
        <v>11594</v>
      </c>
      <c r="H356" s="9">
        <v>905</v>
      </c>
    </row>
    <row r="357" spans="1:8">
      <c r="A357" s="19" t="s">
        <v>8</v>
      </c>
      <c r="B357" s="13" t="s">
        <v>50</v>
      </c>
      <c r="C357" s="14">
        <v>45457</v>
      </c>
      <c r="D357" s="15">
        <v>45457.453483796293</v>
      </c>
      <c r="E357" s="16">
        <v>839.99</v>
      </c>
      <c r="F357" s="98">
        <f t="shared" si="7"/>
        <v>-9.9999999999909051E-3</v>
      </c>
      <c r="G357" t="s">
        <v>4782</v>
      </c>
      <c r="H357" s="9">
        <v>840</v>
      </c>
    </row>
    <row r="358" spans="1:8">
      <c r="A358" s="19" t="s">
        <v>8</v>
      </c>
      <c r="B358" s="13" t="s">
        <v>50</v>
      </c>
      <c r="C358" s="14">
        <v>45457</v>
      </c>
      <c r="D358" s="15">
        <v>45457.452569444446</v>
      </c>
      <c r="E358" s="16">
        <v>835</v>
      </c>
      <c r="F358" s="98">
        <f t="shared" si="7"/>
        <v>0</v>
      </c>
      <c r="G358" t="s">
        <v>11504</v>
      </c>
      <c r="H358" s="9">
        <v>835</v>
      </c>
    </row>
    <row r="359" spans="1:8">
      <c r="A359" s="19" t="s">
        <v>8</v>
      </c>
      <c r="B359" s="13" t="s">
        <v>50</v>
      </c>
      <c r="C359" s="14">
        <v>45457</v>
      </c>
      <c r="D359" s="15">
        <v>45457.458425925928</v>
      </c>
      <c r="E359" s="16">
        <v>835</v>
      </c>
      <c r="F359" s="98">
        <f t="shared" si="7"/>
        <v>0</v>
      </c>
      <c r="G359" t="s">
        <v>11518</v>
      </c>
      <c r="H359" s="9">
        <v>835</v>
      </c>
    </row>
    <row r="360" spans="1:8">
      <c r="A360" s="19" t="s">
        <v>8</v>
      </c>
      <c r="B360" s="13" t="s">
        <v>50</v>
      </c>
      <c r="C360" s="14">
        <v>45457</v>
      </c>
      <c r="D360" s="15">
        <v>45457.668020833335</v>
      </c>
      <c r="E360" s="16">
        <v>760</v>
      </c>
      <c r="F360" s="98">
        <f t="shared" si="7"/>
        <v>0</v>
      </c>
      <c r="G360" t="s">
        <v>11574</v>
      </c>
      <c r="H360" s="9">
        <v>760</v>
      </c>
    </row>
    <row r="361" spans="1:8">
      <c r="A361" s="19" t="s">
        <v>8</v>
      </c>
      <c r="B361" s="13" t="s">
        <v>50</v>
      </c>
      <c r="C361" s="14">
        <v>45457</v>
      </c>
      <c r="D361" s="15">
        <v>45457.896273148152</v>
      </c>
      <c r="E361" s="16">
        <v>755</v>
      </c>
      <c r="F361" s="98">
        <f t="shared" si="7"/>
        <v>0</v>
      </c>
      <c r="G361" t="s">
        <v>11630</v>
      </c>
      <c r="H361" s="9">
        <v>755</v>
      </c>
    </row>
    <row r="362" spans="1:8">
      <c r="A362" s="19" t="s">
        <v>8</v>
      </c>
      <c r="B362" s="13" t="s">
        <v>50</v>
      </c>
      <c r="C362" s="14">
        <v>45457</v>
      </c>
      <c r="D362" s="15">
        <v>45457.367210648146</v>
      </c>
      <c r="E362" s="16">
        <v>740</v>
      </c>
      <c r="F362" s="98">
        <f t="shared" si="7"/>
        <v>0</v>
      </c>
      <c r="G362" t="s">
        <v>4784</v>
      </c>
      <c r="H362" s="9">
        <v>740</v>
      </c>
    </row>
    <row r="363" spans="1:8">
      <c r="A363" s="19" t="s">
        <v>8</v>
      </c>
      <c r="B363" s="13" t="s">
        <v>50</v>
      </c>
      <c r="C363" s="14">
        <v>45457</v>
      </c>
      <c r="D363" s="15">
        <v>45457.335625</v>
      </c>
      <c r="E363" s="16">
        <v>715.01</v>
      </c>
      <c r="F363" s="98">
        <f t="shared" si="7"/>
        <v>9.9999999999909051E-3</v>
      </c>
      <c r="G363" t="s">
        <v>11480</v>
      </c>
      <c r="H363" s="9">
        <v>715</v>
      </c>
    </row>
    <row r="364" spans="1:8">
      <c r="A364" s="19" t="s">
        <v>8</v>
      </c>
      <c r="B364" s="13" t="s">
        <v>50</v>
      </c>
      <c r="C364" s="14">
        <v>45457</v>
      </c>
      <c r="D364" s="15">
        <v>45457.89503472222</v>
      </c>
      <c r="E364" s="16">
        <v>685</v>
      </c>
      <c r="F364" s="98">
        <f t="shared" si="7"/>
        <v>0</v>
      </c>
      <c r="G364" t="s">
        <v>11627</v>
      </c>
      <c r="H364" s="9">
        <v>685</v>
      </c>
    </row>
    <row r="365" spans="1:8">
      <c r="A365" s="19" t="s">
        <v>8</v>
      </c>
      <c r="B365" s="13" t="s">
        <v>50</v>
      </c>
      <c r="C365" s="14">
        <v>45457</v>
      </c>
      <c r="D365" s="15">
        <v>45457.370243055557</v>
      </c>
      <c r="E365" s="16">
        <v>660</v>
      </c>
      <c r="F365" s="98">
        <f t="shared" si="7"/>
        <v>-10</v>
      </c>
      <c r="G365" t="s">
        <v>11477</v>
      </c>
      <c r="H365" s="9">
        <v>670</v>
      </c>
    </row>
    <row r="366" spans="1:8">
      <c r="A366" s="19" t="s">
        <v>8</v>
      </c>
      <c r="B366" s="13" t="s">
        <v>50</v>
      </c>
      <c r="C366" s="14">
        <v>45457</v>
      </c>
      <c r="D366" s="15">
        <v>45457.710775462961</v>
      </c>
      <c r="E366" s="16">
        <v>649.99</v>
      </c>
      <c r="F366" s="98">
        <f t="shared" si="7"/>
        <v>-9.9999999999909051E-3</v>
      </c>
      <c r="G366" t="s">
        <v>11591</v>
      </c>
      <c r="H366" s="9">
        <v>650</v>
      </c>
    </row>
    <row r="367" spans="1:8">
      <c r="A367" s="19" t="s">
        <v>8</v>
      </c>
      <c r="B367" s="13" t="s">
        <v>50</v>
      </c>
      <c r="C367" s="14">
        <v>45457</v>
      </c>
      <c r="D367" s="15">
        <v>45457.431215277778</v>
      </c>
      <c r="E367" s="16">
        <v>625</v>
      </c>
      <c r="F367" s="98">
        <f t="shared" si="7"/>
        <v>0</v>
      </c>
      <c r="G367" t="s">
        <v>11507</v>
      </c>
      <c r="H367" s="9">
        <v>625</v>
      </c>
    </row>
    <row r="368" spans="1:8">
      <c r="A368" s="19" t="s">
        <v>8</v>
      </c>
      <c r="B368" s="13" t="s">
        <v>50</v>
      </c>
      <c r="C368" s="14">
        <v>45457</v>
      </c>
      <c r="D368" s="15">
        <v>45457.457013888888</v>
      </c>
      <c r="E368" s="16">
        <v>625</v>
      </c>
      <c r="F368" s="98">
        <f t="shared" si="7"/>
        <v>0</v>
      </c>
      <c r="G368" t="s">
        <v>11528</v>
      </c>
      <c r="H368" s="9">
        <v>625</v>
      </c>
    </row>
    <row r="369" spans="1:8">
      <c r="A369" s="19" t="s">
        <v>8</v>
      </c>
      <c r="B369" s="13" t="s">
        <v>50</v>
      </c>
      <c r="C369" s="14">
        <v>45457</v>
      </c>
      <c r="D369" s="15">
        <v>45457.756504629629</v>
      </c>
      <c r="E369" s="16">
        <v>610</v>
      </c>
      <c r="F369" s="98">
        <f t="shared" si="7"/>
        <v>0</v>
      </c>
      <c r="G369" t="s">
        <v>11601</v>
      </c>
      <c r="H369" s="9">
        <v>610</v>
      </c>
    </row>
    <row r="370" spans="1:8">
      <c r="A370" s="19" t="s">
        <v>8</v>
      </c>
      <c r="B370" s="13" t="s">
        <v>50</v>
      </c>
      <c r="C370" s="14">
        <v>45457</v>
      </c>
      <c r="D370" s="15">
        <v>45457.494930555556</v>
      </c>
      <c r="E370" s="16">
        <v>605</v>
      </c>
      <c r="F370" s="98">
        <f t="shared" si="7"/>
        <v>0</v>
      </c>
      <c r="G370" t="s">
        <v>11547</v>
      </c>
      <c r="H370" s="9">
        <v>605</v>
      </c>
    </row>
    <row r="371" spans="1:8">
      <c r="A371" s="19" t="s">
        <v>8</v>
      </c>
      <c r="B371" s="13" t="s">
        <v>50</v>
      </c>
      <c r="C371" s="14">
        <v>45457</v>
      </c>
      <c r="D371" s="15">
        <v>45457.381458333337</v>
      </c>
      <c r="E371" s="16">
        <v>599.99</v>
      </c>
      <c r="F371" s="98">
        <f t="shared" si="7"/>
        <v>-9.9999999999909051E-3</v>
      </c>
      <c r="G371" t="s">
        <v>11500</v>
      </c>
      <c r="H371" s="9">
        <v>600</v>
      </c>
    </row>
    <row r="372" spans="1:8">
      <c r="A372" s="57" t="s">
        <v>8</v>
      </c>
      <c r="B372" s="58" t="s">
        <v>50</v>
      </c>
      <c r="C372" s="59">
        <v>45457</v>
      </c>
      <c r="D372" s="84">
        <v>45457.441192129627</v>
      </c>
      <c r="E372" s="60">
        <v>599.99</v>
      </c>
      <c r="F372" s="99">
        <f t="shared" si="7"/>
        <v>599.99</v>
      </c>
      <c r="G372" s="67" t="s">
        <v>15037</v>
      </c>
      <c r="H372" s="68"/>
    </row>
    <row r="373" spans="1:8">
      <c r="A373" s="19" t="s">
        <v>8</v>
      </c>
      <c r="B373" s="13" t="s">
        <v>50</v>
      </c>
      <c r="C373" s="14">
        <v>45457</v>
      </c>
      <c r="D373" s="15">
        <v>45457.339537037034</v>
      </c>
      <c r="E373" s="16">
        <v>580.01</v>
      </c>
      <c r="F373" s="98">
        <f t="shared" si="7"/>
        <v>9.9999999999909051E-3</v>
      </c>
      <c r="G373" t="s">
        <v>11487</v>
      </c>
      <c r="H373" s="9">
        <v>580</v>
      </c>
    </row>
    <row r="374" spans="1:8">
      <c r="A374" s="19" t="s">
        <v>8</v>
      </c>
      <c r="B374" s="13" t="s">
        <v>50</v>
      </c>
      <c r="C374" s="14">
        <v>45457</v>
      </c>
      <c r="D374" s="15">
        <v>45457.476122685184</v>
      </c>
      <c r="E374" s="16">
        <v>579.99</v>
      </c>
      <c r="F374" s="98">
        <f t="shared" si="7"/>
        <v>-9.9999999999909051E-3</v>
      </c>
      <c r="G374" t="s">
        <v>11542</v>
      </c>
      <c r="H374" s="9">
        <v>580</v>
      </c>
    </row>
    <row r="375" spans="1:8">
      <c r="A375" s="19" t="s">
        <v>8</v>
      </c>
      <c r="B375" s="13" t="s">
        <v>50</v>
      </c>
      <c r="C375" s="14">
        <v>45457</v>
      </c>
      <c r="D375" s="15">
        <v>45457.365752314814</v>
      </c>
      <c r="E375" s="16">
        <v>570</v>
      </c>
      <c r="F375" s="98">
        <f t="shared" si="7"/>
        <v>0</v>
      </c>
      <c r="G375" t="s">
        <v>4791</v>
      </c>
      <c r="H375" s="9">
        <v>570</v>
      </c>
    </row>
    <row r="376" spans="1:8">
      <c r="A376" s="19" t="s">
        <v>8</v>
      </c>
      <c r="B376" s="13" t="s">
        <v>50</v>
      </c>
      <c r="C376" s="14">
        <v>45457</v>
      </c>
      <c r="D376" s="15">
        <v>45457.457361111112</v>
      </c>
      <c r="E376" s="16">
        <v>570</v>
      </c>
      <c r="F376" s="98">
        <f t="shared" si="7"/>
        <v>0</v>
      </c>
      <c r="G376" t="s">
        <v>11522</v>
      </c>
      <c r="H376" s="9">
        <v>570</v>
      </c>
    </row>
    <row r="377" spans="1:8">
      <c r="A377" s="19" t="s">
        <v>8</v>
      </c>
      <c r="B377" s="13" t="s">
        <v>50</v>
      </c>
      <c r="C377" s="14">
        <v>45457</v>
      </c>
      <c r="D377" s="15">
        <v>45457.442557870374</v>
      </c>
      <c r="E377" s="16">
        <v>565.01</v>
      </c>
      <c r="F377" s="98">
        <f t="shared" si="7"/>
        <v>9.9999999999909051E-3</v>
      </c>
      <c r="G377" t="s">
        <v>4772</v>
      </c>
      <c r="H377" s="9">
        <v>565</v>
      </c>
    </row>
    <row r="378" spans="1:8">
      <c r="A378" s="19" t="s">
        <v>8</v>
      </c>
      <c r="B378" s="13" t="s">
        <v>50</v>
      </c>
      <c r="C378" s="14">
        <v>45457</v>
      </c>
      <c r="D378" s="15">
        <v>45457.459548611114</v>
      </c>
      <c r="E378" s="16">
        <v>565</v>
      </c>
      <c r="F378" s="98">
        <f t="shared" si="7"/>
        <v>0</v>
      </c>
      <c r="G378" t="s">
        <v>11533</v>
      </c>
      <c r="H378" s="9">
        <v>565</v>
      </c>
    </row>
    <row r="379" spans="1:8">
      <c r="A379" s="19" t="s">
        <v>8</v>
      </c>
      <c r="B379" s="13" t="s">
        <v>50</v>
      </c>
      <c r="C379" s="14">
        <v>45457</v>
      </c>
      <c r="D379" s="15">
        <v>45457.441678240742</v>
      </c>
      <c r="E379" s="16">
        <v>540</v>
      </c>
      <c r="F379" s="98">
        <f t="shared" si="7"/>
        <v>0</v>
      </c>
      <c r="G379" t="s">
        <v>4817</v>
      </c>
      <c r="H379" s="9">
        <v>540</v>
      </c>
    </row>
    <row r="380" spans="1:8">
      <c r="A380" s="57" t="s">
        <v>8</v>
      </c>
      <c r="B380" s="58" t="s">
        <v>50</v>
      </c>
      <c r="C380" s="59">
        <v>45457</v>
      </c>
      <c r="D380" s="84">
        <v>45457.90452546296</v>
      </c>
      <c r="E380" s="60">
        <v>510.00330000000002</v>
      </c>
      <c r="F380" s="99">
        <f t="shared" si="7"/>
        <v>510.00330000000002</v>
      </c>
      <c r="G380" s="67"/>
      <c r="H380" s="68"/>
    </row>
    <row r="381" spans="1:8">
      <c r="A381" s="19" t="s">
        <v>8</v>
      </c>
      <c r="B381" s="13" t="s">
        <v>50</v>
      </c>
      <c r="C381" s="14">
        <v>45457</v>
      </c>
      <c r="D381" s="15">
        <v>45457.744432870371</v>
      </c>
      <c r="E381" s="16">
        <v>490</v>
      </c>
      <c r="F381" s="98">
        <f t="shared" si="7"/>
        <v>0</v>
      </c>
      <c r="G381" t="s">
        <v>11606</v>
      </c>
      <c r="H381" s="9">
        <v>490</v>
      </c>
    </row>
    <row r="382" spans="1:8">
      <c r="A382" s="19" t="s">
        <v>8</v>
      </c>
      <c r="B382" s="13" t="s">
        <v>50</v>
      </c>
      <c r="C382" s="14">
        <v>45457</v>
      </c>
      <c r="D382" s="15">
        <v>45457.456446759257</v>
      </c>
      <c r="E382" s="16">
        <v>450</v>
      </c>
      <c r="F382" s="98">
        <f t="shared" si="7"/>
        <v>0</v>
      </c>
      <c r="G382" t="s">
        <v>11525</v>
      </c>
      <c r="H382" s="9">
        <v>450</v>
      </c>
    </row>
    <row r="383" spans="1:8">
      <c r="A383" s="19" t="s">
        <v>8</v>
      </c>
      <c r="B383" s="13" t="s">
        <v>50</v>
      </c>
      <c r="C383" s="14">
        <v>45457</v>
      </c>
      <c r="D383" s="15">
        <v>45457.753229166665</v>
      </c>
      <c r="E383" s="16">
        <v>440.01</v>
      </c>
      <c r="F383" s="98">
        <f t="shared" si="7"/>
        <v>9.9999999999909051E-3</v>
      </c>
      <c r="G383" t="s">
        <v>4846</v>
      </c>
      <c r="H383" s="9">
        <v>440</v>
      </c>
    </row>
    <row r="384" spans="1:8">
      <c r="A384" s="19" t="s">
        <v>8</v>
      </c>
      <c r="B384" s="13" t="s">
        <v>50</v>
      </c>
      <c r="C384" s="14">
        <v>45457</v>
      </c>
      <c r="D384" s="15">
        <v>45457.474814814814</v>
      </c>
      <c r="E384" s="16">
        <v>440</v>
      </c>
      <c r="F384" s="98">
        <f t="shared" si="7"/>
        <v>0</v>
      </c>
      <c r="G384" t="s">
        <v>11578</v>
      </c>
      <c r="H384" s="9">
        <v>440</v>
      </c>
    </row>
    <row r="385" spans="1:9" s="106" customFormat="1">
      <c r="A385" s="100" t="s">
        <v>8</v>
      </c>
      <c r="B385" s="101" t="s">
        <v>50</v>
      </c>
      <c r="C385" s="102">
        <v>45457</v>
      </c>
      <c r="D385" s="103">
        <v>45457.527465277781</v>
      </c>
      <c r="E385" s="104">
        <v>400</v>
      </c>
      <c r="F385" s="105">
        <f t="shared" si="7"/>
        <v>-30</v>
      </c>
      <c r="G385" s="106" t="s">
        <v>11555</v>
      </c>
      <c r="H385" s="62">
        <v>430</v>
      </c>
    </row>
    <row r="386" spans="1:9">
      <c r="A386" s="19" t="s">
        <v>8</v>
      </c>
      <c r="B386" s="13" t="s">
        <v>50</v>
      </c>
      <c r="C386" s="14">
        <v>45457</v>
      </c>
      <c r="D386" s="15">
        <v>45457.367592592593</v>
      </c>
      <c r="E386" s="16">
        <v>420</v>
      </c>
      <c r="F386" s="98">
        <f t="shared" si="7"/>
        <v>0</v>
      </c>
      <c r="G386" t="s">
        <v>4763</v>
      </c>
      <c r="H386" s="9">
        <v>420</v>
      </c>
    </row>
    <row r="387" spans="1:9">
      <c r="A387" s="19" t="s">
        <v>8</v>
      </c>
      <c r="B387" s="13" t="s">
        <v>50</v>
      </c>
      <c r="C387" s="14">
        <v>45457</v>
      </c>
      <c r="D387" s="15">
        <v>45457.534733796296</v>
      </c>
      <c r="E387" s="16">
        <v>395.01</v>
      </c>
      <c r="F387" s="98">
        <f t="shared" si="7"/>
        <v>9.9999999999909051E-3</v>
      </c>
      <c r="G387" t="s">
        <v>4866</v>
      </c>
      <c r="H387" s="9">
        <v>395</v>
      </c>
    </row>
    <row r="388" spans="1:9">
      <c r="A388" s="57" t="s">
        <v>8</v>
      </c>
      <c r="B388" s="58" t="s">
        <v>50</v>
      </c>
      <c r="C388" s="59">
        <v>45457</v>
      </c>
      <c r="D388" s="84">
        <v>45457.637592592589</v>
      </c>
      <c r="E388" s="60">
        <v>394.9957</v>
      </c>
      <c r="F388" s="99">
        <f t="shared" si="7"/>
        <v>394.9957</v>
      </c>
      <c r="G388" s="67"/>
      <c r="H388" s="68"/>
    </row>
    <row r="389" spans="1:9">
      <c r="A389" s="19" t="s">
        <v>8</v>
      </c>
      <c r="B389" s="13" t="s">
        <v>50</v>
      </c>
      <c r="C389" s="14">
        <v>45457</v>
      </c>
      <c r="D389" s="15">
        <v>45457.364999999998</v>
      </c>
      <c r="E389" s="16">
        <v>380</v>
      </c>
      <c r="F389" s="98">
        <f t="shared" si="7"/>
        <v>0</v>
      </c>
      <c r="G389" t="s">
        <v>11464</v>
      </c>
      <c r="H389" s="9">
        <v>380</v>
      </c>
    </row>
    <row r="390" spans="1:9">
      <c r="A390" s="19" t="s">
        <v>8</v>
      </c>
      <c r="B390" s="13" t="s">
        <v>50</v>
      </c>
      <c r="C390" s="14">
        <v>45457</v>
      </c>
      <c r="D390" s="15">
        <v>45457.455416666664</v>
      </c>
      <c r="E390" s="16">
        <v>380</v>
      </c>
      <c r="F390" s="98">
        <f t="shared" si="7"/>
        <v>0</v>
      </c>
      <c r="G390" t="s">
        <v>4791</v>
      </c>
      <c r="H390" s="9">
        <v>380</v>
      </c>
    </row>
    <row r="391" spans="1:9">
      <c r="A391" s="19" t="s">
        <v>8</v>
      </c>
      <c r="B391" s="13" t="s">
        <v>50</v>
      </c>
      <c r="C391" s="14">
        <v>45457</v>
      </c>
      <c r="D391" s="15">
        <v>45457.635625000003</v>
      </c>
      <c r="E391" s="16">
        <v>374.99</v>
      </c>
      <c r="F391" s="98">
        <f t="shared" si="7"/>
        <v>-9.9999999999909051E-3</v>
      </c>
      <c r="G391" t="s">
        <v>11563</v>
      </c>
      <c r="H391" s="9">
        <v>375</v>
      </c>
    </row>
    <row r="392" spans="1:9">
      <c r="A392" s="19" t="s">
        <v>8</v>
      </c>
      <c r="B392" s="13" t="s">
        <v>50</v>
      </c>
      <c r="C392" s="14">
        <v>45457</v>
      </c>
      <c r="D392" s="15">
        <v>45457.310810185183</v>
      </c>
      <c r="E392" s="16">
        <v>365</v>
      </c>
      <c r="F392" s="98">
        <f t="shared" si="7"/>
        <v>0</v>
      </c>
      <c r="G392" t="s">
        <v>11460</v>
      </c>
      <c r="H392" s="9">
        <v>365</v>
      </c>
    </row>
    <row r="393" spans="1:9">
      <c r="A393" s="19" t="s">
        <v>8</v>
      </c>
      <c r="B393" s="13" t="s">
        <v>50</v>
      </c>
      <c r="C393" s="14">
        <v>45457</v>
      </c>
      <c r="D393" s="15">
        <v>45457.75613425926</v>
      </c>
      <c r="E393" s="16">
        <v>365</v>
      </c>
      <c r="F393" s="98">
        <f t="shared" si="7"/>
        <v>0</v>
      </c>
      <c r="G393" t="s">
        <v>11581</v>
      </c>
      <c r="H393" s="9">
        <v>365</v>
      </c>
    </row>
    <row r="394" spans="1:9">
      <c r="A394" s="19" t="s">
        <v>8</v>
      </c>
      <c r="B394" s="13" t="s">
        <v>50</v>
      </c>
      <c r="C394" s="14">
        <v>45457</v>
      </c>
      <c r="D394" s="15">
        <v>45457.883333333331</v>
      </c>
      <c r="E394" s="16">
        <v>365</v>
      </c>
      <c r="F394" s="98">
        <f t="shared" si="7"/>
        <v>0</v>
      </c>
      <c r="G394" t="s">
        <v>11623</v>
      </c>
      <c r="H394" s="9">
        <v>365</v>
      </c>
    </row>
    <row r="395" spans="1:9">
      <c r="A395" s="19" t="s">
        <v>8</v>
      </c>
      <c r="B395" s="13" t="s">
        <v>50</v>
      </c>
      <c r="C395" s="14">
        <v>45457</v>
      </c>
      <c r="D395" s="15">
        <v>45457.75571759259</v>
      </c>
      <c r="E395" s="16">
        <v>355</v>
      </c>
      <c r="F395" s="98">
        <f t="shared" si="7"/>
        <v>0</v>
      </c>
      <c r="G395" t="s">
        <v>11537</v>
      </c>
      <c r="H395" s="9">
        <v>355</v>
      </c>
    </row>
    <row r="396" spans="1:9">
      <c r="A396" s="57"/>
      <c r="B396" s="58"/>
      <c r="C396" s="59"/>
      <c r="D396" s="84"/>
      <c r="E396" s="60"/>
      <c r="F396" s="99">
        <f t="shared" si="7"/>
        <v>-355</v>
      </c>
      <c r="G396" s="67" t="s">
        <v>11585</v>
      </c>
      <c r="H396" s="68">
        <v>355</v>
      </c>
    </row>
    <row r="397" spans="1:9">
      <c r="A397" s="19" t="s">
        <v>8</v>
      </c>
      <c r="B397" s="13" t="s">
        <v>50</v>
      </c>
      <c r="C397" s="14">
        <v>45457</v>
      </c>
      <c r="D397" s="15">
        <v>45457.454351851855</v>
      </c>
      <c r="E397" s="16">
        <v>350</v>
      </c>
      <c r="F397" s="98">
        <f t="shared" si="7"/>
        <v>0</v>
      </c>
      <c r="G397" t="s">
        <v>4842</v>
      </c>
      <c r="H397" s="9">
        <v>350</v>
      </c>
    </row>
    <row r="398" spans="1:9">
      <c r="A398" s="19" t="s">
        <v>8</v>
      </c>
      <c r="B398" s="13" t="s">
        <v>50</v>
      </c>
      <c r="C398" s="14">
        <v>45457</v>
      </c>
      <c r="D398" s="15">
        <v>45457.754710648151</v>
      </c>
      <c r="E398" s="16">
        <v>339.99</v>
      </c>
      <c r="F398" s="98">
        <f t="shared" si="7"/>
        <v>-9.9999999999909051E-3</v>
      </c>
      <c r="G398" t="s">
        <v>4940</v>
      </c>
      <c r="H398" s="9">
        <v>340</v>
      </c>
    </row>
    <row r="399" spans="1:9">
      <c r="A399" s="19" t="s">
        <v>8</v>
      </c>
      <c r="B399" s="13" t="s">
        <v>50</v>
      </c>
      <c r="C399" s="14">
        <v>45457</v>
      </c>
      <c r="D399" s="15">
        <v>45457.460115740738</v>
      </c>
      <c r="E399" s="16">
        <v>335</v>
      </c>
      <c r="F399" s="98">
        <f t="shared" si="7"/>
        <v>0</v>
      </c>
      <c r="G399" t="s">
        <v>11586</v>
      </c>
      <c r="H399" s="9">
        <v>335</v>
      </c>
    </row>
    <row r="400" spans="1:9">
      <c r="A400" s="57" t="s">
        <v>8</v>
      </c>
      <c r="B400" s="58" t="s">
        <v>50</v>
      </c>
      <c r="C400" s="59">
        <v>45457</v>
      </c>
      <c r="D400" s="84">
        <v>45457.754976851851</v>
      </c>
      <c r="E400" s="60">
        <v>335</v>
      </c>
      <c r="F400" s="99">
        <f t="shared" si="7"/>
        <v>335</v>
      </c>
      <c r="G400" s="67"/>
      <c r="H400" s="68"/>
      <c r="I400" s="67"/>
    </row>
    <row r="401" spans="1:9">
      <c r="A401" s="19" t="s">
        <v>8</v>
      </c>
      <c r="B401" s="13" t="s">
        <v>50</v>
      </c>
      <c r="C401" s="14">
        <v>45457</v>
      </c>
      <c r="D401" s="15">
        <v>45457.455729166664</v>
      </c>
      <c r="E401" s="16">
        <v>330</v>
      </c>
      <c r="F401" s="98">
        <f t="shared" si="7"/>
        <v>0</v>
      </c>
      <c r="G401" t="s">
        <v>4777</v>
      </c>
      <c r="H401" s="9">
        <v>330</v>
      </c>
    </row>
    <row r="402" spans="1:9">
      <c r="A402" s="19" t="s">
        <v>8</v>
      </c>
      <c r="B402" s="13" t="s">
        <v>50</v>
      </c>
      <c r="C402" s="14">
        <v>45457</v>
      </c>
      <c r="D402" s="15">
        <v>45457.756909722222</v>
      </c>
      <c r="E402" s="16">
        <v>330</v>
      </c>
      <c r="F402" s="98">
        <f t="shared" si="7"/>
        <v>0</v>
      </c>
      <c r="G402" t="s">
        <v>11585</v>
      </c>
      <c r="H402" s="9">
        <v>330</v>
      </c>
    </row>
    <row r="403" spans="1:9">
      <c r="A403" s="19" t="s">
        <v>8</v>
      </c>
      <c r="B403" s="13" t="s">
        <v>50</v>
      </c>
      <c r="C403" s="14">
        <v>45457</v>
      </c>
      <c r="D403" s="15">
        <v>45457.797291666669</v>
      </c>
      <c r="E403" s="16">
        <v>330</v>
      </c>
      <c r="F403" s="98">
        <f t="shared" si="7"/>
        <v>0</v>
      </c>
      <c r="G403" t="s">
        <v>11608</v>
      </c>
      <c r="H403" s="9">
        <v>330</v>
      </c>
    </row>
    <row r="404" spans="1:9">
      <c r="A404" s="19" t="s">
        <v>8</v>
      </c>
      <c r="B404" s="13" t="s">
        <v>50</v>
      </c>
      <c r="C404" s="14">
        <v>45457</v>
      </c>
      <c r="D404" s="15">
        <v>45457.856111111112</v>
      </c>
      <c r="E404" s="16">
        <v>325</v>
      </c>
      <c r="F404" s="98">
        <f t="shared" si="7"/>
        <v>0</v>
      </c>
      <c r="G404" t="s">
        <v>11617</v>
      </c>
      <c r="H404" s="9">
        <v>325</v>
      </c>
    </row>
    <row r="405" spans="1:9">
      <c r="A405" s="19" t="s">
        <v>8</v>
      </c>
      <c r="B405" s="13" t="s">
        <v>50</v>
      </c>
      <c r="C405" s="14">
        <v>45457</v>
      </c>
      <c r="D405" s="15">
        <v>45457.45789351852</v>
      </c>
      <c r="E405" s="16">
        <v>320</v>
      </c>
      <c r="F405" s="98">
        <f t="shared" si="7"/>
        <v>0</v>
      </c>
      <c r="G405" t="s">
        <v>4757</v>
      </c>
      <c r="H405" s="9">
        <v>320</v>
      </c>
    </row>
    <row r="406" spans="1:9">
      <c r="A406" s="19" t="s">
        <v>8</v>
      </c>
      <c r="B406" s="13" t="s">
        <v>50</v>
      </c>
      <c r="C406" s="14">
        <v>45457</v>
      </c>
      <c r="D406" s="15">
        <v>45457.505590277775</v>
      </c>
      <c r="E406" s="16">
        <v>315</v>
      </c>
      <c r="F406" s="98">
        <f t="shared" si="7"/>
        <v>0</v>
      </c>
      <c r="G406" t="s">
        <v>11550</v>
      </c>
      <c r="H406" s="9">
        <v>315</v>
      </c>
    </row>
    <row r="407" spans="1:9">
      <c r="A407" s="19" t="s">
        <v>8</v>
      </c>
      <c r="B407" s="13" t="s">
        <v>50</v>
      </c>
      <c r="C407" s="14">
        <v>45457</v>
      </c>
      <c r="D407" s="15">
        <v>45457.534432870372</v>
      </c>
      <c r="E407" s="16">
        <v>304.99</v>
      </c>
      <c r="F407" s="98">
        <f t="shared" si="7"/>
        <v>-9.9999999999909051E-3</v>
      </c>
      <c r="G407" t="s">
        <v>4866</v>
      </c>
      <c r="H407" s="9">
        <v>305</v>
      </c>
    </row>
    <row r="408" spans="1:9">
      <c r="A408" s="19" t="s">
        <v>8</v>
      </c>
      <c r="B408" s="13" t="s">
        <v>50</v>
      </c>
      <c r="C408" s="14">
        <v>45457</v>
      </c>
      <c r="D408" s="15">
        <v>45457.819606481484</v>
      </c>
      <c r="E408" s="16">
        <v>304.99</v>
      </c>
      <c r="F408" s="98">
        <f t="shared" si="7"/>
        <v>-9.9999999999909051E-3</v>
      </c>
      <c r="G408" t="s">
        <v>11613</v>
      </c>
      <c r="H408" s="9">
        <v>305</v>
      </c>
    </row>
    <row r="409" spans="1:9">
      <c r="A409" s="19" t="s">
        <v>8</v>
      </c>
      <c r="B409" s="13" t="s">
        <v>50</v>
      </c>
      <c r="C409" s="14">
        <v>45457</v>
      </c>
      <c r="D409" s="15">
        <v>45457.683483796296</v>
      </c>
      <c r="E409" s="16">
        <v>295</v>
      </c>
      <c r="F409" s="98">
        <f t="shared" si="7"/>
        <v>0</v>
      </c>
      <c r="G409" t="s">
        <v>11570</v>
      </c>
      <c r="H409" s="9">
        <v>295</v>
      </c>
    </row>
    <row r="410" spans="1:9">
      <c r="A410" s="19" t="s">
        <v>8</v>
      </c>
      <c r="B410" s="13" t="s">
        <v>50</v>
      </c>
      <c r="C410" s="14">
        <v>45457</v>
      </c>
      <c r="D410" s="15">
        <v>45457.338020833333</v>
      </c>
      <c r="E410" s="16">
        <v>285.01</v>
      </c>
      <c r="F410" s="98">
        <f t="shared" si="7"/>
        <v>9.9999999999909051E-3</v>
      </c>
      <c r="G410" t="s">
        <v>11466</v>
      </c>
      <c r="H410" s="9">
        <v>285</v>
      </c>
    </row>
    <row r="411" spans="1:9">
      <c r="A411" s="19" t="s">
        <v>8</v>
      </c>
      <c r="B411" s="13" t="s">
        <v>50</v>
      </c>
      <c r="C411" s="14">
        <v>45457</v>
      </c>
      <c r="D411" s="15">
        <v>45457.61409722222</v>
      </c>
      <c r="E411" s="16">
        <v>285.01</v>
      </c>
      <c r="F411" s="98">
        <f t="shared" si="7"/>
        <v>9.9999999999909051E-3</v>
      </c>
      <c r="G411" t="s">
        <v>11564</v>
      </c>
      <c r="H411" s="9">
        <v>285</v>
      </c>
    </row>
    <row r="412" spans="1:9">
      <c r="A412" s="57" t="s">
        <v>8</v>
      </c>
      <c r="B412" s="58" t="s">
        <v>50</v>
      </c>
      <c r="C412" s="59">
        <v>45457</v>
      </c>
      <c r="D412" s="84">
        <v>45457.634444444448</v>
      </c>
      <c r="E412" s="60">
        <v>285.01</v>
      </c>
      <c r="F412" s="99">
        <f t="shared" si="7"/>
        <v>285.01</v>
      </c>
      <c r="G412" s="67"/>
      <c r="H412" s="68"/>
      <c r="I412" s="67"/>
    </row>
    <row r="413" spans="1:9">
      <c r="A413" s="19" t="s">
        <v>8</v>
      </c>
      <c r="B413" s="13" t="s">
        <v>50</v>
      </c>
      <c r="C413" s="14">
        <v>45457</v>
      </c>
      <c r="D413" s="15">
        <v>45457.883946759262</v>
      </c>
      <c r="E413" s="16">
        <v>285.01</v>
      </c>
      <c r="F413" s="98">
        <f t="shared" si="7"/>
        <v>9.9999999999909051E-3</v>
      </c>
      <c r="G413" t="s">
        <v>11621</v>
      </c>
      <c r="H413" s="9">
        <v>285</v>
      </c>
    </row>
    <row r="414" spans="1:9">
      <c r="A414" s="19" t="s">
        <v>8</v>
      </c>
      <c r="B414" s="13" t="s">
        <v>50</v>
      </c>
      <c r="C414" s="14">
        <v>45457</v>
      </c>
      <c r="D414" s="15">
        <v>45457.311018518521</v>
      </c>
      <c r="E414" s="16">
        <v>235</v>
      </c>
      <c r="F414" s="98">
        <f t="shared" si="7"/>
        <v>0</v>
      </c>
      <c r="G414" t="s">
        <v>11473</v>
      </c>
      <c r="H414" s="9">
        <v>235</v>
      </c>
    </row>
    <row r="416" spans="1:9">
      <c r="A416" s="19" t="s">
        <v>8</v>
      </c>
      <c r="B416" s="13" t="s">
        <v>12</v>
      </c>
      <c r="C416" s="14">
        <v>45458</v>
      </c>
      <c r="D416" s="15">
        <v>45458.585902777777</v>
      </c>
      <c r="E416" s="16">
        <v>1740</v>
      </c>
      <c r="F416" s="98">
        <f>+E416-H416</f>
        <v>0</v>
      </c>
      <c r="G416" t="s">
        <v>11728</v>
      </c>
      <c r="H416" s="9">
        <v>1740</v>
      </c>
    </row>
    <row r="417" spans="1:8">
      <c r="A417" s="19" t="s">
        <v>8</v>
      </c>
      <c r="B417" s="13" t="s">
        <v>12</v>
      </c>
      <c r="C417" s="14">
        <v>45458</v>
      </c>
      <c r="D417" s="15">
        <v>45458.892881944441</v>
      </c>
      <c r="E417" s="16">
        <v>1710.02</v>
      </c>
      <c r="F417" s="98">
        <f t="shared" ref="F417:F451" si="8">+E417-H417</f>
        <v>30.019999999999982</v>
      </c>
      <c r="G417" t="s">
        <v>11770</v>
      </c>
      <c r="H417" s="9">
        <v>1680</v>
      </c>
    </row>
    <row r="418" spans="1:8">
      <c r="A418" s="19" t="s">
        <v>8</v>
      </c>
      <c r="B418" s="13" t="s">
        <v>12</v>
      </c>
      <c r="C418" s="14">
        <v>45458</v>
      </c>
      <c r="D418" s="15">
        <v>45458.892025462963</v>
      </c>
      <c r="E418" s="16">
        <v>1359.97</v>
      </c>
      <c r="F418" s="98">
        <f t="shared" si="8"/>
        <v>-2.9999999999972715E-2</v>
      </c>
      <c r="G418" t="s">
        <v>11755</v>
      </c>
      <c r="H418" s="9">
        <v>1360</v>
      </c>
    </row>
    <row r="419" spans="1:8">
      <c r="A419" s="19" t="s">
        <v>8</v>
      </c>
      <c r="B419" s="13" t="s">
        <v>12</v>
      </c>
      <c r="C419" s="14">
        <v>45458</v>
      </c>
      <c r="D419" s="15">
        <v>45458.587222222224</v>
      </c>
      <c r="E419" s="16">
        <v>1255.01</v>
      </c>
      <c r="F419" s="98">
        <f t="shared" si="8"/>
        <v>9.9999999999909051E-3</v>
      </c>
      <c r="G419" t="s">
        <v>11713</v>
      </c>
      <c r="H419" s="9">
        <v>1255</v>
      </c>
    </row>
    <row r="420" spans="1:8">
      <c r="A420" s="19" t="s">
        <v>8</v>
      </c>
      <c r="B420" s="13" t="s">
        <v>12</v>
      </c>
      <c r="C420" s="14">
        <v>45458</v>
      </c>
      <c r="D420" s="15">
        <v>45458.891111111108</v>
      </c>
      <c r="E420" s="16">
        <v>1244.99</v>
      </c>
      <c r="F420" s="98">
        <f t="shared" si="8"/>
        <v>-9.9999999999909051E-3</v>
      </c>
      <c r="G420" t="s">
        <v>11753</v>
      </c>
      <c r="H420" s="9">
        <v>1245</v>
      </c>
    </row>
    <row r="421" spans="1:8">
      <c r="A421" s="19" t="s">
        <v>8</v>
      </c>
      <c r="B421" s="13" t="s">
        <v>12</v>
      </c>
      <c r="C421" s="14">
        <v>45458</v>
      </c>
      <c r="D421" s="15">
        <v>45458.306076388886</v>
      </c>
      <c r="E421" s="16">
        <v>1193.55</v>
      </c>
      <c r="F421" s="98">
        <f t="shared" si="8"/>
        <v>-0.45000000000004547</v>
      </c>
      <c r="G421" t="s">
        <v>11638</v>
      </c>
      <c r="H421" s="9">
        <v>1194</v>
      </c>
    </row>
    <row r="422" spans="1:8">
      <c r="A422" s="19" t="s">
        <v>8</v>
      </c>
      <c r="B422" s="13" t="s">
        <v>12</v>
      </c>
      <c r="C422" s="14">
        <v>45458</v>
      </c>
      <c r="D422" s="15">
        <v>45458.502569444441</v>
      </c>
      <c r="E422" s="16">
        <v>1074.99</v>
      </c>
      <c r="F422" s="98">
        <f t="shared" si="8"/>
        <v>-9.9999999999909051E-3</v>
      </c>
      <c r="G422" t="s">
        <v>11666</v>
      </c>
      <c r="H422" s="9">
        <v>1075</v>
      </c>
    </row>
    <row r="423" spans="1:8">
      <c r="A423" s="19" t="s">
        <v>8</v>
      </c>
      <c r="B423" s="13" t="s">
        <v>12</v>
      </c>
      <c r="C423" s="14">
        <v>45458</v>
      </c>
      <c r="D423" s="15">
        <v>45458.495717592596</v>
      </c>
      <c r="E423" s="16">
        <v>1059.99</v>
      </c>
      <c r="F423" s="98">
        <f t="shared" si="8"/>
        <v>-9.9999999999909051E-3</v>
      </c>
      <c r="G423" t="s">
        <v>11701</v>
      </c>
      <c r="H423" s="9">
        <v>1060</v>
      </c>
    </row>
    <row r="424" spans="1:8">
      <c r="A424" s="19" t="s">
        <v>8</v>
      </c>
      <c r="B424" s="13" t="s">
        <v>12</v>
      </c>
      <c r="C424" s="14">
        <v>45458</v>
      </c>
      <c r="D424" s="15">
        <v>45458.760891203703</v>
      </c>
      <c r="E424" s="16">
        <v>1015</v>
      </c>
      <c r="F424" s="98">
        <f t="shared" si="8"/>
        <v>-5</v>
      </c>
      <c r="G424" t="s">
        <v>5006</v>
      </c>
      <c r="H424" s="9">
        <v>1020</v>
      </c>
    </row>
    <row r="425" spans="1:8">
      <c r="A425" s="19" t="s">
        <v>8</v>
      </c>
      <c r="B425" s="13" t="s">
        <v>12</v>
      </c>
      <c r="C425" s="14">
        <v>45458</v>
      </c>
      <c r="D425" s="15">
        <v>45458.500567129631</v>
      </c>
      <c r="E425" s="16">
        <v>1014.9992999999999</v>
      </c>
      <c r="F425" s="98">
        <f t="shared" si="8"/>
        <v>-7.000000000516593E-4</v>
      </c>
      <c r="G425" t="s">
        <v>11783</v>
      </c>
      <c r="H425" s="9">
        <v>1015</v>
      </c>
    </row>
    <row r="426" spans="1:8">
      <c r="A426" s="19" t="s">
        <v>8</v>
      </c>
      <c r="B426" s="13" t="s">
        <v>12</v>
      </c>
      <c r="C426" s="14">
        <v>45458</v>
      </c>
      <c r="D426" s="15">
        <v>45458.503171296295</v>
      </c>
      <c r="E426" s="16">
        <v>979.98860000000002</v>
      </c>
      <c r="F426" s="98">
        <f t="shared" si="8"/>
        <v>-1.1399999999980537E-2</v>
      </c>
      <c r="G426" t="s">
        <v>11665</v>
      </c>
      <c r="H426" s="9">
        <v>980</v>
      </c>
    </row>
    <row r="427" spans="1:8">
      <c r="A427" s="19" t="s">
        <v>8</v>
      </c>
      <c r="B427" s="13" t="s">
        <v>12</v>
      </c>
      <c r="C427" s="14">
        <v>45458</v>
      </c>
      <c r="D427" s="15">
        <v>45458.90934027778</v>
      </c>
      <c r="E427" s="16">
        <v>885</v>
      </c>
      <c r="F427" s="98">
        <f t="shared" si="8"/>
        <v>0</v>
      </c>
      <c r="G427" t="s">
        <v>11811</v>
      </c>
      <c r="H427" s="9">
        <v>885</v>
      </c>
    </row>
    <row r="428" spans="1:8">
      <c r="A428" s="19" t="s">
        <v>8</v>
      </c>
      <c r="B428" s="13" t="s">
        <v>12</v>
      </c>
      <c r="C428" s="14">
        <v>45458</v>
      </c>
      <c r="D428" s="15">
        <v>45458.495358796295</v>
      </c>
      <c r="E428" s="16">
        <v>845</v>
      </c>
      <c r="F428" s="98">
        <f t="shared" si="8"/>
        <v>0</v>
      </c>
      <c r="G428" t="s">
        <v>5057</v>
      </c>
      <c r="H428" s="9">
        <v>845</v>
      </c>
    </row>
    <row r="429" spans="1:8">
      <c r="A429" s="19" t="s">
        <v>8</v>
      </c>
      <c r="B429" s="13" t="s">
        <v>12</v>
      </c>
      <c r="C429" s="14">
        <v>45458</v>
      </c>
      <c r="D429" s="15">
        <v>45458.498923611114</v>
      </c>
      <c r="E429" s="16">
        <v>795</v>
      </c>
      <c r="F429" s="98">
        <f t="shared" si="8"/>
        <v>0</v>
      </c>
      <c r="G429" t="s">
        <v>11666</v>
      </c>
      <c r="H429" s="9">
        <v>795</v>
      </c>
    </row>
    <row r="430" spans="1:8">
      <c r="A430" s="19" t="s">
        <v>8</v>
      </c>
      <c r="B430" s="13" t="s">
        <v>12</v>
      </c>
      <c r="C430" s="14">
        <v>45458</v>
      </c>
      <c r="D430" s="15">
        <v>45458.498368055552</v>
      </c>
      <c r="E430" s="16">
        <v>790</v>
      </c>
      <c r="F430" s="98">
        <f t="shared" si="8"/>
        <v>0</v>
      </c>
      <c r="G430" t="s">
        <v>11671</v>
      </c>
      <c r="H430" s="9">
        <v>790</v>
      </c>
    </row>
    <row r="431" spans="1:8">
      <c r="A431" s="19" t="s">
        <v>8</v>
      </c>
      <c r="B431" s="13" t="s">
        <v>12</v>
      </c>
      <c r="C431" s="14">
        <v>45458</v>
      </c>
      <c r="D431" s="15">
        <v>45458.393657407411</v>
      </c>
      <c r="E431" s="16">
        <v>775</v>
      </c>
      <c r="F431" s="98">
        <f t="shared" si="8"/>
        <v>0</v>
      </c>
      <c r="G431" t="s">
        <v>11654</v>
      </c>
      <c r="H431" s="9">
        <v>775</v>
      </c>
    </row>
    <row r="432" spans="1:8">
      <c r="A432" s="19" t="s">
        <v>8</v>
      </c>
      <c r="B432" s="13" t="s">
        <v>12</v>
      </c>
      <c r="C432" s="14">
        <v>45458</v>
      </c>
      <c r="D432" s="15">
        <v>45458.501747685186</v>
      </c>
      <c r="E432" s="16">
        <v>750.01</v>
      </c>
      <c r="F432" s="98">
        <f t="shared" si="8"/>
        <v>9.9999999999909051E-3</v>
      </c>
      <c r="G432" t="s">
        <v>11661</v>
      </c>
      <c r="H432" s="9">
        <v>750</v>
      </c>
    </row>
    <row r="433" spans="1:8">
      <c r="A433" s="19" t="s">
        <v>8</v>
      </c>
      <c r="B433" s="13" t="s">
        <v>12</v>
      </c>
      <c r="C433" s="14">
        <v>45458</v>
      </c>
      <c r="D433" s="15">
        <v>45458.749456018515</v>
      </c>
      <c r="E433" s="16">
        <v>735.01</v>
      </c>
      <c r="F433" s="98">
        <f t="shared" si="8"/>
        <v>9.9999999999909051E-3</v>
      </c>
      <c r="G433" t="s">
        <v>11778</v>
      </c>
      <c r="H433" s="9">
        <v>735</v>
      </c>
    </row>
    <row r="434" spans="1:8">
      <c r="A434" s="19" t="s">
        <v>8</v>
      </c>
      <c r="B434" s="13" t="s">
        <v>12</v>
      </c>
      <c r="C434" s="14">
        <v>45458</v>
      </c>
      <c r="D434" s="15">
        <v>45458.507222222222</v>
      </c>
      <c r="E434" s="16">
        <v>730</v>
      </c>
      <c r="F434" s="98">
        <f t="shared" si="8"/>
        <v>0</v>
      </c>
      <c r="G434" t="s">
        <v>11704</v>
      </c>
      <c r="H434" s="9">
        <v>730</v>
      </c>
    </row>
    <row r="435" spans="1:8">
      <c r="A435" s="19" t="s">
        <v>8</v>
      </c>
      <c r="B435" s="13" t="s">
        <v>12</v>
      </c>
      <c r="C435" s="14">
        <v>45458</v>
      </c>
      <c r="D435" s="15">
        <v>45458.500081018516</v>
      </c>
      <c r="E435" s="16">
        <v>725</v>
      </c>
      <c r="F435" s="98">
        <f t="shared" si="8"/>
        <v>0</v>
      </c>
      <c r="G435" t="s">
        <v>11670</v>
      </c>
      <c r="H435" s="9">
        <v>725</v>
      </c>
    </row>
    <row r="436" spans="1:8">
      <c r="A436" s="19" t="s">
        <v>8</v>
      </c>
      <c r="B436" s="13" t="s">
        <v>12</v>
      </c>
      <c r="C436" s="14">
        <v>45458</v>
      </c>
      <c r="D436" s="15">
        <v>45458.494479166664</v>
      </c>
      <c r="E436" s="16">
        <v>614.99</v>
      </c>
      <c r="F436" s="98">
        <f t="shared" si="8"/>
        <v>-9.9999999999909051E-3</v>
      </c>
      <c r="G436" t="s">
        <v>11711</v>
      </c>
      <c r="H436" s="9">
        <v>615</v>
      </c>
    </row>
    <row r="437" spans="1:8">
      <c r="A437" s="57" t="s">
        <v>8</v>
      </c>
      <c r="B437" s="58" t="s">
        <v>12</v>
      </c>
      <c r="C437" s="59">
        <v>45458</v>
      </c>
      <c r="D437" s="84">
        <v>45458.408113425925</v>
      </c>
      <c r="E437" s="60">
        <v>590</v>
      </c>
      <c r="F437" s="99">
        <f t="shared" si="8"/>
        <v>590</v>
      </c>
      <c r="G437" s="67"/>
      <c r="H437" s="68"/>
    </row>
    <row r="438" spans="1:8">
      <c r="A438" s="19" t="s">
        <v>8</v>
      </c>
      <c r="B438" s="13" t="s">
        <v>12</v>
      </c>
      <c r="C438" s="14">
        <v>45458</v>
      </c>
      <c r="D438" s="15">
        <v>45458.371377314812</v>
      </c>
      <c r="E438" s="16">
        <v>585.00930000000005</v>
      </c>
      <c r="F438" s="98">
        <f t="shared" si="8"/>
        <v>9.3000000000529326E-3</v>
      </c>
      <c r="G438" t="s">
        <v>4987</v>
      </c>
      <c r="H438" s="9">
        <v>585</v>
      </c>
    </row>
    <row r="439" spans="1:8">
      <c r="A439" s="19" t="s">
        <v>8</v>
      </c>
      <c r="B439" s="13" t="s">
        <v>12</v>
      </c>
      <c r="C439" s="14">
        <v>45458</v>
      </c>
      <c r="D439" s="15">
        <v>45458.56354166667</v>
      </c>
      <c r="E439" s="16">
        <v>579.99</v>
      </c>
      <c r="F439" s="98">
        <f t="shared" si="8"/>
        <v>-9.9999999999909051E-3</v>
      </c>
      <c r="G439" t="s">
        <v>11721</v>
      </c>
      <c r="H439" s="9">
        <v>580</v>
      </c>
    </row>
    <row r="440" spans="1:8">
      <c r="A440" s="19" t="s">
        <v>8</v>
      </c>
      <c r="B440" s="13" t="s">
        <v>12</v>
      </c>
      <c r="C440" s="14">
        <v>45458</v>
      </c>
      <c r="D440" s="15">
        <v>45458.38417824074</v>
      </c>
      <c r="E440" s="16">
        <v>570</v>
      </c>
      <c r="F440" s="98">
        <f t="shared" si="8"/>
        <v>0</v>
      </c>
      <c r="G440" t="s">
        <v>11687</v>
      </c>
      <c r="H440" s="9">
        <v>570</v>
      </c>
    </row>
    <row r="441" spans="1:8">
      <c r="A441" s="19" t="s">
        <v>8</v>
      </c>
      <c r="B441" s="13" t="s">
        <v>12</v>
      </c>
      <c r="C441" s="14">
        <v>45458</v>
      </c>
      <c r="D441" s="15">
        <v>45458.384513888886</v>
      </c>
      <c r="E441" s="16">
        <v>565.01</v>
      </c>
      <c r="F441" s="98">
        <f t="shared" si="8"/>
        <v>9.9999999999909051E-3</v>
      </c>
      <c r="G441" t="s">
        <v>4987</v>
      </c>
      <c r="H441" s="9">
        <v>565</v>
      </c>
    </row>
    <row r="442" spans="1:8">
      <c r="A442" s="19" t="s">
        <v>8</v>
      </c>
      <c r="B442" s="13" t="s">
        <v>12</v>
      </c>
      <c r="C442" s="14">
        <v>45458</v>
      </c>
      <c r="D442" s="15">
        <v>45458.88925925926</v>
      </c>
      <c r="E442" s="16">
        <v>550.01</v>
      </c>
      <c r="F442" s="98">
        <f t="shared" si="8"/>
        <v>9.9999999999909051E-3</v>
      </c>
      <c r="G442" t="s">
        <v>8295</v>
      </c>
      <c r="H442" s="9">
        <v>550</v>
      </c>
    </row>
    <row r="443" spans="1:8">
      <c r="A443" s="19" t="s">
        <v>8</v>
      </c>
      <c r="B443" s="13" t="s">
        <v>12</v>
      </c>
      <c r="C443" s="14">
        <v>45458</v>
      </c>
      <c r="D443" s="15">
        <v>45458.341192129628</v>
      </c>
      <c r="E443" s="16">
        <v>550</v>
      </c>
      <c r="F443" s="98">
        <f t="shared" si="8"/>
        <v>0</v>
      </c>
      <c r="G443" t="s">
        <v>5108</v>
      </c>
      <c r="H443" s="9">
        <v>550</v>
      </c>
    </row>
    <row r="444" spans="1:8">
      <c r="A444" s="19" t="s">
        <v>8</v>
      </c>
      <c r="B444" s="13" t="s">
        <v>12</v>
      </c>
      <c r="C444" s="14">
        <v>45458</v>
      </c>
      <c r="D444" s="15">
        <v>45458.502118055556</v>
      </c>
      <c r="E444" s="16">
        <v>540</v>
      </c>
      <c r="F444" s="98">
        <f t="shared" si="8"/>
        <v>0</v>
      </c>
      <c r="G444" t="s">
        <v>11690</v>
      </c>
      <c r="H444" s="9">
        <v>540</v>
      </c>
    </row>
    <row r="445" spans="1:8">
      <c r="A445" s="57"/>
      <c r="B445" s="58"/>
      <c r="C445" s="59"/>
      <c r="D445" s="84"/>
      <c r="E445" s="60"/>
      <c r="F445" s="99">
        <f t="shared" si="8"/>
        <v>-520</v>
      </c>
      <c r="G445" s="67" t="s">
        <v>11659</v>
      </c>
      <c r="H445" s="68">
        <v>520</v>
      </c>
    </row>
    <row r="446" spans="1:8">
      <c r="A446" s="19" t="s">
        <v>8</v>
      </c>
      <c r="B446" s="13" t="s">
        <v>12</v>
      </c>
      <c r="C446" s="14">
        <v>45458</v>
      </c>
      <c r="D446" s="15">
        <v>45458.610625000001</v>
      </c>
      <c r="E446" s="16">
        <v>500</v>
      </c>
      <c r="F446" s="98">
        <f t="shared" si="8"/>
        <v>0</v>
      </c>
      <c r="G446" t="s">
        <v>11733</v>
      </c>
      <c r="H446" s="9">
        <v>500</v>
      </c>
    </row>
    <row r="447" spans="1:8">
      <c r="A447" s="19" t="s">
        <v>8</v>
      </c>
      <c r="B447" s="13" t="s">
        <v>12</v>
      </c>
      <c r="C447" s="14">
        <v>45458</v>
      </c>
      <c r="D447" s="15">
        <v>45458.305798611109</v>
      </c>
      <c r="E447" s="16">
        <v>470.01</v>
      </c>
      <c r="F447" s="98">
        <f t="shared" si="8"/>
        <v>9.9999999999909051E-3</v>
      </c>
      <c r="G447" t="s">
        <v>11640</v>
      </c>
      <c r="H447" s="9">
        <v>470</v>
      </c>
    </row>
    <row r="448" spans="1:8">
      <c r="A448" s="19" t="s">
        <v>8</v>
      </c>
      <c r="B448" s="13" t="s">
        <v>12</v>
      </c>
      <c r="C448" s="14">
        <v>45458</v>
      </c>
      <c r="D448" s="15">
        <v>45458.889652777776</v>
      </c>
      <c r="E448" s="16">
        <v>460</v>
      </c>
      <c r="F448" s="98">
        <f t="shared" si="8"/>
        <v>0</v>
      </c>
      <c r="G448" t="s">
        <v>8315</v>
      </c>
      <c r="H448" s="9">
        <v>460</v>
      </c>
    </row>
    <row r="449" spans="1:8">
      <c r="A449" s="19" t="s">
        <v>8</v>
      </c>
      <c r="B449" s="13" t="s">
        <v>12</v>
      </c>
      <c r="C449" s="14">
        <v>45458</v>
      </c>
      <c r="D449" s="15">
        <v>45458.320277777777</v>
      </c>
      <c r="E449" s="16">
        <v>395.01</v>
      </c>
      <c r="F449" s="98">
        <f t="shared" si="8"/>
        <v>9.9999999999909051E-3</v>
      </c>
      <c r="G449" t="s">
        <v>4995</v>
      </c>
      <c r="H449" s="9">
        <v>395</v>
      </c>
    </row>
    <row r="450" spans="1:8">
      <c r="A450" s="19" t="s">
        <v>8</v>
      </c>
      <c r="B450" s="13" t="s">
        <v>12</v>
      </c>
      <c r="C450" s="14">
        <v>45458</v>
      </c>
      <c r="D450" s="15">
        <v>45458.370983796296</v>
      </c>
      <c r="E450" s="16">
        <v>395.01</v>
      </c>
      <c r="F450" s="98">
        <f t="shared" si="8"/>
        <v>9.9999999999909051E-3</v>
      </c>
      <c r="G450" t="s">
        <v>5018</v>
      </c>
      <c r="H450" s="9">
        <v>395</v>
      </c>
    </row>
    <row r="451" spans="1:8">
      <c r="A451" s="19" t="s">
        <v>8</v>
      </c>
      <c r="B451" s="13" t="s">
        <v>12</v>
      </c>
      <c r="C451" s="14">
        <v>45458</v>
      </c>
      <c r="D451" s="15">
        <v>45458.79005787037</v>
      </c>
      <c r="E451" s="16">
        <v>395.01</v>
      </c>
      <c r="F451" s="98">
        <f t="shared" si="8"/>
        <v>9.9999999999909051E-3</v>
      </c>
      <c r="G451" t="s">
        <v>11781</v>
      </c>
      <c r="H451" s="9">
        <v>395</v>
      </c>
    </row>
    <row r="452" spans="1:8">
      <c r="A452" s="57"/>
      <c r="B452" s="58"/>
      <c r="C452" s="59"/>
      <c r="D452" s="84"/>
      <c r="E452" s="60"/>
      <c r="F452" s="99">
        <f>+E452-H452</f>
        <v>-395</v>
      </c>
      <c r="G452" s="67" t="s">
        <v>11792</v>
      </c>
      <c r="H452" s="68">
        <v>395</v>
      </c>
    </row>
    <row r="453" spans="1:8">
      <c r="A453" s="19" t="s">
        <v>8</v>
      </c>
      <c r="B453" s="13" t="s">
        <v>12</v>
      </c>
      <c r="C453" s="14">
        <v>45458</v>
      </c>
      <c r="D453" s="15">
        <v>45458.347708333335</v>
      </c>
      <c r="E453" s="16">
        <v>365</v>
      </c>
      <c r="F453" s="98">
        <f t="shared" ref="F453:F469" si="9">+E453-H453</f>
        <v>0</v>
      </c>
      <c r="G453" t="s">
        <v>11642</v>
      </c>
      <c r="H453" s="9">
        <v>365</v>
      </c>
    </row>
    <row r="454" spans="1:8">
      <c r="A454" s="19" t="s">
        <v>8</v>
      </c>
      <c r="B454" s="13" t="s">
        <v>12</v>
      </c>
      <c r="C454" s="14">
        <v>45458</v>
      </c>
      <c r="D454" s="15">
        <v>45458.657789351855</v>
      </c>
      <c r="E454" s="16">
        <v>365</v>
      </c>
      <c r="F454" s="98">
        <f t="shared" si="9"/>
        <v>0</v>
      </c>
      <c r="G454" t="s">
        <v>5102</v>
      </c>
      <c r="H454" s="9">
        <v>365</v>
      </c>
    </row>
    <row r="455" spans="1:8">
      <c r="A455" s="57" t="s">
        <v>8</v>
      </c>
      <c r="B455" s="58" t="s">
        <v>12</v>
      </c>
      <c r="C455" s="59">
        <v>45458</v>
      </c>
      <c r="D455" s="84">
        <v>45458.761354166665</v>
      </c>
      <c r="E455" s="60">
        <v>365</v>
      </c>
      <c r="F455" s="99">
        <f t="shared" si="9"/>
        <v>365</v>
      </c>
      <c r="G455" s="67"/>
      <c r="H455" s="68"/>
    </row>
    <row r="456" spans="1:8">
      <c r="A456" s="19" t="s">
        <v>8</v>
      </c>
      <c r="B456" s="13" t="s">
        <v>12</v>
      </c>
      <c r="C456" s="14">
        <v>45458</v>
      </c>
      <c r="D456" s="15">
        <v>45458.869872685187</v>
      </c>
      <c r="E456" s="16">
        <v>350.01</v>
      </c>
      <c r="F456" s="98">
        <f t="shared" si="9"/>
        <v>9.9999999999909051E-3</v>
      </c>
      <c r="G456" t="s">
        <v>11806</v>
      </c>
      <c r="H456" s="9">
        <v>350</v>
      </c>
    </row>
    <row r="457" spans="1:8">
      <c r="A457" s="57" t="s">
        <v>8</v>
      </c>
      <c r="B457" s="58" t="s">
        <v>12</v>
      </c>
      <c r="C457" s="59">
        <v>45458</v>
      </c>
      <c r="D457" s="84">
        <v>45458.891388888886</v>
      </c>
      <c r="E457" s="60">
        <v>350.01</v>
      </c>
      <c r="F457" s="99">
        <f t="shared" si="9"/>
        <v>350.01</v>
      </c>
      <c r="G457" s="67"/>
      <c r="H457" s="68"/>
    </row>
    <row r="458" spans="1:8">
      <c r="A458" s="19" t="s">
        <v>8</v>
      </c>
      <c r="B458" s="13" t="s">
        <v>12</v>
      </c>
      <c r="C458" s="14">
        <v>45458</v>
      </c>
      <c r="D458" s="15">
        <v>45458.893182870372</v>
      </c>
      <c r="E458" s="16">
        <v>335</v>
      </c>
      <c r="F458" s="98">
        <f t="shared" si="9"/>
        <v>0</v>
      </c>
      <c r="G458" t="s">
        <v>11773</v>
      </c>
      <c r="H458" s="9">
        <v>335</v>
      </c>
    </row>
    <row r="459" spans="1:8">
      <c r="A459" s="19" t="s">
        <v>8</v>
      </c>
      <c r="B459" s="13" t="s">
        <v>12</v>
      </c>
      <c r="C459" s="14">
        <v>45458</v>
      </c>
      <c r="D459" s="15">
        <v>45458.663425925923</v>
      </c>
      <c r="E459" s="16">
        <v>330</v>
      </c>
      <c r="F459" s="98">
        <f t="shared" si="9"/>
        <v>0</v>
      </c>
      <c r="G459" t="s">
        <v>11743</v>
      </c>
      <c r="H459" s="9">
        <v>330</v>
      </c>
    </row>
    <row r="460" spans="1:8">
      <c r="A460" s="19" t="s">
        <v>8</v>
      </c>
      <c r="B460" s="13" t="s">
        <v>12</v>
      </c>
      <c r="C460" s="14">
        <v>45458</v>
      </c>
      <c r="D460" s="15">
        <v>45458.586273148147</v>
      </c>
      <c r="E460" s="16">
        <v>320</v>
      </c>
      <c r="F460" s="98">
        <f t="shared" si="9"/>
        <v>0</v>
      </c>
      <c r="G460" t="s">
        <v>11724</v>
      </c>
      <c r="H460" s="9">
        <v>320</v>
      </c>
    </row>
    <row r="461" spans="1:8">
      <c r="A461" s="19" t="s">
        <v>8</v>
      </c>
      <c r="B461" s="13" t="s">
        <v>12</v>
      </c>
      <c r="C461" s="14">
        <v>45458</v>
      </c>
      <c r="D461" s="15">
        <v>45458.893587962964</v>
      </c>
      <c r="E461" s="16">
        <v>320</v>
      </c>
      <c r="F461" s="98">
        <f t="shared" si="9"/>
        <v>0</v>
      </c>
      <c r="G461" t="s">
        <v>11762</v>
      </c>
      <c r="H461" s="9">
        <v>320</v>
      </c>
    </row>
    <row r="462" spans="1:8">
      <c r="A462" s="19" t="s">
        <v>8</v>
      </c>
      <c r="B462" s="13" t="s">
        <v>12</v>
      </c>
      <c r="C462" s="14">
        <v>45458</v>
      </c>
      <c r="D462" s="15">
        <v>45458.664074074077</v>
      </c>
      <c r="E462" s="16">
        <v>295</v>
      </c>
      <c r="F462" s="98">
        <f t="shared" si="9"/>
        <v>0</v>
      </c>
      <c r="G462" t="s">
        <v>11743</v>
      </c>
      <c r="H462" s="9">
        <v>295</v>
      </c>
    </row>
    <row r="463" spans="1:8">
      <c r="A463" s="19" t="s">
        <v>8</v>
      </c>
      <c r="B463" s="13" t="s">
        <v>12</v>
      </c>
      <c r="C463" s="14">
        <v>45458</v>
      </c>
      <c r="D463" s="15">
        <v>45458.805138888885</v>
      </c>
      <c r="E463" s="16">
        <v>295</v>
      </c>
      <c r="F463" s="98">
        <f t="shared" si="9"/>
        <v>0</v>
      </c>
      <c r="G463" t="s">
        <v>11797</v>
      </c>
      <c r="H463" s="9">
        <v>295</v>
      </c>
    </row>
    <row r="464" spans="1:8">
      <c r="A464" s="19" t="s">
        <v>8</v>
      </c>
      <c r="B464" s="13" t="s">
        <v>12</v>
      </c>
      <c r="C464" s="14">
        <v>45458</v>
      </c>
      <c r="D464" s="15">
        <v>45458.820138888892</v>
      </c>
      <c r="E464" s="16">
        <v>295</v>
      </c>
      <c r="F464" s="98">
        <f t="shared" si="9"/>
        <v>0</v>
      </c>
      <c r="G464" t="s">
        <v>11801</v>
      </c>
      <c r="H464" s="9">
        <v>295</v>
      </c>
    </row>
    <row r="465" spans="1:8">
      <c r="A465" s="19" t="s">
        <v>8</v>
      </c>
      <c r="B465" s="13" t="s">
        <v>12</v>
      </c>
      <c r="C465" s="14">
        <v>45458</v>
      </c>
      <c r="D465" s="15">
        <v>45458.384814814817</v>
      </c>
      <c r="E465" s="16">
        <v>285.01</v>
      </c>
      <c r="F465" s="98">
        <f t="shared" si="9"/>
        <v>9.9999999999909051E-3</v>
      </c>
      <c r="G465" t="s">
        <v>11649</v>
      </c>
      <c r="H465" s="9">
        <v>285</v>
      </c>
    </row>
    <row r="466" spans="1:8">
      <c r="A466" s="19" t="s">
        <v>8</v>
      </c>
      <c r="B466" s="13" t="s">
        <v>12</v>
      </c>
      <c r="C466" s="14">
        <v>45458</v>
      </c>
      <c r="D466" s="15">
        <v>45458.586562500001</v>
      </c>
      <c r="E466" s="16">
        <v>275</v>
      </c>
      <c r="F466" s="98">
        <f t="shared" si="9"/>
        <v>0</v>
      </c>
      <c r="G466" t="s">
        <v>11724</v>
      </c>
      <c r="H466" s="9">
        <v>275</v>
      </c>
    </row>
    <row r="467" spans="1:8">
      <c r="A467" s="19" t="s">
        <v>8</v>
      </c>
      <c r="B467" s="13" t="s">
        <v>12</v>
      </c>
      <c r="C467" s="14">
        <v>45458</v>
      </c>
      <c r="D467" s="15">
        <v>45458.371631944443</v>
      </c>
      <c r="E467" s="16">
        <v>255</v>
      </c>
      <c r="F467" s="98">
        <f t="shared" si="9"/>
        <v>0</v>
      </c>
      <c r="G467" t="s">
        <v>5023</v>
      </c>
      <c r="H467" s="9">
        <v>255</v>
      </c>
    </row>
    <row r="468" spans="1:8">
      <c r="A468" s="19" t="s">
        <v>8</v>
      </c>
      <c r="B468" s="13" t="s">
        <v>12</v>
      </c>
      <c r="C468" s="14">
        <v>45458</v>
      </c>
      <c r="D468" s="15">
        <v>45458.647326388891</v>
      </c>
      <c r="E468" s="16">
        <v>245</v>
      </c>
      <c r="F468" s="98">
        <f t="shared" si="9"/>
        <v>0</v>
      </c>
      <c r="G468" t="s">
        <v>11739</v>
      </c>
      <c r="H468" s="9">
        <v>245</v>
      </c>
    </row>
    <row r="469" spans="1:8">
      <c r="A469" s="19" t="s">
        <v>8</v>
      </c>
      <c r="B469" s="13" t="s">
        <v>12</v>
      </c>
      <c r="C469" s="14">
        <v>45458</v>
      </c>
      <c r="D469" s="15">
        <v>45458.535868055558</v>
      </c>
      <c r="E469" s="16">
        <v>225</v>
      </c>
      <c r="F469" s="98">
        <f t="shared" si="9"/>
        <v>0</v>
      </c>
      <c r="G469" t="s">
        <v>11717</v>
      </c>
      <c r="H469" s="9">
        <v>225</v>
      </c>
    </row>
    <row r="471" spans="1:8">
      <c r="A471" s="19" t="s">
        <v>8</v>
      </c>
      <c r="B471" s="13" t="s">
        <v>33</v>
      </c>
      <c r="C471" s="14">
        <v>45459</v>
      </c>
      <c r="D471" s="15">
        <v>45459.342245370368</v>
      </c>
      <c r="E471" s="16">
        <v>2100.0100000000002</v>
      </c>
      <c r="F471" s="98">
        <f>+E471-H471</f>
        <v>1.0000000000218279E-2</v>
      </c>
      <c r="G471" t="s">
        <v>11816</v>
      </c>
      <c r="H471" s="9">
        <v>2100</v>
      </c>
    </row>
    <row r="472" spans="1:8">
      <c r="A472" s="19" t="s">
        <v>8</v>
      </c>
      <c r="B472" s="13" t="s">
        <v>33</v>
      </c>
      <c r="C472" s="14">
        <v>45459</v>
      </c>
      <c r="D472" s="15">
        <v>45459.455358796295</v>
      </c>
      <c r="E472" s="16">
        <v>1470.01</v>
      </c>
      <c r="F472" s="98">
        <f t="shared" ref="F472:F490" si="10">+E472-H472</f>
        <v>9.9999999999909051E-3</v>
      </c>
      <c r="G472" t="s">
        <v>11836</v>
      </c>
      <c r="H472" s="9">
        <v>1470</v>
      </c>
    </row>
    <row r="473" spans="1:8">
      <c r="A473" s="19" t="s">
        <v>8</v>
      </c>
      <c r="B473" s="13" t="s">
        <v>33</v>
      </c>
      <c r="C473" s="14">
        <v>45459</v>
      </c>
      <c r="D473" s="15">
        <v>45459.860844907409</v>
      </c>
      <c r="E473" s="16">
        <v>1379.9992999999999</v>
      </c>
      <c r="F473" s="98">
        <f t="shared" si="10"/>
        <v>-20.000700000000052</v>
      </c>
      <c r="G473" t="s">
        <v>5257</v>
      </c>
      <c r="H473" s="9">
        <v>1400</v>
      </c>
    </row>
    <row r="474" spans="1:8">
      <c r="A474" s="19" t="s">
        <v>8</v>
      </c>
      <c r="B474" s="13" t="s">
        <v>33</v>
      </c>
      <c r="C474" s="14">
        <v>45459</v>
      </c>
      <c r="D474" s="15">
        <v>45459.458020833335</v>
      </c>
      <c r="E474" s="16">
        <v>1219.9992999999999</v>
      </c>
      <c r="F474" s="98">
        <f t="shared" si="10"/>
        <v>-7.000000000516593E-4</v>
      </c>
      <c r="G474" t="s">
        <v>11844</v>
      </c>
      <c r="H474" s="9">
        <v>1220</v>
      </c>
    </row>
    <row r="475" spans="1:8">
      <c r="A475" s="19" t="s">
        <v>8</v>
      </c>
      <c r="B475" s="13" t="s">
        <v>33</v>
      </c>
      <c r="C475" s="14">
        <v>45459</v>
      </c>
      <c r="D475" s="15">
        <v>45459.447592592594</v>
      </c>
      <c r="E475" s="16">
        <v>1110</v>
      </c>
      <c r="F475" s="98">
        <f t="shared" si="10"/>
        <v>0</v>
      </c>
      <c r="G475" t="s">
        <v>11832</v>
      </c>
      <c r="H475" s="9">
        <v>1110</v>
      </c>
    </row>
    <row r="476" spans="1:8">
      <c r="A476" s="19" t="s">
        <v>8</v>
      </c>
      <c r="B476" s="13" t="s">
        <v>33</v>
      </c>
      <c r="C476" s="14">
        <v>45459</v>
      </c>
      <c r="D476" s="15">
        <v>45459.846238425926</v>
      </c>
      <c r="E476" s="16">
        <v>935.01</v>
      </c>
      <c r="F476" s="98">
        <f t="shared" si="10"/>
        <v>9.9999999999909051E-3</v>
      </c>
      <c r="G476" t="s">
        <v>8391</v>
      </c>
      <c r="H476" s="9">
        <v>935</v>
      </c>
    </row>
    <row r="477" spans="1:8">
      <c r="A477" s="19" t="s">
        <v>8</v>
      </c>
      <c r="B477" s="13" t="s">
        <v>33</v>
      </c>
      <c r="C477" s="14">
        <v>45459</v>
      </c>
      <c r="D477" s="15">
        <v>45459.44871527778</v>
      </c>
      <c r="E477" s="16">
        <v>910.02</v>
      </c>
      <c r="F477" s="98">
        <f t="shared" si="10"/>
        <v>1.999999999998181E-2</v>
      </c>
      <c r="G477" t="s">
        <v>11832</v>
      </c>
      <c r="H477" s="9">
        <v>910</v>
      </c>
    </row>
    <row r="478" spans="1:8">
      <c r="A478" s="19" t="s">
        <v>8</v>
      </c>
      <c r="B478" s="13" t="s">
        <v>33</v>
      </c>
      <c r="C478" s="14">
        <v>45459</v>
      </c>
      <c r="D478" s="15">
        <v>45459.455787037034</v>
      </c>
      <c r="E478" s="16">
        <v>870</v>
      </c>
      <c r="F478" s="98">
        <f t="shared" si="10"/>
        <v>0</v>
      </c>
      <c r="G478" t="s">
        <v>11840</v>
      </c>
      <c r="H478" s="9">
        <v>870</v>
      </c>
    </row>
    <row r="479" spans="1:8">
      <c r="A479" s="19" t="s">
        <v>8</v>
      </c>
      <c r="B479" s="13" t="s">
        <v>33</v>
      </c>
      <c r="C479" s="14">
        <v>45459</v>
      </c>
      <c r="D479" s="15">
        <v>45459.72550925926</v>
      </c>
      <c r="E479" s="16">
        <v>865</v>
      </c>
      <c r="F479" s="98">
        <f t="shared" si="10"/>
        <v>0</v>
      </c>
      <c r="G479" t="s">
        <v>11925</v>
      </c>
      <c r="H479" s="9">
        <v>865</v>
      </c>
    </row>
    <row r="480" spans="1:8">
      <c r="A480" s="19" t="s">
        <v>8</v>
      </c>
      <c r="B480" s="13" t="s">
        <v>33</v>
      </c>
      <c r="C480" s="14">
        <v>45459</v>
      </c>
      <c r="D480" s="15">
        <v>45459.367048611108</v>
      </c>
      <c r="E480" s="16">
        <v>855</v>
      </c>
      <c r="F480" s="98">
        <f t="shared" si="10"/>
        <v>0</v>
      </c>
      <c r="G480" t="s">
        <v>11823</v>
      </c>
      <c r="H480" s="9">
        <v>855</v>
      </c>
    </row>
    <row r="481" spans="1:8">
      <c r="A481" s="19" t="s">
        <v>8</v>
      </c>
      <c r="B481" s="13" t="s">
        <v>33</v>
      </c>
      <c r="C481" s="14">
        <v>45459</v>
      </c>
      <c r="D481" s="15">
        <v>45459.876759259256</v>
      </c>
      <c r="E481" s="16">
        <v>840.01</v>
      </c>
      <c r="F481" s="98">
        <f t="shared" si="10"/>
        <v>9.9999999999909051E-3</v>
      </c>
      <c r="G481" t="s">
        <v>11981</v>
      </c>
      <c r="H481" s="9">
        <v>840</v>
      </c>
    </row>
    <row r="482" spans="1:8">
      <c r="A482" s="19" t="s">
        <v>8</v>
      </c>
      <c r="B482" s="13" t="s">
        <v>33</v>
      </c>
      <c r="C482" s="14">
        <v>45459</v>
      </c>
      <c r="D482" s="15">
        <v>45459.657442129632</v>
      </c>
      <c r="E482" s="16">
        <v>790.01</v>
      </c>
      <c r="F482" s="98">
        <f t="shared" si="10"/>
        <v>9.9999999999909051E-3</v>
      </c>
      <c r="G482" t="s">
        <v>11903</v>
      </c>
      <c r="H482" s="9">
        <v>790</v>
      </c>
    </row>
    <row r="483" spans="1:8">
      <c r="A483" s="19" t="s">
        <v>8</v>
      </c>
      <c r="B483" s="13" t="s">
        <v>33</v>
      </c>
      <c r="C483" s="14">
        <v>45459</v>
      </c>
      <c r="D483" s="15">
        <v>45459.619513888887</v>
      </c>
      <c r="E483" s="16">
        <v>774.97</v>
      </c>
      <c r="F483" s="98">
        <f t="shared" si="10"/>
        <v>-2.9999999999972715E-2</v>
      </c>
      <c r="G483" t="s">
        <v>11896</v>
      </c>
      <c r="H483" s="9">
        <v>775</v>
      </c>
    </row>
    <row r="484" spans="1:8">
      <c r="A484" s="19" t="s">
        <v>8</v>
      </c>
      <c r="B484" s="13" t="s">
        <v>33</v>
      </c>
      <c r="C484" s="14">
        <v>45459</v>
      </c>
      <c r="D484" s="15">
        <v>45459.876446759263</v>
      </c>
      <c r="E484" s="16">
        <v>770</v>
      </c>
      <c r="F484" s="98">
        <f t="shared" si="10"/>
        <v>0</v>
      </c>
      <c r="G484" t="s">
        <v>11987</v>
      </c>
      <c r="H484" s="9">
        <v>770</v>
      </c>
    </row>
    <row r="485" spans="1:8">
      <c r="A485" s="19" t="s">
        <v>8</v>
      </c>
      <c r="B485" s="13" t="s">
        <v>33</v>
      </c>
      <c r="C485" s="14">
        <v>45459</v>
      </c>
      <c r="D485" s="15">
        <v>45459.366562499999</v>
      </c>
      <c r="E485" s="16">
        <v>755</v>
      </c>
      <c r="F485" s="98">
        <f t="shared" si="10"/>
        <v>-10</v>
      </c>
      <c r="G485" t="s">
        <v>11819</v>
      </c>
      <c r="H485" s="9">
        <v>765</v>
      </c>
    </row>
    <row r="486" spans="1:8">
      <c r="A486" s="19" t="s">
        <v>8</v>
      </c>
      <c r="B486" s="13" t="s">
        <v>33</v>
      </c>
      <c r="C486" s="14">
        <v>45459</v>
      </c>
      <c r="D486" s="15">
        <v>45459.849004629628</v>
      </c>
      <c r="E486" s="16">
        <v>730</v>
      </c>
      <c r="F486" s="98">
        <f t="shared" si="10"/>
        <v>0</v>
      </c>
      <c r="G486" t="s">
        <v>11942</v>
      </c>
      <c r="H486" s="9">
        <v>730</v>
      </c>
    </row>
    <row r="487" spans="1:8">
      <c r="A487" s="19" t="s">
        <v>8</v>
      </c>
      <c r="B487" s="13" t="s">
        <v>33</v>
      </c>
      <c r="C487" s="14">
        <v>45459</v>
      </c>
      <c r="D487" s="15">
        <v>45459.847453703704</v>
      </c>
      <c r="E487" s="16">
        <v>710.01</v>
      </c>
      <c r="F487" s="98">
        <f t="shared" si="10"/>
        <v>9.9999999999909051E-3</v>
      </c>
      <c r="G487" t="s">
        <v>11951</v>
      </c>
      <c r="H487" s="9">
        <v>710</v>
      </c>
    </row>
    <row r="488" spans="1:8">
      <c r="A488" s="19" t="s">
        <v>8</v>
      </c>
      <c r="B488" s="13" t="s">
        <v>33</v>
      </c>
      <c r="C488" s="14">
        <v>45459</v>
      </c>
      <c r="D488" s="15">
        <v>45459.498773148145</v>
      </c>
      <c r="E488" s="16">
        <v>705</v>
      </c>
      <c r="F488" s="98">
        <f t="shared" si="10"/>
        <v>0</v>
      </c>
      <c r="G488" t="s">
        <v>11872</v>
      </c>
      <c r="H488" s="9">
        <v>705</v>
      </c>
    </row>
    <row r="489" spans="1:8">
      <c r="A489" s="19" t="s">
        <v>8</v>
      </c>
      <c r="B489" s="13" t="s">
        <v>33</v>
      </c>
      <c r="C489" s="14">
        <v>45459</v>
      </c>
      <c r="D489" s="15">
        <v>45459.847800925927</v>
      </c>
      <c r="E489" s="16">
        <v>689.99</v>
      </c>
      <c r="F489" s="98">
        <f t="shared" si="10"/>
        <v>-9.9999999999909051E-3</v>
      </c>
      <c r="G489" t="s">
        <v>11946</v>
      </c>
      <c r="H489" s="9">
        <v>690</v>
      </c>
    </row>
    <row r="490" spans="1:8">
      <c r="A490" s="19" t="s">
        <v>8</v>
      </c>
      <c r="B490" s="13" t="s">
        <v>33</v>
      </c>
      <c r="C490" s="14">
        <v>45459</v>
      </c>
      <c r="D490" s="15">
        <v>45459.726770833331</v>
      </c>
      <c r="E490" s="16">
        <v>645</v>
      </c>
      <c r="F490" s="98">
        <f t="shared" si="10"/>
        <v>0</v>
      </c>
      <c r="G490" t="s">
        <v>11920</v>
      </c>
      <c r="H490" s="9">
        <v>645</v>
      </c>
    </row>
    <row r="491" spans="1:8">
      <c r="A491" s="57" t="s">
        <v>8</v>
      </c>
      <c r="B491" s="58" t="s">
        <v>33</v>
      </c>
      <c r="C491" s="59">
        <v>45459</v>
      </c>
      <c r="D491" s="84">
        <v>45459.539907407408</v>
      </c>
      <c r="E491" s="60">
        <v>640</v>
      </c>
      <c r="F491" s="99">
        <f>+E491-H491</f>
        <v>640</v>
      </c>
      <c r="G491" s="67"/>
      <c r="H491" s="68"/>
    </row>
    <row r="492" spans="1:8">
      <c r="A492" s="19" t="s">
        <v>8</v>
      </c>
      <c r="B492" s="13" t="s">
        <v>33</v>
      </c>
      <c r="C492" s="14">
        <v>45459</v>
      </c>
      <c r="D492" s="15">
        <v>45459.487164351849</v>
      </c>
      <c r="E492" s="16">
        <v>610</v>
      </c>
      <c r="F492" s="98">
        <f t="shared" ref="F492:F528" si="11">+E492-H492</f>
        <v>0</v>
      </c>
      <c r="G492" t="s">
        <v>5174</v>
      </c>
      <c r="H492" s="9">
        <v>610</v>
      </c>
    </row>
    <row r="493" spans="1:8">
      <c r="A493" s="19" t="s">
        <v>8</v>
      </c>
      <c r="B493" s="13" t="s">
        <v>33</v>
      </c>
      <c r="C493" s="14">
        <v>45459</v>
      </c>
      <c r="D493" s="15">
        <v>45459.733518518522</v>
      </c>
      <c r="E493" s="16">
        <v>590</v>
      </c>
      <c r="F493" s="98">
        <f t="shared" si="11"/>
        <v>0</v>
      </c>
      <c r="G493" t="s">
        <v>11877</v>
      </c>
      <c r="H493" s="9">
        <v>590</v>
      </c>
    </row>
    <row r="494" spans="1:8">
      <c r="A494" s="57"/>
      <c r="B494" s="58"/>
      <c r="C494" s="59"/>
      <c r="D494" s="84"/>
      <c r="E494" s="60"/>
      <c r="F494" s="99">
        <f t="shared" si="11"/>
        <v>-590</v>
      </c>
      <c r="G494" s="67" t="s">
        <v>5247</v>
      </c>
      <c r="H494" s="68">
        <v>590</v>
      </c>
    </row>
    <row r="495" spans="1:8">
      <c r="A495" s="19" t="s">
        <v>8</v>
      </c>
      <c r="B495" s="13" t="s">
        <v>33</v>
      </c>
      <c r="C495" s="14">
        <v>45459</v>
      </c>
      <c r="D495" s="15">
        <v>45459.726319444446</v>
      </c>
      <c r="E495" s="16">
        <v>555</v>
      </c>
      <c r="F495" s="98">
        <f t="shared" si="11"/>
        <v>0</v>
      </c>
      <c r="G495" t="s">
        <v>11920</v>
      </c>
      <c r="H495" s="9">
        <v>555</v>
      </c>
    </row>
    <row r="496" spans="1:8">
      <c r="A496" s="19" t="s">
        <v>8</v>
      </c>
      <c r="B496" s="13" t="s">
        <v>33</v>
      </c>
      <c r="C496" s="14">
        <v>45459</v>
      </c>
      <c r="D496" s="15">
        <v>45459.377314814818</v>
      </c>
      <c r="E496" s="16">
        <v>550</v>
      </c>
      <c r="F496" s="98">
        <f t="shared" si="11"/>
        <v>0</v>
      </c>
      <c r="G496" t="s">
        <v>11828</v>
      </c>
      <c r="H496" s="9">
        <v>550</v>
      </c>
    </row>
    <row r="497" spans="1:8">
      <c r="A497" s="19" t="s">
        <v>8</v>
      </c>
      <c r="B497" s="13" t="s">
        <v>33</v>
      </c>
      <c r="C497" s="14">
        <v>45459</v>
      </c>
      <c r="D497" s="15">
        <v>45459.407916666663</v>
      </c>
      <c r="E497" s="16">
        <v>540</v>
      </c>
      <c r="F497" s="98">
        <f t="shared" si="11"/>
        <v>0</v>
      </c>
      <c r="G497" t="s">
        <v>8349</v>
      </c>
      <c r="H497" s="9">
        <v>540</v>
      </c>
    </row>
    <row r="498" spans="1:8">
      <c r="A498" s="19" t="s">
        <v>8</v>
      </c>
      <c r="B498" s="13" t="s">
        <v>33</v>
      </c>
      <c r="C498" s="14">
        <v>45459</v>
      </c>
      <c r="D498" s="15">
        <v>45459.458425925928</v>
      </c>
      <c r="E498" s="16">
        <v>540</v>
      </c>
      <c r="F498" s="98">
        <f t="shared" si="11"/>
        <v>0</v>
      </c>
      <c r="G498" t="s">
        <v>5162</v>
      </c>
      <c r="H498" s="9">
        <v>540</v>
      </c>
    </row>
    <row r="499" spans="1:8">
      <c r="A499" s="19" t="s">
        <v>8</v>
      </c>
      <c r="B499" s="13" t="s">
        <v>33</v>
      </c>
      <c r="C499" s="14">
        <v>45459</v>
      </c>
      <c r="D499" s="15">
        <v>45459.856087962966</v>
      </c>
      <c r="E499" s="16">
        <v>535</v>
      </c>
      <c r="F499" s="98">
        <f t="shared" si="11"/>
        <v>0</v>
      </c>
      <c r="G499" t="s">
        <v>11980</v>
      </c>
      <c r="H499" s="9">
        <v>535</v>
      </c>
    </row>
    <row r="500" spans="1:8">
      <c r="A500" s="19" t="s">
        <v>8</v>
      </c>
      <c r="B500" s="13" t="s">
        <v>33</v>
      </c>
      <c r="C500" s="14">
        <v>45459</v>
      </c>
      <c r="D500" s="15">
        <v>45459.845416666663</v>
      </c>
      <c r="E500" s="16">
        <v>505</v>
      </c>
      <c r="F500" s="98">
        <f t="shared" si="11"/>
        <v>0</v>
      </c>
      <c r="G500" t="s">
        <v>8393</v>
      </c>
      <c r="H500" s="9">
        <v>505</v>
      </c>
    </row>
    <row r="501" spans="1:8">
      <c r="A501" s="19" t="s">
        <v>8</v>
      </c>
      <c r="B501" s="13" t="s">
        <v>33</v>
      </c>
      <c r="C501" s="14">
        <v>45459</v>
      </c>
      <c r="D501" s="15">
        <v>45459.457349537035</v>
      </c>
      <c r="E501" s="16">
        <v>500</v>
      </c>
      <c r="F501" s="98">
        <f t="shared" si="11"/>
        <v>0</v>
      </c>
      <c r="G501" t="s">
        <v>11857</v>
      </c>
      <c r="H501" s="9">
        <v>500</v>
      </c>
    </row>
    <row r="502" spans="1:8">
      <c r="A502" s="19" t="s">
        <v>8</v>
      </c>
      <c r="B502" s="13" t="s">
        <v>33</v>
      </c>
      <c r="C502" s="14">
        <v>45459</v>
      </c>
      <c r="D502" s="15">
        <v>45459.634305555555</v>
      </c>
      <c r="E502" s="16">
        <v>490.01</v>
      </c>
      <c r="F502" s="98">
        <f t="shared" si="11"/>
        <v>9.9999999999909051E-3</v>
      </c>
      <c r="G502" t="s">
        <v>11899</v>
      </c>
      <c r="H502" s="9">
        <v>490</v>
      </c>
    </row>
    <row r="503" spans="1:8">
      <c r="A503" s="19" t="s">
        <v>8</v>
      </c>
      <c r="B503" s="13" t="s">
        <v>33</v>
      </c>
      <c r="C503" s="14">
        <v>45459</v>
      </c>
      <c r="D503" s="15">
        <v>45459.633472222224</v>
      </c>
      <c r="E503" s="16">
        <v>489.98930000000001</v>
      </c>
      <c r="F503" s="98">
        <f t="shared" si="11"/>
        <v>-1.0699999999985721E-2</v>
      </c>
      <c r="G503" t="s">
        <v>11899</v>
      </c>
      <c r="H503" s="9">
        <v>490</v>
      </c>
    </row>
    <row r="504" spans="1:8">
      <c r="A504" s="19" t="s">
        <v>8</v>
      </c>
      <c r="B504" s="13" t="s">
        <v>33</v>
      </c>
      <c r="C504" s="14">
        <v>45459</v>
      </c>
      <c r="D504" s="15">
        <v>45459.375185185185</v>
      </c>
      <c r="E504" s="16">
        <v>450</v>
      </c>
      <c r="F504" s="98">
        <f t="shared" si="11"/>
        <v>0</v>
      </c>
      <c r="G504" t="s">
        <v>5133</v>
      </c>
      <c r="H504" s="9">
        <v>450</v>
      </c>
    </row>
    <row r="505" spans="1:8">
      <c r="A505" s="19" t="s">
        <v>8</v>
      </c>
      <c r="B505" s="13" t="s">
        <v>33</v>
      </c>
      <c r="C505" s="14">
        <v>45459</v>
      </c>
      <c r="D505" s="15">
        <v>45459.843888888892</v>
      </c>
      <c r="E505" s="16">
        <v>450</v>
      </c>
      <c r="F505" s="98">
        <f t="shared" si="11"/>
        <v>0</v>
      </c>
      <c r="G505" t="s">
        <v>11865</v>
      </c>
      <c r="H505" s="9">
        <v>450</v>
      </c>
    </row>
    <row r="506" spans="1:8">
      <c r="A506" s="19" t="s">
        <v>8</v>
      </c>
      <c r="B506" s="13" t="s">
        <v>33</v>
      </c>
      <c r="C506" s="14">
        <v>45459</v>
      </c>
      <c r="D506" s="15">
        <v>45459.469733796293</v>
      </c>
      <c r="E506" s="16">
        <v>449.99</v>
      </c>
      <c r="F506" s="98">
        <f t="shared" si="11"/>
        <v>-9.9999999999909051E-3</v>
      </c>
      <c r="G506" t="s">
        <v>5262</v>
      </c>
      <c r="H506" s="9">
        <v>450</v>
      </c>
    </row>
    <row r="507" spans="1:8">
      <c r="A507" s="19" t="s">
        <v>8</v>
      </c>
      <c r="B507" s="13" t="s">
        <v>33</v>
      </c>
      <c r="C507" s="14">
        <v>45459</v>
      </c>
      <c r="D507" s="15">
        <v>45459.56113425926</v>
      </c>
      <c r="E507" s="16">
        <v>440</v>
      </c>
      <c r="F507" s="98">
        <f t="shared" si="11"/>
        <v>0</v>
      </c>
      <c r="G507" t="s">
        <v>11882</v>
      </c>
      <c r="H507" s="9">
        <v>440</v>
      </c>
    </row>
    <row r="508" spans="1:8">
      <c r="A508" s="19" t="s">
        <v>8</v>
      </c>
      <c r="B508" s="13" t="s">
        <v>33</v>
      </c>
      <c r="C508" s="14">
        <v>45459</v>
      </c>
      <c r="D508" s="15">
        <v>45459.895937499998</v>
      </c>
      <c r="E508" s="16">
        <v>414.99</v>
      </c>
      <c r="F508" s="98">
        <f t="shared" si="11"/>
        <v>-9.9999999999909051E-3</v>
      </c>
      <c r="G508" t="s">
        <v>11993</v>
      </c>
      <c r="H508" s="9">
        <v>415</v>
      </c>
    </row>
    <row r="509" spans="1:8">
      <c r="A509" s="19" t="s">
        <v>8</v>
      </c>
      <c r="B509" s="13" t="s">
        <v>33</v>
      </c>
      <c r="C509" s="14">
        <v>45459</v>
      </c>
      <c r="D509" s="15">
        <v>45459.457083333335</v>
      </c>
      <c r="E509" s="16">
        <v>405</v>
      </c>
      <c r="F509" s="98">
        <f t="shared" si="11"/>
        <v>0</v>
      </c>
      <c r="G509" t="s">
        <v>11854</v>
      </c>
      <c r="H509" s="9">
        <v>405</v>
      </c>
    </row>
    <row r="510" spans="1:8">
      <c r="A510" s="19" t="s">
        <v>8</v>
      </c>
      <c r="B510" s="13" t="s">
        <v>33</v>
      </c>
      <c r="C510" s="14">
        <v>45459</v>
      </c>
      <c r="D510" s="15">
        <v>45459.464282407411</v>
      </c>
      <c r="E510" s="16">
        <v>395.01</v>
      </c>
      <c r="F510" s="98">
        <f t="shared" si="11"/>
        <v>9.9999999999909051E-3</v>
      </c>
      <c r="G510" t="s">
        <v>11861</v>
      </c>
      <c r="H510" s="9">
        <v>395</v>
      </c>
    </row>
    <row r="511" spans="1:8">
      <c r="A511" s="19" t="s">
        <v>8</v>
      </c>
      <c r="B511" s="13" t="s">
        <v>33</v>
      </c>
      <c r="C511" s="14">
        <v>45459</v>
      </c>
      <c r="D511" s="15">
        <v>45459.618750000001</v>
      </c>
      <c r="E511" s="16">
        <v>395.01</v>
      </c>
      <c r="F511" s="98">
        <f t="shared" si="11"/>
        <v>9.9999999999909051E-3</v>
      </c>
      <c r="G511" t="s">
        <v>11891</v>
      </c>
      <c r="H511" s="9">
        <v>395</v>
      </c>
    </row>
    <row r="512" spans="1:8">
      <c r="A512" s="19" t="s">
        <v>8</v>
      </c>
      <c r="B512" s="13" t="s">
        <v>33</v>
      </c>
      <c r="C512" s="14">
        <v>45459</v>
      </c>
      <c r="D512" s="15">
        <v>45459.725775462961</v>
      </c>
      <c r="E512" s="16">
        <v>395.01</v>
      </c>
      <c r="F512" s="98">
        <f t="shared" si="11"/>
        <v>9.9999999999909051E-3</v>
      </c>
      <c r="G512" t="s">
        <v>11927</v>
      </c>
      <c r="H512" s="9">
        <v>395</v>
      </c>
    </row>
    <row r="513" spans="1:8">
      <c r="A513" s="19" t="s">
        <v>8</v>
      </c>
      <c r="B513" s="13" t="s">
        <v>33</v>
      </c>
      <c r="C513" s="14">
        <v>45459</v>
      </c>
      <c r="D513" s="15">
        <v>45459.487696759257</v>
      </c>
      <c r="E513" s="16">
        <v>385</v>
      </c>
      <c r="F513" s="98">
        <f t="shared" si="11"/>
        <v>0</v>
      </c>
      <c r="G513" t="s">
        <v>11867</v>
      </c>
      <c r="H513" s="9">
        <v>385</v>
      </c>
    </row>
    <row r="514" spans="1:8">
      <c r="A514" s="19" t="s">
        <v>8</v>
      </c>
      <c r="B514" s="13" t="s">
        <v>33</v>
      </c>
      <c r="C514" s="14">
        <v>45459</v>
      </c>
      <c r="D514" s="15">
        <v>45459.855046296296</v>
      </c>
      <c r="E514" s="16">
        <v>385</v>
      </c>
      <c r="F514" s="98">
        <f t="shared" si="11"/>
        <v>0</v>
      </c>
      <c r="G514" t="s">
        <v>11975</v>
      </c>
      <c r="H514" s="9">
        <v>385</v>
      </c>
    </row>
    <row r="515" spans="1:8">
      <c r="A515" s="57" t="s">
        <v>8</v>
      </c>
      <c r="B515" s="58" t="s">
        <v>33</v>
      </c>
      <c r="C515" s="59">
        <v>45459</v>
      </c>
      <c r="D515" s="84">
        <v>45459.855474537035</v>
      </c>
      <c r="E515" s="60">
        <v>385</v>
      </c>
      <c r="F515" s="99">
        <f t="shared" si="11"/>
        <v>385</v>
      </c>
      <c r="G515" s="67"/>
      <c r="H515" s="68"/>
    </row>
    <row r="516" spans="1:8">
      <c r="A516" s="19" t="s">
        <v>8</v>
      </c>
      <c r="B516" s="13" t="s">
        <v>33</v>
      </c>
      <c r="C516" s="14">
        <v>45459</v>
      </c>
      <c r="D516" s="15">
        <v>45459.660879629628</v>
      </c>
      <c r="E516" s="16">
        <v>380</v>
      </c>
      <c r="F516" s="98">
        <f t="shared" si="11"/>
        <v>0</v>
      </c>
      <c r="G516" t="s">
        <v>11909</v>
      </c>
      <c r="H516" s="9">
        <v>380</v>
      </c>
    </row>
    <row r="517" spans="1:8">
      <c r="A517" s="19" t="s">
        <v>8</v>
      </c>
      <c r="B517" s="13" t="s">
        <v>33</v>
      </c>
      <c r="C517" s="14">
        <v>45459</v>
      </c>
      <c r="D517" s="15">
        <v>45459.722800925927</v>
      </c>
      <c r="E517" s="16">
        <v>365</v>
      </c>
      <c r="F517" s="98">
        <f t="shared" si="11"/>
        <v>0</v>
      </c>
      <c r="G517" t="s">
        <v>11920</v>
      </c>
      <c r="H517" s="9">
        <v>365</v>
      </c>
    </row>
    <row r="518" spans="1:8">
      <c r="A518" s="19" t="s">
        <v>8</v>
      </c>
      <c r="B518" s="13" t="s">
        <v>33</v>
      </c>
      <c r="C518" s="14">
        <v>45459</v>
      </c>
      <c r="D518" s="15">
        <v>45459.845069444447</v>
      </c>
      <c r="E518" s="16">
        <v>355</v>
      </c>
      <c r="F518" s="98">
        <f t="shared" si="11"/>
        <v>0</v>
      </c>
      <c r="G518" t="s">
        <v>11971</v>
      </c>
      <c r="H518" s="9">
        <v>355</v>
      </c>
    </row>
    <row r="519" spans="1:8">
      <c r="A519" s="19" t="s">
        <v>8</v>
      </c>
      <c r="B519" s="13" t="s">
        <v>33</v>
      </c>
      <c r="C519" s="14">
        <v>45459</v>
      </c>
      <c r="D519" s="15">
        <v>45459.910590277781</v>
      </c>
      <c r="E519" s="16">
        <v>350.01</v>
      </c>
      <c r="F519" s="98">
        <f t="shared" si="11"/>
        <v>9.9999999999909051E-3</v>
      </c>
      <c r="G519" t="s">
        <v>11997</v>
      </c>
      <c r="H519" s="9">
        <v>350</v>
      </c>
    </row>
    <row r="520" spans="1:8">
      <c r="A520" s="19" t="s">
        <v>8</v>
      </c>
      <c r="B520" s="13" t="s">
        <v>33</v>
      </c>
      <c r="C520" s="14">
        <v>45459</v>
      </c>
      <c r="D520" s="15">
        <v>45459.845810185187</v>
      </c>
      <c r="E520" s="16">
        <v>330</v>
      </c>
      <c r="F520" s="98">
        <f t="shared" si="11"/>
        <v>0</v>
      </c>
      <c r="G520" t="s">
        <v>11968</v>
      </c>
      <c r="H520" s="9">
        <v>330</v>
      </c>
    </row>
    <row r="521" spans="1:8">
      <c r="A521" s="19" t="s">
        <v>8</v>
      </c>
      <c r="B521" s="13" t="s">
        <v>33</v>
      </c>
      <c r="C521" s="14">
        <v>45459</v>
      </c>
      <c r="D521" s="15">
        <v>45459.576284722221</v>
      </c>
      <c r="E521" s="16">
        <v>325</v>
      </c>
      <c r="F521" s="98">
        <f t="shared" si="11"/>
        <v>0</v>
      </c>
      <c r="G521" t="s">
        <v>11886</v>
      </c>
      <c r="H521" s="9">
        <v>325</v>
      </c>
    </row>
    <row r="522" spans="1:8">
      <c r="A522" s="19" t="s">
        <v>8</v>
      </c>
      <c r="B522" s="13" t="s">
        <v>33</v>
      </c>
      <c r="C522" s="14">
        <v>45459</v>
      </c>
      <c r="D522" s="15">
        <v>45459.690104166664</v>
      </c>
      <c r="E522" s="16">
        <v>325</v>
      </c>
      <c r="F522" s="98">
        <f t="shared" si="11"/>
        <v>0</v>
      </c>
      <c r="G522" t="s">
        <v>11913</v>
      </c>
      <c r="H522" s="9">
        <v>325</v>
      </c>
    </row>
    <row r="523" spans="1:8">
      <c r="A523" s="19" t="s">
        <v>8</v>
      </c>
      <c r="B523" s="13" t="s">
        <v>33</v>
      </c>
      <c r="C523" s="14">
        <v>45459</v>
      </c>
      <c r="D523" s="15">
        <v>45459.861215277779</v>
      </c>
      <c r="E523" s="16">
        <v>325</v>
      </c>
      <c r="F523" s="98">
        <f t="shared" si="11"/>
        <v>0</v>
      </c>
      <c r="G523" t="s">
        <v>11983</v>
      </c>
      <c r="H523" s="9">
        <v>325</v>
      </c>
    </row>
    <row r="524" spans="1:8">
      <c r="A524" s="19" t="s">
        <v>8</v>
      </c>
      <c r="B524" s="13" t="s">
        <v>33</v>
      </c>
      <c r="C524" s="14">
        <v>45459</v>
      </c>
      <c r="D524" s="15">
        <v>45459.848287037035</v>
      </c>
      <c r="E524" s="16">
        <v>295</v>
      </c>
      <c r="F524" s="98">
        <f t="shared" si="11"/>
        <v>0</v>
      </c>
      <c r="G524" t="s">
        <v>5254</v>
      </c>
      <c r="H524" s="9">
        <v>295</v>
      </c>
    </row>
    <row r="525" spans="1:8">
      <c r="A525" s="19" t="s">
        <v>8</v>
      </c>
      <c r="B525" s="13" t="s">
        <v>33</v>
      </c>
      <c r="C525" s="14">
        <v>45459</v>
      </c>
      <c r="D525" s="15">
        <v>45459.854733796295</v>
      </c>
      <c r="E525" s="16">
        <v>295</v>
      </c>
      <c r="F525" s="98">
        <f t="shared" si="11"/>
        <v>0</v>
      </c>
      <c r="G525" t="s">
        <v>5254</v>
      </c>
      <c r="H525" s="9">
        <v>295</v>
      </c>
    </row>
    <row r="526" spans="1:8">
      <c r="A526" s="19" t="s">
        <v>8</v>
      </c>
      <c r="B526" s="13" t="s">
        <v>33</v>
      </c>
      <c r="C526" s="14">
        <v>45459</v>
      </c>
      <c r="D526" s="15">
        <v>45459.844641203701</v>
      </c>
      <c r="E526" s="16">
        <v>235</v>
      </c>
      <c r="F526" s="98">
        <f t="shared" si="11"/>
        <v>0</v>
      </c>
      <c r="G526" t="s">
        <v>11956</v>
      </c>
      <c r="H526" s="9">
        <v>235</v>
      </c>
    </row>
    <row r="527" spans="1:8">
      <c r="A527" s="19" t="s">
        <v>8</v>
      </c>
      <c r="B527" s="13" t="s">
        <v>33</v>
      </c>
      <c r="C527" s="14">
        <v>45459</v>
      </c>
      <c r="D527" s="15">
        <v>45459.855787037035</v>
      </c>
      <c r="E527" s="16">
        <v>235</v>
      </c>
      <c r="F527" s="98">
        <f t="shared" si="11"/>
        <v>0</v>
      </c>
      <c r="G527" t="s">
        <v>5272</v>
      </c>
      <c r="H527" s="9">
        <v>235</v>
      </c>
    </row>
    <row r="528" spans="1:8">
      <c r="A528" s="19" t="s">
        <v>8</v>
      </c>
      <c r="B528" s="13" t="s">
        <v>33</v>
      </c>
      <c r="C528" s="14">
        <v>45459</v>
      </c>
      <c r="D528" s="15">
        <v>45459.689756944441</v>
      </c>
      <c r="E528" s="16">
        <v>205</v>
      </c>
      <c r="F528" s="98">
        <f t="shared" si="11"/>
        <v>0</v>
      </c>
      <c r="G528" t="s">
        <v>5222</v>
      </c>
      <c r="H528" s="9">
        <v>205</v>
      </c>
    </row>
    <row r="530" spans="1:8">
      <c r="A530" s="19" t="s">
        <v>8</v>
      </c>
      <c r="B530" s="13" t="s">
        <v>51</v>
      </c>
      <c r="C530" s="14">
        <v>45460</v>
      </c>
      <c r="D530" s="15">
        <v>45460.556180555555</v>
      </c>
      <c r="E530" s="16">
        <v>1455</v>
      </c>
      <c r="F530" s="98">
        <f>+E530-H530</f>
        <v>0</v>
      </c>
      <c r="G530" t="s">
        <v>12112</v>
      </c>
      <c r="H530" s="9">
        <v>1455</v>
      </c>
    </row>
    <row r="531" spans="1:8">
      <c r="A531" s="19" t="s">
        <v>8</v>
      </c>
      <c r="B531" s="13" t="s">
        <v>51</v>
      </c>
      <c r="C531" s="14">
        <v>45460</v>
      </c>
      <c r="D531" s="15">
        <v>45460.49046296296</v>
      </c>
      <c r="E531" s="16">
        <v>1141.77</v>
      </c>
      <c r="F531" s="98">
        <f t="shared" ref="F531:F594" si="12">+E531-H531</f>
        <v>-0.23000000000001819</v>
      </c>
      <c r="G531" t="s">
        <v>12073</v>
      </c>
      <c r="H531" s="9">
        <v>1142</v>
      </c>
    </row>
    <row r="532" spans="1:8">
      <c r="A532" s="19" t="s">
        <v>8</v>
      </c>
      <c r="B532" s="13" t="s">
        <v>51</v>
      </c>
      <c r="C532" s="14">
        <v>45460</v>
      </c>
      <c r="D532" s="15">
        <v>45460.71297453704</v>
      </c>
      <c r="E532" s="16">
        <v>1100.01</v>
      </c>
      <c r="F532" s="98">
        <f t="shared" si="12"/>
        <v>9.9999999999909051E-3</v>
      </c>
      <c r="G532" t="s">
        <v>12197</v>
      </c>
      <c r="H532" s="9">
        <v>1100</v>
      </c>
    </row>
    <row r="533" spans="1:8">
      <c r="A533" s="19" t="s">
        <v>8</v>
      </c>
      <c r="B533" s="13" t="s">
        <v>51</v>
      </c>
      <c r="C533" s="14">
        <v>45460</v>
      </c>
      <c r="D533" s="15">
        <v>45460.557858796295</v>
      </c>
      <c r="E533" s="16">
        <v>960.01</v>
      </c>
      <c r="F533" s="98">
        <f t="shared" si="12"/>
        <v>9.9999999999909051E-3</v>
      </c>
      <c r="G533" t="s">
        <v>12116</v>
      </c>
      <c r="H533" s="9">
        <v>960</v>
      </c>
    </row>
    <row r="534" spans="1:8">
      <c r="A534" s="19" t="s">
        <v>8</v>
      </c>
      <c r="B534" s="13" t="s">
        <v>51</v>
      </c>
      <c r="C534" s="14">
        <v>45460</v>
      </c>
      <c r="D534" s="15">
        <v>45460.644363425927</v>
      </c>
      <c r="E534" s="16">
        <v>955</v>
      </c>
      <c r="F534" s="98">
        <f t="shared" si="12"/>
        <v>0</v>
      </c>
      <c r="G534" t="s">
        <v>12147</v>
      </c>
      <c r="H534" s="9">
        <v>955</v>
      </c>
    </row>
    <row r="535" spans="1:8">
      <c r="A535" s="19" t="s">
        <v>8</v>
      </c>
      <c r="B535" s="13" t="s">
        <v>51</v>
      </c>
      <c r="C535" s="14">
        <v>45460</v>
      </c>
      <c r="D535" s="15">
        <v>45460.645567129628</v>
      </c>
      <c r="E535" s="16">
        <v>949.99</v>
      </c>
      <c r="F535" s="98">
        <f t="shared" si="12"/>
        <v>-9.9999999999909051E-3</v>
      </c>
      <c r="G535" t="s">
        <v>12140</v>
      </c>
      <c r="H535" s="9">
        <v>950</v>
      </c>
    </row>
    <row r="536" spans="1:8">
      <c r="A536" s="19" t="s">
        <v>8</v>
      </c>
      <c r="B536" s="13" t="s">
        <v>51</v>
      </c>
      <c r="C536" s="14">
        <v>45460</v>
      </c>
      <c r="D536" s="15">
        <v>45460.587129629632</v>
      </c>
      <c r="E536" s="16">
        <v>935</v>
      </c>
      <c r="F536" s="98">
        <f t="shared" si="12"/>
        <v>0</v>
      </c>
      <c r="G536" t="s">
        <v>12125</v>
      </c>
      <c r="H536" s="9">
        <v>935</v>
      </c>
    </row>
    <row r="537" spans="1:8">
      <c r="A537" s="19" t="s">
        <v>8</v>
      </c>
      <c r="B537" s="13" t="s">
        <v>51</v>
      </c>
      <c r="C537" s="14">
        <v>45460</v>
      </c>
      <c r="D537" s="15">
        <v>45460.491412037038</v>
      </c>
      <c r="E537" s="16">
        <v>900</v>
      </c>
      <c r="F537" s="98">
        <f t="shared" si="12"/>
        <v>-10</v>
      </c>
      <c r="G537" t="s">
        <v>5352</v>
      </c>
      <c r="H537" s="9">
        <v>910</v>
      </c>
    </row>
    <row r="538" spans="1:8">
      <c r="A538" s="19" t="s">
        <v>8</v>
      </c>
      <c r="B538" s="13" t="s">
        <v>51</v>
      </c>
      <c r="C538" s="14">
        <v>45460</v>
      </c>
      <c r="D538" s="15">
        <v>45460.488217592596</v>
      </c>
      <c r="E538" s="16">
        <v>890.02</v>
      </c>
      <c r="F538" s="98">
        <f t="shared" si="12"/>
        <v>-9.9800000000000182</v>
      </c>
      <c r="G538" t="s">
        <v>12078</v>
      </c>
      <c r="H538" s="9">
        <v>900</v>
      </c>
    </row>
    <row r="539" spans="1:8">
      <c r="A539" s="19" t="s">
        <v>8</v>
      </c>
      <c r="B539" s="13" t="s">
        <v>51</v>
      </c>
      <c r="C539" s="14">
        <v>45460</v>
      </c>
      <c r="D539" s="15">
        <v>45460.489050925928</v>
      </c>
      <c r="E539" s="16">
        <v>880.01</v>
      </c>
      <c r="F539" s="98">
        <f t="shared" si="12"/>
        <v>9.9999999999909051E-3</v>
      </c>
      <c r="G539" t="s">
        <v>12062</v>
      </c>
      <c r="H539" s="9">
        <v>880</v>
      </c>
    </row>
    <row r="540" spans="1:8">
      <c r="A540" s="19" t="s">
        <v>8</v>
      </c>
      <c r="B540" s="13" t="s">
        <v>51</v>
      </c>
      <c r="C540" s="14">
        <v>45460</v>
      </c>
      <c r="D540" s="15">
        <v>45460.310613425929</v>
      </c>
      <c r="E540" s="16">
        <v>845</v>
      </c>
      <c r="F540" s="98">
        <f t="shared" si="12"/>
        <v>0</v>
      </c>
      <c r="G540" t="s">
        <v>12001</v>
      </c>
      <c r="H540" s="9">
        <v>845</v>
      </c>
    </row>
    <row r="541" spans="1:8">
      <c r="A541" s="19" t="s">
        <v>8</v>
      </c>
      <c r="B541" s="13" t="s">
        <v>51</v>
      </c>
      <c r="C541" s="14">
        <v>45460</v>
      </c>
      <c r="D541" s="15">
        <v>45460.587569444448</v>
      </c>
      <c r="E541" s="16">
        <v>815</v>
      </c>
      <c r="F541" s="98">
        <f t="shared" si="12"/>
        <v>0</v>
      </c>
      <c r="G541" t="s">
        <v>12121</v>
      </c>
      <c r="H541" s="9">
        <v>815</v>
      </c>
    </row>
    <row r="542" spans="1:8">
      <c r="A542" s="19" t="s">
        <v>8</v>
      </c>
      <c r="B542" s="13" t="s">
        <v>51</v>
      </c>
      <c r="C542" s="14">
        <v>45460</v>
      </c>
      <c r="D542" s="15">
        <v>45460.622893518521</v>
      </c>
      <c r="E542" s="16">
        <v>790.01</v>
      </c>
      <c r="F542" s="98">
        <f t="shared" si="12"/>
        <v>9.9999999999909051E-3</v>
      </c>
      <c r="G542" t="s">
        <v>12137</v>
      </c>
      <c r="H542" s="9">
        <v>790</v>
      </c>
    </row>
    <row r="543" spans="1:8">
      <c r="A543" s="19" t="s">
        <v>8</v>
      </c>
      <c r="B543" s="13" t="s">
        <v>51</v>
      </c>
      <c r="C543" s="14">
        <v>45460</v>
      </c>
      <c r="D543" s="15">
        <v>45460.782766203702</v>
      </c>
      <c r="E543" s="16">
        <v>780.02</v>
      </c>
      <c r="F543" s="98">
        <f t="shared" si="12"/>
        <v>40.019999999999982</v>
      </c>
      <c r="G543" t="s">
        <v>12208</v>
      </c>
      <c r="H543" s="9">
        <v>740</v>
      </c>
    </row>
    <row r="544" spans="1:8">
      <c r="A544" s="19" t="s">
        <v>8</v>
      </c>
      <c r="B544" s="13" t="s">
        <v>51</v>
      </c>
      <c r="C544" s="14">
        <v>45460</v>
      </c>
      <c r="D544" s="15">
        <v>45460.481030092589</v>
      </c>
      <c r="E544" s="16">
        <v>724.99</v>
      </c>
      <c r="F544" s="98">
        <f t="shared" si="12"/>
        <v>-9.9999999999909051E-3</v>
      </c>
      <c r="G544" t="s">
        <v>8411</v>
      </c>
      <c r="H544" s="9">
        <v>725</v>
      </c>
    </row>
    <row r="545" spans="1:8">
      <c r="A545" s="19" t="s">
        <v>8</v>
      </c>
      <c r="B545" s="13" t="s">
        <v>51</v>
      </c>
      <c r="C545" s="14">
        <v>45460</v>
      </c>
      <c r="D545" s="15">
        <v>45460.622453703705</v>
      </c>
      <c r="E545" s="16">
        <v>700.02</v>
      </c>
      <c r="F545" s="98">
        <f t="shared" si="12"/>
        <v>1.999999999998181E-2</v>
      </c>
      <c r="G545" t="s">
        <v>12150</v>
      </c>
      <c r="H545" s="9">
        <v>700</v>
      </c>
    </row>
    <row r="546" spans="1:8">
      <c r="A546" s="19" t="s">
        <v>8</v>
      </c>
      <c r="B546" s="13" t="s">
        <v>51</v>
      </c>
      <c r="C546" s="14">
        <v>45460</v>
      </c>
      <c r="D546" s="15">
        <v>45460.673206018517</v>
      </c>
      <c r="E546" s="16">
        <v>665</v>
      </c>
      <c r="F546" s="98">
        <f t="shared" si="12"/>
        <v>0</v>
      </c>
      <c r="G546" t="s">
        <v>5384</v>
      </c>
      <c r="H546" s="9">
        <v>665</v>
      </c>
    </row>
    <row r="547" spans="1:8">
      <c r="A547" s="19" t="s">
        <v>8</v>
      </c>
      <c r="B547" s="13" t="s">
        <v>51</v>
      </c>
      <c r="C547" s="14">
        <v>45460</v>
      </c>
      <c r="D547" s="15">
        <v>45460.87777777778</v>
      </c>
      <c r="E547" s="16">
        <v>665</v>
      </c>
      <c r="F547" s="98">
        <f t="shared" si="12"/>
        <v>0</v>
      </c>
      <c r="G547" t="s">
        <v>12212</v>
      </c>
      <c r="H547" s="9">
        <v>665</v>
      </c>
    </row>
    <row r="548" spans="1:8">
      <c r="A548" s="19" t="s">
        <v>8</v>
      </c>
      <c r="B548" s="13" t="s">
        <v>51</v>
      </c>
      <c r="C548" s="14">
        <v>45460</v>
      </c>
      <c r="D548" s="15">
        <v>45460.51158564815</v>
      </c>
      <c r="E548" s="16">
        <v>654.99</v>
      </c>
      <c r="F548" s="98">
        <f t="shared" si="12"/>
        <v>-9.9999999999909051E-3</v>
      </c>
      <c r="G548" t="s">
        <v>12099</v>
      </c>
      <c r="H548" s="9">
        <v>655</v>
      </c>
    </row>
    <row r="549" spans="1:8">
      <c r="A549" s="19" t="s">
        <v>8</v>
      </c>
      <c r="B549" s="13" t="s">
        <v>51</v>
      </c>
      <c r="C549" s="14">
        <v>45460</v>
      </c>
      <c r="D549" s="15">
        <v>45460.431215277778</v>
      </c>
      <c r="E549" s="16">
        <v>640.59</v>
      </c>
      <c r="F549" s="98">
        <f t="shared" si="12"/>
        <v>0.59000000000003183</v>
      </c>
      <c r="G549" t="s">
        <v>12058</v>
      </c>
      <c r="H549" s="9">
        <v>640</v>
      </c>
    </row>
    <row r="550" spans="1:8">
      <c r="A550" s="19" t="s">
        <v>8</v>
      </c>
      <c r="B550" s="13" t="s">
        <v>51</v>
      </c>
      <c r="C550" s="14">
        <v>45460</v>
      </c>
      <c r="D550" s="15">
        <v>45460.485555555555</v>
      </c>
      <c r="E550" s="16">
        <v>640.59</v>
      </c>
      <c r="F550" s="98">
        <f t="shared" si="12"/>
        <v>40.590000000000032</v>
      </c>
      <c r="G550" t="s">
        <v>12141</v>
      </c>
      <c r="H550" s="9">
        <v>600</v>
      </c>
    </row>
    <row r="551" spans="1:8">
      <c r="A551" s="19" t="s">
        <v>8</v>
      </c>
      <c r="B551" s="13" t="s">
        <v>51</v>
      </c>
      <c r="C551" s="14">
        <v>45460</v>
      </c>
      <c r="D551" s="15">
        <v>45460.645150462966</v>
      </c>
      <c r="E551" s="16">
        <v>600.01</v>
      </c>
      <c r="F551" s="98">
        <f t="shared" si="12"/>
        <v>20.009999999999991</v>
      </c>
      <c r="G551" t="s">
        <v>12090</v>
      </c>
      <c r="H551" s="9">
        <v>580</v>
      </c>
    </row>
    <row r="552" spans="1:8">
      <c r="A552" s="19" t="s">
        <v>8</v>
      </c>
      <c r="B552" s="13" t="s">
        <v>51</v>
      </c>
      <c r="C552" s="14">
        <v>45460</v>
      </c>
      <c r="D552" s="15">
        <v>45460.490949074076</v>
      </c>
      <c r="E552" s="16">
        <v>579.99</v>
      </c>
      <c r="F552" s="98">
        <f t="shared" si="12"/>
        <v>4.9900000000000091</v>
      </c>
      <c r="G552" t="s">
        <v>5386</v>
      </c>
      <c r="H552" s="9">
        <v>575</v>
      </c>
    </row>
    <row r="553" spans="1:8">
      <c r="A553" s="19" t="s">
        <v>8</v>
      </c>
      <c r="B553" s="13" t="s">
        <v>51</v>
      </c>
      <c r="C553" s="14">
        <v>45460</v>
      </c>
      <c r="D553" s="15">
        <v>45460.664594907408</v>
      </c>
      <c r="E553" s="16">
        <v>575</v>
      </c>
      <c r="F553" s="98">
        <f t="shared" si="12"/>
        <v>5</v>
      </c>
      <c r="G553" t="s">
        <v>12020</v>
      </c>
      <c r="H553" s="9">
        <v>570</v>
      </c>
    </row>
    <row r="554" spans="1:8">
      <c r="A554" s="19" t="s">
        <v>8</v>
      </c>
      <c r="B554" s="13" t="s">
        <v>51</v>
      </c>
      <c r="C554" s="14">
        <v>45460</v>
      </c>
      <c r="D554" s="15">
        <v>45460.364884259259</v>
      </c>
      <c r="E554" s="16">
        <v>570</v>
      </c>
      <c r="F554" s="98">
        <f t="shared" si="12"/>
        <v>0</v>
      </c>
      <c r="G554" t="s">
        <v>8411</v>
      </c>
      <c r="H554" s="9">
        <v>570</v>
      </c>
    </row>
    <row r="555" spans="1:8">
      <c r="A555" s="19" t="s">
        <v>8</v>
      </c>
      <c r="B555" s="13" t="s">
        <v>51</v>
      </c>
      <c r="C555" s="14">
        <v>45460</v>
      </c>
      <c r="D555" s="15">
        <v>45460.483541666668</v>
      </c>
      <c r="E555" s="16">
        <v>570</v>
      </c>
      <c r="F555" s="98">
        <f t="shared" si="12"/>
        <v>20</v>
      </c>
      <c r="G555" t="s">
        <v>12027</v>
      </c>
      <c r="H555" s="9">
        <v>550</v>
      </c>
    </row>
    <row r="556" spans="1:8">
      <c r="A556" s="19" t="s">
        <v>8</v>
      </c>
      <c r="B556" s="13" t="s">
        <v>51</v>
      </c>
      <c r="C556" s="14">
        <v>45460</v>
      </c>
      <c r="D556" s="15">
        <v>45460.478958333333</v>
      </c>
      <c r="E556" s="16">
        <v>550</v>
      </c>
      <c r="F556" s="98">
        <f t="shared" si="12"/>
        <v>10</v>
      </c>
      <c r="G556" t="s">
        <v>12015</v>
      </c>
      <c r="H556" s="9">
        <v>540</v>
      </c>
    </row>
    <row r="557" spans="1:8">
      <c r="A557" s="19" t="s">
        <v>8</v>
      </c>
      <c r="B557" s="13" t="s">
        <v>51</v>
      </c>
      <c r="C557" s="14">
        <v>45460</v>
      </c>
      <c r="D557" s="15">
        <v>45460.354594907411</v>
      </c>
      <c r="E557" s="16">
        <v>540</v>
      </c>
      <c r="F557" s="98">
        <f t="shared" si="12"/>
        <v>0</v>
      </c>
      <c r="G557" t="s">
        <v>12126</v>
      </c>
      <c r="H557" s="9">
        <v>540</v>
      </c>
    </row>
    <row r="558" spans="1:8">
      <c r="A558" s="19" t="s">
        <v>8</v>
      </c>
      <c r="B558" s="13" t="s">
        <v>51</v>
      </c>
      <c r="C558" s="14">
        <v>45460</v>
      </c>
      <c r="D558" s="15">
        <v>45460.58792824074</v>
      </c>
      <c r="E558" s="16">
        <v>540</v>
      </c>
      <c r="F558" s="98">
        <f t="shared" si="12"/>
        <v>20</v>
      </c>
      <c r="G558" t="s">
        <v>12087</v>
      </c>
      <c r="H558" s="9">
        <v>520</v>
      </c>
    </row>
    <row r="559" spans="1:8">
      <c r="A559" s="19" t="s">
        <v>8</v>
      </c>
      <c r="B559" s="13" t="s">
        <v>51</v>
      </c>
      <c r="C559" s="14">
        <v>45460</v>
      </c>
      <c r="D559" s="15">
        <v>45460.489444444444</v>
      </c>
      <c r="E559" s="16">
        <v>520</v>
      </c>
      <c r="F559" s="98">
        <f t="shared" si="12"/>
        <v>5</v>
      </c>
      <c r="G559" t="s">
        <v>5363</v>
      </c>
      <c r="H559" s="9">
        <v>515</v>
      </c>
    </row>
    <row r="560" spans="1:8">
      <c r="A560" s="19" t="s">
        <v>8</v>
      </c>
      <c r="B560" s="13" t="s">
        <v>51</v>
      </c>
      <c r="C560" s="14">
        <v>45460</v>
      </c>
      <c r="D560" s="15">
        <v>45460.554849537039</v>
      </c>
      <c r="E560" s="16">
        <v>515.01</v>
      </c>
      <c r="F560" s="98">
        <f t="shared" si="12"/>
        <v>13.009999999999991</v>
      </c>
      <c r="G560" t="s">
        <v>5290</v>
      </c>
      <c r="H560" s="9">
        <v>502</v>
      </c>
    </row>
    <row r="561" spans="1:8">
      <c r="A561" s="19" t="s">
        <v>8</v>
      </c>
      <c r="B561" s="13" t="s">
        <v>51</v>
      </c>
      <c r="C561" s="14">
        <v>45460</v>
      </c>
      <c r="D561" s="15">
        <v>45460.483946759261</v>
      </c>
      <c r="E561" s="16">
        <v>501.77</v>
      </c>
      <c r="F561" s="98">
        <f t="shared" si="12"/>
        <v>6.7699999999999818</v>
      </c>
      <c r="G561" t="s">
        <v>5336</v>
      </c>
      <c r="H561" s="9">
        <v>495</v>
      </c>
    </row>
    <row r="562" spans="1:8">
      <c r="A562" s="19" t="s">
        <v>8</v>
      </c>
      <c r="B562" s="13" t="s">
        <v>51</v>
      </c>
      <c r="C562" s="14">
        <v>45460</v>
      </c>
      <c r="D562" s="15">
        <v>45460.490046296298</v>
      </c>
      <c r="E562" s="16">
        <v>495</v>
      </c>
      <c r="F562" s="98">
        <f t="shared" si="12"/>
        <v>15</v>
      </c>
      <c r="G562" t="s">
        <v>12024</v>
      </c>
      <c r="H562" s="9">
        <v>480</v>
      </c>
    </row>
    <row r="563" spans="1:8">
      <c r="A563" s="19" t="s">
        <v>8</v>
      </c>
      <c r="B563" s="13" t="s">
        <v>51</v>
      </c>
      <c r="C563" s="14">
        <v>45460</v>
      </c>
      <c r="D563" s="15">
        <v>45460.365312499998</v>
      </c>
      <c r="E563" s="16">
        <v>480</v>
      </c>
      <c r="F563" s="98">
        <f t="shared" si="12"/>
        <v>10</v>
      </c>
      <c r="G563" t="s">
        <v>12027</v>
      </c>
      <c r="H563" s="9">
        <v>470</v>
      </c>
    </row>
    <row r="564" spans="1:8">
      <c r="A564" s="19" t="s">
        <v>8</v>
      </c>
      <c r="B564" s="13" t="s">
        <v>51</v>
      </c>
      <c r="C564" s="14">
        <v>45460</v>
      </c>
      <c r="D564" s="15">
        <v>45460.479409722226</v>
      </c>
      <c r="E564" s="16">
        <v>470.01</v>
      </c>
      <c r="F564" s="98">
        <f t="shared" si="12"/>
        <v>10.009999999999991</v>
      </c>
      <c r="G564" t="s">
        <v>12202</v>
      </c>
      <c r="H564" s="9">
        <v>460</v>
      </c>
    </row>
    <row r="565" spans="1:8">
      <c r="A565" s="19" t="s">
        <v>8</v>
      </c>
      <c r="B565" s="13" t="s">
        <v>51</v>
      </c>
      <c r="C565" s="14">
        <v>45460</v>
      </c>
      <c r="D565" s="15">
        <v>45460.744988425926</v>
      </c>
      <c r="E565" s="16">
        <v>460</v>
      </c>
      <c r="F565" s="98">
        <f t="shared" si="12"/>
        <v>10</v>
      </c>
      <c r="G565" t="s">
        <v>12037</v>
      </c>
      <c r="H565" s="9">
        <v>450</v>
      </c>
    </row>
    <row r="566" spans="1:8">
      <c r="A566" s="19" t="s">
        <v>8</v>
      </c>
      <c r="B566" s="13" t="s">
        <v>51</v>
      </c>
      <c r="C566" s="14">
        <v>45460</v>
      </c>
      <c r="D566" s="15">
        <v>45460.308738425927</v>
      </c>
      <c r="E566" s="16">
        <v>450</v>
      </c>
      <c r="F566" s="98">
        <f t="shared" si="12"/>
        <v>0</v>
      </c>
      <c r="G566" t="s">
        <v>12025</v>
      </c>
      <c r="H566" s="9">
        <v>450</v>
      </c>
    </row>
    <row r="567" spans="1:8">
      <c r="A567" s="19" t="s">
        <v>8</v>
      </c>
      <c r="B567" s="13" t="s">
        <v>51</v>
      </c>
      <c r="C567" s="14">
        <v>45460</v>
      </c>
      <c r="D567" s="15">
        <v>45460.643750000003</v>
      </c>
      <c r="E567" s="16">
        <v>450</v>
      </c>
      <c r="F567" s="98">
        <f t="shared" si="12"/>
        <v>0</v>
      </c>
      <c r="G567" t="s">
        <v>12153</v>
      </c>
      <c r="H567" s="9">
        <v>450</v>
      </c>
    </row>
    <row r="568" spans="1:8">
      <c r="A568" s="19" t="s">
        <v>8</v>
      </c>
      <c r="B568" s="13" t="s">
        <v>51</v>
      </c>
      <c r="C568" s="14">
        <v>45460</v>
      </c>
      <c r="D568" s="15">
        <v>45460.65896990741</v>
      </c>
      <c r="E568" s="16">
        <v>450</v>
      </c>
      <c r="F568" s="98">
        <f t="shared" si="12"/>
        <v>0</v>
      </c>
      <c r="G568" t="s">
        <v>12157</v>
      </c>
      <c r="H568" s="9">
        <v>450</v>
      </c>
    </row>
    <row r="569" spans="1:8">
      <c r="A569" s="19" t="s">
        <v>8</v>
      </c>
      <c r="B569" s="13" t="s">
        <v>51</v>
      </c>
      <c r="C569" s="14">
        <v>45460</v>
      </c>
      <c r="D569" s="15">
        <v>45460.480254629627</v>
      </c>
      <c r="E569" s="16">
        <v>449.99</v>
      </c>
      <c r="F569" s="98">
        <f t="shared" si="12"/>
        <v>9.9900000000000091</v>
      </c>
      <c r="G569" t="s">
        <v>12005</v>
      </c>
      <c r="H569" s="9">
        <v>440</v>
      </c>
    </row>
    <row r="570" spans="1:8">
      <c r="A570" s="19" t="s">
        <v>8</v>
      </c>
      <c r="B570" s="13" t="s">
        <v>51</v>
      </c>
      <c r="C570" s="14">
        <v>45460</v>
      </c>
      <c r="D570" s="15">
        <v>45460.31108796296</v>
      </c>
      <c r="E570" s="16">
        <v>440</v>
      </c>
      <c r="F570" s="98">
        <f t="shared" si="12"/>
        <v>0</v>
      </c>
      <c r="G570" t="s">
        <v>12175</v>
      </c>
      <c r="H570" s="9">
        <v>440</v>
      </c>
    </row>
    <row r="571" spans="1:8">
      <c r="A571" s="19" t="s">
        <v>8</v>
      </c>
      <c r="B571" s="13" t="s">
        <v>51</v>
      </c>
      <c r="C571" s="14">
        <v>45460</v>
      </c>
      <c r="D571" s="15">
        <v>45460.712210648147</v>
      </c>
      <c r="E571" s="16">
        <v>440</v>
      </c>
      <c r="F571" s="98">
        <f t="shared" si="12"/>
        <v>10</v>
      </c>
      <c r="G571" t="s">
        <v>5350</v>
      </c>
      <c r="H571" s="9">
        <v>430</v>
      </c>
    </row>
    <row r="572" spans="1:8">
      <c r="A572" s="19" t="s">
        <v>8</v>
      </c>
      <c r="B572" s="13" t="s">
        <v>51</v>
      </c>
      <c r="C572" s="14">
        <v>45460</v>
      </c>
      <c r="D572" s="15">
        <v>45460.503263888888</v>
      </c>
      <c r="E572" s="16">
        <v>430</v>
      </c>
      <c r="F572" s="98">
        <f t="shared" si="12"/>
        <v>5</v>
      </c>
      <c r="G572" t="s">
        <v>12009</v>
      </c>
      <c r="H572" s="9">
        <v>425</v>
      </c>
    </row>
    <row r="573" spans="1:8">
      <c r="A573" s="19" t="s">
        <v>8</v>
      </c>
      <c r="B573" s="13" t="s">
        <v>51</v>
      </c>
      <c r="C573" s="14">
        <v>45460</v>
      </c>
      <c r="D573" s="15">
        <v>45460.332812499997</v>
      </c>
      <c r="E573" s="16">
        <v>424.99930000000001</v>
      </c>
      <c r="F573" s="98">
        <f t="shared" si="12"/>
        <v>29.999300000000005</v>
      </c>
      <c r="G573" t="s">
        <v>12199</v>
      </c>
      <c r="H573" s="9">
        <v>395</v>
      </c>
    </row>
    <row r="574" spans="1:8">
      <c r="A574" s="19" t="s">
        <v>8</v>
      </c>
      <c r="B574" s="13" t="s">
        <v>51</v>
      </c>
      <c r="C574" s="14">
        <v>45460</v>
      </c>
      <c r="D574" s="15">
        <v>45460.745324074072</v>
      </c>
      <c r="E574" s="16">
        <v>395.01</v>
      </c>
      <c r="F574" s="98">
        <f t="shared" si="12"/>
        <v>9.9999999999909051E-3</v>
      </c>
      <c r="G574" t="s">
        <v>12220</v>
      </c>
      <c r="H574" s="9">
        <v>395</v>
      </c>
    </row>
    <row r="575" spans="1:8">
      <c r="A575" s="19" t="s">
        <v>8</v>
      </c>
      <c r="B575" s="13" t="s">
        <v>51</v>
      </c>
      <c r="C575" s="14">
        <v>45460</v>
      </c>
      <c r="D575" s="15">
        <v>45460.905787037038</v>
      </c>
      <c r="E575" s="16">
        <v>395.01</v>
      </c>
      <c r="F575" s="98">
        <f t="shared" si="12"/>
        <v>5.0099999999999909</v>
      </c>
      <c r="G575" t="s">
        <v>8422</v>
      </c>
      <c r="H575" s="9">
        <v>390</v>
      </c>
    </row>
    <row r="576" spans="1:8">
      <c r="A576" s="19" t="s">
        <v>8</v>
      </c>
      <c r="B576" s="13" t="s">
        <v>51</v>
      </c>
      <c r="C576" s="14">
        <v>45460</v>
      </c>
      <c r="D576" s="15">
        <v>45460.507430555554</v>
      </c>
      <c r="E576" s="16">
        <v>390</v>
      </c>
      <c r="F576" s="98">
        <f t="shared" si="12"/>
        <v>5</v>
      </c>
      <c r="G576" t="s">
        <v>12216</v>
      </c>
      <c r="H576" s="9">
        <v>385</v>
      </c>
    </row>
    <row r="577" spans="1:8">
      <c r="A577" s="19" t="s">
        <v>8</v>
      </c>
      <c r="B577" s="13" t="s">
        <v>51</v>
      </c>
      <c r="C577" s="14">
        <v>45460</v>
      </c>
      <c r="D577" s="15">
        <v>45460.844513888886</v>
      </c>
      <c r="E577" s="16">
        <v>385</v>
      </c>
      <c r="F577" s="98">
        <f t="shared" si="12"/>
        <v>20</v>
      </c>
      <c r="G577" t="s">
        <v>12082</v>
      </c>
      <c r="H577" s="9">
        <v>365</v>
      </c>
    </row>
    <row r="578" spans="1:8">
      <c r="A578" s="19" t="s">
        <v>8</v>
      </c>
      <c r="B578" s="13" t="s">
        <v>51</v>
      </c>
      <c r="C578" s="14">
        <v>45460</v>
      </c>
      <c r="D578" s="15">
        <v>45460.492071759261</v>
      </c>
      <c r="E578" s="16">
        <v>365</v>
      </c>
      <c r="F578" s="98">
        <f t="shared" si="12"/>
        <v>0</v>
      </c>
      <c r="G578" t="s">
        <v>12133</v>
      </c>
      <c r="H578" s="9">
        <v>365</v>
      </c>
    </row>
    <row r="579" spans="1:8">
      <c r="A579" s="19" t="s">
        <v>8</v>
      </c>
      <c r="B579" s="13" t="s">
        <v>51</v>
      </c>
      <c r="C579" s="14">
        <v>45460</v>
      </c>
      <c r="D579" s="15">
        <v>45460.623240740744</v>
      </c>
      <c r="E579" s="16">
        <v>365</v>
      </c>
      <c r="F579" s="98">
        <f t="shared" si="12"/>
        <v>0</v>
      </c>
      <c r="G579" t="s">
        <v>12170</v>
      </c>
      <c r="H579" s="9">
        <v>365</v>
      </c>
    </row>
    <row r="580" spans="1:8">
      <c r="A580" s="19" t="s">
        <v>8</v>
      </c>
      <c r="B580" s="13" t="s">
        <v>51</v>
      </c>
      <c r="C580" s="14">
        <v>45460</v>
      </c>
      <c r="D580" s="15">
        <v>45460.687685185185</v>
      </c>
      <c r="E580" s="16">
        <v>365</v>
      </c>
      <c r="F580" s="98">
        <f t="shared" si="12"/>
        <v>5</v>
      </c>
      <c r="G580" t="s">
        <v>12046</v>
      </c>
      <c r="H580" s="9">
        <v>360</v>
      </c>
    </row>
    <row r="581" spans="1:8">
      <c r="A581" s="19" t="s">
        <v>8</v>
      </c>
      <c r="B581" s="13" t="s">
        <v>51</v>
      </c>
      <c r="C581" s="14">
        <v>45460</v>
      </c>
      <c r="D581" s="15">
        <v>45460.481388888889</v>
      </c>
      <c r="E581" s="16">
        <v>360.01</v>
      </c>
      <c r="F581" s="98">
        <f t="shared" si="12"/>
        <v>5.0099999999999909</v>
      </c>
      <c r="G581" t="s">
        <v>8406</v>
      </c>
      <c r="H581" s="9">
        <v>355</v>
      </c>
    </row>
    <row r="582" spans="1:8">
      <c r="A582" s="19" t="s">
        <v>8</v>
      </c>
      <c r="B582" s="13" t="s">
        <v>51</v>
      </c>
      <c r="C582" s="14">
        <v>45460</v>
      </c>
      <c r="D582" s="15">
        <v>45460.355173611111</v>
      </c>
      <c r="E582" s="16">
        <v>355</v>
      </c>
      <c r="F582" s="98">
        <f t="shared" si="12"/>
        <v>10</v>
      </c>
      <c r="G582" t="s">
        <v>12041</v>
      </c>
      <c r="H582" s="9">
        <v>345</v>
      </c>
    </row>
    <row r="583" spans="1:8">
      <c r="A583" s="19" t="s">
        <v>8</v>
      </c>
      <c r="B583" s="13" t="s">
        <v>51</v>
      </c>
      <c r="C583" s="14">
        <v>45460</v>
      </c>
      <c r="D583" s="15">
        <v>45460.311597222222</v>
      </c>
      <c r="E583" s="16">
        <v>345</v>
      </c>
      <c r="F583" s="98">
        <f t="shared" si="12"/>
        <v>5</v>
      </c>
      <c r="G583" t="s">
        <v>12180</v>
      </c>
      <c r="H583" s="9">
        <v>340</v>
      </c>
    </row>
    <row r="584" spans="1:8">
      <c r="A584" s="19" t="s">
        <v>8</v>
      </c>
      <c r="B584" s="13" t="s">
        <v>51</v>
      </c>
      <c r="C584" s="14">
        <v>45460</v>
      </c>
      <c r="D584" s="15">
        <v>45460.719814814816</v>
      </c>
      <c r="E584" s="16">
        <v>339.99</v>
      </c>
      <c r="F584" s="98">
        <f t="shared" si="12"/>
        <v>9.9900000000000091</v>
      </c>
      <c r="G584" t="s">
        <v>12184</v>
      </c>
      <c r="H584" s="9">
        <v>330</v>
      </c>
    </row>
    <row r="585" spans="1:8">
      <c r="A585" s="19" t="s">
        <v>8</v>
      </c>
      <c r="B585" s="13" t="s">
        <v>51</v>
      </c>
      <c r="C585" s="14">
        <v>45460</v>
      </c>
      <c r="D585" s="15">
        <v>45460.720173611109</v>
      </c>
      <c r="E585" s="16">
        <v>330</v>
      </c>
      <c r="F585" s="98">
        <f t="shared" si="12"/>
        <v>25</v>
      </c>
      <c r="G585" t="s">
        <v>12033</v>
      </c>
      <c r="H585" s="9">
        <v>305</v>
      </c>
    </row>
    <row r="586" spans="1:8">
      <c r="A586" s="19" t="s">
        <v>8</v>
      </c>
      <c r="B586" s="13" t="s">
        <v>51</v>
      </c>
      <c r="C586" s="14">
        <v>45460</v>
      </c>
      <c r="D586" s="15">
        <v>45460.483206018522</v>
      </c>
      <c r="E586" s="16">
        <v>304.99</v>
      </c>
      <c r="F586" s="98">
        <f t="shared" si="12"/>
        <v>-9.9999999999909051E-3</v>
      </c>
      <c r="G586" t="s">
        <v>5354</v>
      </c>
      <c r="H586" s="9">
        <v>305</v>
      </c>
    </row>
    <row r="587" spans="1:8">
      <c r="A587" s="19" t="s">
        <v>8</v>
      </c>
      <c r="B587" s="13" t="s">
        <v>51</v>
      </c>
      <c r="C587" s="14">
        <v>45460</v>
      </c>
      <c r="D587" s="15">
        <v>45460.489675925928</v>
      </c>
      <c r="E587" s="16">
        <v>304.99</v>
      </c>
      <c r="F587" s="98">
        <f t="shared" si="12"/>
        <v>9.9900000000000091</v>
      </c>
      <c r="G587" t="s">
        <v>5290</v>
      </c>
      <c r="H587" s="9">
        <v>295</v>
      </c>
    </row>
    <row r="588" spans="1:8">
      <c r="A588" s="19" t="s">
        <v>8</v>
      </c>
      <c r="B588" s="13" t="s">
        <v>51</v>
      </c>
      <c r="C588" s="14">
        <v>45460</v>
      </c>
      <c r="D588" s="15">
        <v>45460.484826388885</v>
      </c>
      <c r="E588" s="16">
        <v>295</v>
      </c>
      <c r="F588" s="98">
        <f t="shared" si="12"/>
        <v>0</v>
      </c>
      <c r="G588" t="s">
        <v>12108</v>
      </c>
      <c r="H588" s="9">
        <v>295</v>
      </c>
    </row>
    <row r="589" spans="1:8">
      <c r="A589" s="19" t="s">
        <v>8</v>
      </c>
      <c r="B589" s="13" t="s">
        <v>51</v>
      </c>
      <c r="C589" s="14">
        <v>45460</v>
      </c>
      <c r="D589" s="15">
        <v>45460.555439814816</v>
      </c>
      <c r="E589" s="16">
        <v>295</v>
      </c>
      <c r="F589" s="98">
        <f t="shared" si="12"/>
        <v>0</v>
      </c>
      <c r="G589" t="s">
        <v>5381</v>
      </c>
      <c r="H589" s="9">
        <v>295</v>
      </c>
    </row>
    <row r="590" spans="1:8">
      <c r="A590" s="19" t="s">
        <v>8</v>
      </c>
      <c r="B590" s="13" t="s">
        <v>51</v>
      </c>
      <c r="C590" s="14">
        <v>45460</v>
      </c>
      <c r="D590" s="15">
        <v>45460.655972222223</v>
      </c>
      <c r="E590" s="16">
        <v>295</v>
      </c>
      <c r="F590" s="98">
        <f t="shared" si="12"/>
        <v>0</v>
      </c>
      <c r="G590" t="s">
        <v>12205</v>
      </c>
      <c r="H590" s="9">
        <v>295</v>
      </c>
    </row>
    <row r="591" spans="1:8">
      <c r="A591" s="19" t="s">
        <v>8</v>
      </c>
      <c r="B591" s="13" t="s">
        <v>51</v>
      </c>
      <c r="C591" s="14">
        <v>45460</v>
      </c>
      <c r="D591" s="15">
        <v>45460.780335648145</v>
      </c>
      <c r="E591" s="16">
        <v>295</v>
      </c>
      <c r="F591" s="98">
        <f t="shared" si="12"/>
        <v>20</v>
      </c>
      <c r="G591" t="s">
        <v>12189</v>
      </c>
      <c r="H591" s="9">
        <v>275</v>
      </c>
    </row>
    <row r="592" spans="1:8">
      <c r="A592" s="19" t="s">
        <v>8</v>
      </c>
      <c r="B592" s="13" t="s">
        <v>51</v>
      </c>
      <c r="C592" s="14">
        <v>45460</v>
      </c>
      <c r="D592" s="15">
        <v>45460.720601851855</v>
      </c>
      <c r="E592" s="16">
        <v>275</v>
      </c>
      <c r="F592" s="98">
        <f t="shared" si="12"/>
        <v>5</v>
      </c>
      <c r="G592" t="s">
        <v>12012</v>
      </c>
      <c r="H592" s="9">
        <v>270</v>
      </c>
    </row>
    <row r="593" spans="1:8">
      <c r="A593" s="19" t="s">
        <v>8</v>
      </c>
      <c r="B593" s="13" t="s">
        <v>51</v>
      </c>
      <c r="C593" s="14">
        <v>45460</v>
      </c>
      <c r="D593" s="15">
        <v>45460.353750000002</v>
      </c>
      <c r="E593" s="16">
        <v>270</v>
      </c>
      <c r="F593" s="98">
        <f t="shared" si="12"/>
        <v>0</v>
      </c>
      <c r="G593" t="s">
        <v>12015</v>
      </c>
      <c r="H593" s="9">
        <v>270</v>
      </c>
    </row>
    <row r="594" spans="1:8">
      <c r="A594" s="19" t="s">
        <v>8</v>
      </c>
      <c r="B594" s="13" t="s">
        <v>51</v>
      </c>
      <c r="C594" s="14">
        <v>45460</v>
      </c>
      <c r="D594" s="15">
        <v>45460.354074074072</v>
      </c>
      <c r="E594" s="16">
        <v>270</v>
      </c>
      <c r="F594" s="98">
        <f t="shared" si="12"/>
        <v>15</v>
      </c>
      <c r="G594" t="s">
        <v>12192</v>
      </c>
      <c r="H594" s="9">
        <v>255</v>
      </c>
    </row>
    <row r="595" spans="1:8">
      <c r="A595" s="19" t="s">
        <v>8</v>
      </c>
      <c r="B595" s="13" t="s">
        <v>51</v>
      </c>
      <c r="C595" s="14">
        <v>45460</v>
      </c>
      <c r="D595" s="15">
        <v>45460.74560185185</v>
      </c>
      <c r="E595" s="16">
        <v>255</v>
      </c>
      <c r="F595" s="98">
        <f t="shared" ref="F595:F596" si="13">+E595-H595</f>
        <v>20</v>
      </c>
      <c r="G595" t="s">
        <v>5290</v>
      </c>
      <c r="H595" s="9">
        <v>235</v>
      </c>
    </row>
    <row r="596" spans="1:8">
      <c r="A596" s="19" t="s">
        <v>8</v>
      </c>
      <c r="B596" s="13" t="s">
        <v>51</v>
      </c>
      <c r="C596" s="14">
        <v>45460</v>
      </c>
      <c r="D596" s="15">
        <v>45460.484201388892</v>
      </c>
      <c r="E596" s="16">
        <v>235</v>
      </c>
      <c r="F596" s="98">
        <f t="shared" si="13"/>
        <v>235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>
    <outlinePr summaryBelow="0" summaryRight="0"/>
  </sheetPr>
  <dimension ref="A1:AJ1883"/>
  <sheetViews>
    <sheetView showGridLines="0" workbookViewId="0">
      <pane ySplit="1" topLeftCell="A43" activePane="bottomLeft" state="frozen"/>
      <selection pane="bottomLeft" activeCell="P46" sqref="P46"/>
    </sheetView>
  </sheetViews>
  <sheetFormatPr baseColWidth="10" defaultColWidth="14.42578125" defaultRowHeight="15" customHeight="1"/>
  <cols>
    <col min="2" max="2" width="10.7109375" customWidth="1"/>
    <col min="3" max="3" width="9.7109375" customWidth="1"/>
    <col min="4" max="4" width="10.42578125" customWidth="1"/>
    <col min="5" max="5" width="4" customWidth="1"/>
    <col min="7" max="7" width="14.140625" customWidth="1"/>
    <col min="8" max="8" width="7" customWidth="1"/>
    <col min="9" max="9" width="18.7109375" hidden="1" customWidth="1"/>
    <col min="10" max="13" width="14.42578125" hidden="1" customWidth="1"/>
    <col min="15" max="15" width="28.42578125" customWidth="1"/>
    <col min="17" max="17" width="14.42578125" style="9"/>
  </cols>
  <sheetData>
    <row r="1" spans="1:36">
      <c r="A1" s="20" t="s">
        <v>29</v>
      </c>
      <c r="B1" s="20" t="s">
        <v>30</v>
      </c>
      <c r="C1" s="20" t="s">
        <v>52</v>
      </c>
      <c r="D1" s="20" t="s">
        <v>53</v>
      </c>
      <c r="E1" s="20" t="s">
        <v>54</v>
      </c>
      <c r="F1" s="21" t="s">
        <v>55</v>
      </c>
      <c r="G1" s="21" t="s">
        <v>56</v>
      </c>
      <c r="H1" s="21"/>
      <c r="I1" s="21" t="s">
        <v>57</v>
      </c>
      <c r="J1" s="21" t="s">
        <v>58</v>
      </c>
      <c r="K1" s="21" t="s">
        <v>59</v>
      </c>
      <c r="L1" s="21" t="s">
        <v>60</v>
      </c>
      <c r="M1" s="21" t="s">
        <v>61</v>
      </c>
      <c r="N1" s="22" t="s">
        <v>62</v>
      </c>
      <c r="O1" s="22" t="s">
        <v>31</v>
      </c>
      <c r="P1" s="22" t="s">
        <v>32</v>
      </c>
      <c r="Q1" s="54" t="s">
        <v>28</v>
      </c>
      <c r="R1" s="23" t="s">
        <v>63</v>
      </c>
      <c r="S1" s="23" t="s">
        <v>64</v>
      </c>
      <c r="T1" s="24" t="s">
        <v>65</v>
      </c>
      <c r="U1" s="24" t="s">
        <v>66</v>
      </c>
      <c r="V1" s="24" t="s">
        <v>67</v>
      </c>
      <c r="W1" s="24" t="s">
        <v>68</v>
      </c>
      <c r="X1" s="24" t="s">
        <v>69</v>
      </c>
      <c r="Y1" s="25" t="s">
        <v>70</v>
      </c>
      <c r="Z1" s="25" t="s">
        <v>71</v>
      </c>
      <c r="AA1" s="25" t="s">
        <v>72</v>
      </c>
      <c r="AB1" s="25" t="s">
        <v>73</v>
      </c>
      <c r="AC1" s="25" t="s">
        <v>74</v>
      </c>
      <c r="AD1" s="25" t="s">
        <v>75</v>
      </c>
      <c r="AE1" s="21" t="s">
        <v>76</v>
      </c>
      <c r="AF1" s="21" t="s">
        <v>77</v>
      </c>
      <c r="AG1" s="21" t="s">
        <v>78</v>
      </c>
      <c r="AH1" s="21" t="s">
        <v>79</v>
      </c>
      <c r="AI1" s="21" t="s">
        <v>80</v>
      </c>
      <c r="AJ1" s="21" t="s">
        <v>81</v>
      </c>
    </row>
    <row r="2" spans="1:36" ht="15" hidden="1" customHeight="1">
      <c r="A2" t="s">
        <v>10</v>
      </c>
      <c r="B2" t="s">
        <v>3010</v>
      </c>
      <c r="C2" t="s">
        <v>2640</v>
      </c>
      <c r="D2" t="s">
        <v>82</v>
      </c>
      <c r="E2" t="s">
        <v>2638</v>
      </c>
      <c r="F2" t="s">
        <v>166</v>
      </c>
      <c r="G2" s="4">
        <v>45446</v>
      </c>
      <c r="H2" s="26">
        <v>0.5756944444444444</v>
      </c>
      <c r="I2" t="s">
        <v>3011</v>
      </c>
      <c r="J2" t="s">
        <v>2638</v>
      </c>
      <c r="K2" t="s">
        <v>2638</v>
      </c>
      <c r="L2" t="s">
        <v>2638</v>
      </c>
      <c r="M2" t="s">
        <v>2638</v>
      </c>
      <c r="N2" t="s">
        <v>3012</v>
      </c>
      <c r="O2" t="s">
        <v>167</v>
      </c>
      <c r="P2" t="s">
        <v>168</v>
      </c>
      <c r="Q2" s="9">
        <v>275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 t="s">
        <v>2638</v>
      </c>
      <c r="Z2" t="s">
        <v>2638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 t="s">
        <v>164</v>
      </c>
    </row>
    <row r="3" spans="1:36" ht="15" hidden="1" customHeight="1">
      <c r="A3" t="s">
        <v>10</v>
      </c>
      <c r="B3" t="s">
        <v>3068</v>
      </c>
      <c r="C3" t="s">
        <v>2640</v>
      </c>
      <c r="D3" t="s">
        <v>82</v>
      </c>
      <c r="E3" t="s">
        <v>2638</v>
      </c>
      <c r="F3" t="s">
        <v>166</v>
      </c>
      <c r="G3" s="4">
        <v>45447</v>
      </c>
      <c r="H3" s="26">
        <v>0.34652777777777777</v>
      </c>
      <c r="I3" t="s">
        <v>3069</v>
      </c>
      <c r="J3" t="s">
        <v>2638</v>
      </c>
      <c r="K3" t="s">
        <v>3070</v>
      </c>
      <c r="L3" t="s">
        <v>3071</v>
      </c>
      <c r="M3" t="s">
        <v>2638</v>
      </c>
      <c r="N3" t="s">
        <v>3072</v>
      </c>
      <c r="O3" t="s">
        <v>179</v>
      </c>
      <c r="P3" t="s">
        <v>180</v>
      </c>
      <c r="Q3">
        <v>675</v>
      </c>
      <c r="R3">
        <v>0</v>
      </c>
      <c r="S3">
        <v>283.5</v>
      </c>
      <c r="T3">
        <v>0</v>
      </c>
      <c r="U3">
        <v>0</v>
      </c>
      <c r="V3">
        <v>0</v>
      </c>
      <c r="W3">
        <v>0</v>
      </c>
      <c r="X3">
        <v>0</v>
      </c>
      <c r="Y3" t="s">
        <v>2638</v>
      </c>
      <c r="Z3" t="s">
        <v>2638</v>
      </c>
      <c r="AA3">
        <v>283.5</v>
      </c>
      <c r="AB3">
        <v>0</v>
      </c>
      <c r="AC3">
        <v>0</v>
      </c>
      <c r="AD3">
        <v>283.5</v>
      </c>
      <c r="AE3">
        <v>0</v>
      </c>
      <c r="AF3">
        <v>0</v>
      </c>
      <c r="AG3">
        <v>0</v>
      </c>
      <c r="AH3">
        <v>0</v>
      </c>
      <c r="AI3">
        <v>0</v>
      </c>
      <c r="AJ3" t="s">
        <v>181</v>
      </c>
    </row>
    <row r="4" spans="1:36" ht="15" hidden="1" customHeight="1">
      <c r="A4" t="s">
        <v>10</v>
      </c>
      <c r="B4" t="s">
        <v>3156</v>
      </c>
      <c r="C4" t="s">
        <v>2640</v>
      </c>
      <c r="D4" t="s">
        <v>194</v>
      </c>
      <c r="E4" t="s">
        <v>2638</v>
      </c>
      <c r="F4" t="s">
        <v>166</v>
      </c>
      <c r="G4" s="4">
        <v>45447</v>
      </c>
      <c r="H4" s="26">
        <v>0.61875000000000002</v>
      </c>
      <c r="I4" t="s">
        <v>3153</v>
      </c>
      <c r="J4" t="s">
        <v>3155</v>
      </c>
      <c r="K4" t="s">
        <v>2638</v>
      </c>
      <c r="L4" t="s">
        <v>2638</v>
      </c>
      <c r="M4" t="s">
        <v>2638</v>
      </c>
      <c r="N4" t="s">
        <v>3157</v>
      </c>
      <c r="O4" t="s">
        <v>202</v>
      </c>
      <c r="P4" t="s">
        <v>180</v>
      </c>
      <c r="Q4">
        <v>870</v>
      </c>
      <c r="R4">
        <v>0</v>
      </c>
      <c r="S4">
        <v>0</v>
      </c>
      <c r="T4">
        <v>0</v>
      </c>
      <c r="U4">
        <v>0</v>
      </c>
      <c r="V4">
        <v>0</v>
      </c>
      <c r="W4">
        <v>164.26</v>
      </c>
      <c r="X4">
        <v>0</v>
      </c>
      <c r="Y4" t="s">
        <v>2638</v>
      </c>
      <c r="Z4" t="s">
        <v>2638</v>
      </c>
      <c r="AA4">
        <v>-164.26</v>
      </c>
      <c r="AB4">
        <v>0</v>
      </c>
      <c r="AC4">
        <v>164.26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 t="s">
        <v>203</v>
      </c>
    </row>
    <row r="5" spans="1:36" ht="15" hidden="1" customHeight="1">
      <c r="A5" t="s">
        <v>10</v>
      </c>
      <c r="B5" t="s">
        <v>3397</v>
      </c>
      <c r="C5" t="s">
        <v>2640</v>
      </c>
      <c r="D5" t="s">
        <v>82</v>
      </c>
      <c r="E5" t="s">
        <v>2638</v>
      </c>
      <c r="F5" t="s">
        <v>166</v>
      </c>
      <c r="I5" t="s">
        <v>2638</v>
      </c>
      <c r="J5" t="s">
        <v>2638</v>
      </c>
      <c r="K5" t="s">
        <v>2638</v>
      </c>
      <c r="L5" t="s">
        <v>2638</v>
      </c>
      <c r="M5" t="s">
        <v>2638</v>
      </c>
      <c r="N5" t="s">
        <v>3398</v>
      </c>
      <c r="O5" t="s">
        <v>253</v>
      </c>
      <c r="P5" t="s">
        <v>180</v>
      </c>
      <c r="Q5" s="9">
        <v>340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 t="s">
        <v>2638</v>
      </c>
      <c r="Z5" t="s">
        <v>2638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90</v>
      </c>
      <c r="AI5">
        <v>0</v>
      </c>
      <c r="AJ5" t="s">
        <v>254</v>
      </c>
    </row>
    <row r="6" spans="1:36" ht="15" hidden="1" customHeight="1">
      <c r="A6" t="s">
        <v>10</v>
      </c>
      <c r="B6" t="s">
        <v>3477</v>
      </c>
      <c r="C6" t="s">
        <v>2640</v>
      </c>
      <c r="D6" t="s">
        <v>82</v>
      </c>
      <c r="E6" t="s">
        <v>2638</v>
      </c>
      <c r="F6" t="s">
        <v>166</v>
      </c>
      <c r="G6" s="4">
        <v>45449</v>
      </c>
      <c r="H6" s="26">
        <v>0.49930555555555556</v>
      </c>
      <c r="I6" t="s">
        <v>3467</v>
      </c>
      <c r="J6" t="s">
        <v>2638</v>
      </c>
      <c r="K6" t="s">
        <v>2638</v>
      </c>
      <c r="L6" t="s">
        <v>2638</v>
      </c>
      <c r="M6" t="s">
        <v>2638</v>
      </c>
      <c r="N6" t="s">
        <v>3478</v>
      </c>
      <c r="O6" t="s">
        <v>269</v>
      </c>
      <c r="P6" t="s">
        <v>270</v>
      </c>
      <c r="Q6">
        <v>1680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 t="s">
        <v>2638</v>
      </c>
      <c r="Z6" t="s">
        <v>2638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 t="s">
        <v>271</v>
      </c>
    </row>
    <row r="7" spans="1:36" ht="15" hidden="1" customHeight="1">
      <c r="A7" t="s">
        <v>10</v>
      </c>
      <c r="B7" t="s">
        <v>3650</v>
      </c>
      <c r="C7" t="s">
        <v>2640</v>
      </c>
      <c r="D7" t="s">
        <v>82</v>
      </c>
      <c r="E7" t="s">
        <v>2638</v>
      </c>
      <c r="F7" t="s">
        <v>166</v>
      </c>
      <c r="G7" s="4">
        <v>45450</v>
      </c>
      <c r="H7" s="26">
        <v>0.63888888888888884</v>
      </c>
      <c r="I7" t="s">
        <v>3651</v>
      </c>
      <c r="J7" t="s">
        <v>2638</v>
      </c>
      <c r="K7" t="s">
        <v>2638</v>
      </c>
      <c r="L7" t="s">
        <v>2638</v>
      </c>
      <c r="M7" t="s">
        <v>2638</v>
      </c>
      <c r="N7" t="s">
        <v>3651</v>
      </c>
      <c r="O7" t="s">
        <v>253</v>
      </c>
      <c r="P7" t="s">
        <v>180</v>
      </c>
      <c r="Q7">
        <v>345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 t="s">
        <v>2638</v>
      </c>
      <c r="Z7" t="s">
        <v>2638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 t="s">
        <v>304</v>
      </c>
    </row>
    <row r="8" spans="1:36" ht="15" hidden="1" customHeight="1">
      <c r="A8" t="s">
        <v>10</v>
      </c>
      <c r="B8" t="s">
        <v>3686</v>
      </c>
      <c r="C8" t="s">
        <v>2640</v>
      </c>
      <c r="D8" t="s">
        <v>82</v>
      </c>
      <c r="E8" t="s">
        <v>2638</v>
      </c>
      <c r="F8" t="s">
        <v>166</v>
      </c>
      <c r="I8" t="s">
        <v>2638</v>
      </c>
      <c r="J8" t="s">
        <v>2638</v>
      </c>
      <c r="K8" t="s">
        <v>2638</v>
      </c>
      <c r="L8" t="s">
        <v>2638</v>
      </c>
      <c r="M8" t="s">
        <v>2638</v>
      </c>
      <c r="N8" t="s">
        <v>3687</v>
      </c>
      <c r="O8" t="s">
        <v>253</v>
      </c>
      <c r="P8" t="s">
        <v>180</v>
      </c>
      <c r="Q8" s="9">
        <v>395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 t="s">
        <v>2638</v>
      </c>
      <c r="Z8" t="s">
        <v>2638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 t="s">
        <v>311</v>
      </c>
    </row>
    <row r="9" spans="1:36" ht="15" hidden="1" customHeight="1">
      <c r="A9" t="s">
        <v>10</v>
      </c>
      <c r="B9" t="s">
        <v>4251</v>
      </c>
      <c r="C9" t="s">
        <v>2640</v>
      </c>
      <c r="D9" t="s">
        <v>82</v>
      </c>
      <c r="E9" t="s">
        <v>2638</v>
      </c>
      <c r="F9" t="s">
        <v>166</v>
      </c>
      <c r="G9" s="4">
        <v>45454</v>
      </c>
      <c r="H9" s="26">
        <v>0.35694444444444445</v>
      </c>
      <c r="I9" t="s">
        <v>4252</v>
      </c>
      <c r="J9" t="s">
        <v>2638</v>
      </c>
      <c r="K9" t="s">
        <v>2638</v>
      </c>
      <c r="L9" t="s">
        <v>2638</v>
      </c>
      <c r="M9" t="s">
        <v>2638</v>
      </c>
      <c r="N9" t="s">
        <v>4253</v>
      </c>
      <c r="O9" t="s">
        <v>269</v>
      </c>
      <c r="P9" t="s">
        <v>270</v>
      </c>
      <c r="Q9">
        <v>420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 t="s">
        <v>2638</v>
      </c>
      <c r="Z9" t="s">
        <v>2638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 t="s">
        <v>408</v>
      </c>
    </row>
    <row r="10" spans="1:36" ht="15" hidden="1" customHeight="1">
      <c r="A10" t="s">
        <v>10</v>
      </c>
      <c r="B10" t="s">
        <v>4254</v>
      </c>
      <c r="C10" t="s">
        <v>2640</v>
      </c>
      <c r="D10" t="s">
        <v>82</v>
      </c>
      <c r="E10" t="s">
        <v>2638</v>
      </c>
      <c r="F10" t="s">
        <v>166</v>
      </c>
      <c r="G10" s="4">
        <v>45454</v>
      </c>
      <c r="H10" s="26">
        <v>0.37638888888888888</v>
      </c>
      <c r="I10" t="s">
        <v>4255</v>
      </c>
      <c r="J10" t="s">
        <v>2638</v>
      </c>
      <c r="K10" t="s">
        <v>2638</v>
      </c>
      <c r="L10" t="s">
        <v>2638</v>
      </c>
      <c r="M10" t="s">
        <v>2638</v>
      </c>
      <c r="N10" t="s">
        <v>4255</v>
      </c>
      <c r="O10" t="s">
        <v>269</v>
      </c>
      <c r="P10" t="s">
        <v>270</v>
      </c>
      <c r="Q10">
        <v>430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 t="s">
        <v>2638</v>
      </c>
      <c r="Z10" t="s">
        <v>2638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 t="s">
        <v>409</v>
      </c>
    </row>
    <row r="11" spans="1:36" ht="15" hidden="1" customHeight="1">
      <c r="A11" t="s">
        <v>10</v>
      </c>
      <c r="B11" t="s">
        <v>4509</v>
      </c>
      <c r="C11" t="s">
        <v>2640</v>
      </c>
      <c r="D11" t="s">
        <v>82</v>
      </c>
      <c r="E11" t="s">
        <v>2638</v>
      </c>
      <c r="F11" t="s">
        <v>166</v>
      </c>
      <c r="G11" s="4">
        <v>45455</v>
      </c>
      <c r="H11" s="26">
        <v>0.62986111111111109</v>
      </c>
      <c r="I11" t="s">
        <v>2638</v>
      </c>
      <c r="J11" t="s">
        <v>2638</v>
      </c>
      <c r="K11" t="s">
        <v>2638</v>
      </c>
      <c r="L11" t="s">
        <v>2638</v>
      </c>
      <c r="M11" t="s">
        <v>2638</v>
      </c>
      <c r="N11" t="s">
        <v>4510</v>
      </c>
      <c r="O11" t="s">
        <v>253</v>
      </c>
      <c r="P11" t="s">
        <v>180</v>
      </c>
      <c r="Q11">
        <v>747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 t="s">
        <v>2638</v>
      </c>
      <c r="Z11" t="s">
        <v>2638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 t="s">
        <v>456</v>
      </c>
    </row>
    <row r="12" spans="1:36" ht="15" hidden="1" customHeight="1">
      <c r="A12" t="s">
        <v>10</v>
      </c>
      <c r="B12" t="s">
        <v>4566</v>
      </c>
      <c r="C12" t="s">
        <v>2640</v>
      </c>
      <c r="D12" t="s">
        <v>82</v>
      </c>
      <c r="E12" t="s">
        <v>2638</v>
      </c>
      <c r="F12" t="s">
        <v>166</v>
      </c>
      <c r="G12" s="4">
        <v>45455</v>
      </c>
      <c r="H12" s="26">
        <v>0.82708333333333328</v>
      </c>
      <c r="I12" t="s">
        <v>4567</v>
      </c>
      <c r="J12" t="s">
        <v>2638</v>
      </c>
      <c r="K12" t="s">
        <v>2638</v>
      </c>
      <c r="L12" t="s">
        <v>2638</v>
      </c>
      <c r="M12" t="s">
        <v>2638</v>
      </c>
      <c r="N12" t="s">
        <v>4568</v>
      </c>
      <c r="O12" t="s">
        <v>269</v>
      </c>
      <c r="P12" t="s">
        <v>270</v>
      </c>
      <c r="Q12">
        <v>625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 t="s">
        <v>2638</v>
      </c>
      <c r="Z12" t="s">
        <v>2638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32.5</v>
      </c>
      <c r="AH12">
        <v>0</v>
      </c>
      <c r="AI12">
        <v>0</v>
      </c>
      <c r="AJ12" t="s">
        <v>465</v>
      </c>
    </row>
    <row r="13" spans="1:36" ht="15" hidden="1" customHeight="1">
      <c r="A13" t="s">
        <v>10</v>
      </c>
      <c r="B13" t="s">
        <v>4863</v>
      </c>
      <c r="C13" t="s">
        <v>2640</v>
      </c>
      <c r="D13" t="s">
        <v>194</v>
      </c>
      <c r="E13" t="s">
        <v>2638</v>
      </c>
      <c r="F13" t="s">
        <v>166</v>
      </c>
      <c r="G13" s="4">
        <v>45457</v>
      </c>
      <c r="H13" s="26">
        <v>0.49861111111111112</v>
      </c>
      <c r="I13" t="s">
        <v>4864</v>
      </c>
      <c r="J13" t="s">
        <v>4865</v>
      </c>
      <c r="K13" t="s">
        <v>2638</v>
      </c>
      <c r="L13" t="s">
        <v>2638</v>
      </c>
      <c r="M13" t="s">
        <v>2638</v>
      </c>
      <c r="N13" t="s">
        <v>4866</v>
      </c>
      <c r="O13" t="s">
        <v>202</v>
      </c>
      <c r="P13" t="s">
        <v>180</v>
      </c>
      <c r="Q13">
        <v>1155</v>
      </c>
      <c r="R13">
        <v>0</v>
      </c>
      <c r="S13">
        <v>0</v>
      </c>
      <c r="T13">
        <v>0</v>
      </c>
      <c r="U13">
        <v>0</v>
      </c>
      <c r="V13">
        <v>0</v>
      </c>
      <c r="W13">
        <v>218.06</v>
      </c>
      <c r="X13">
        <v>0</v>
      </c>
      <c r="Y13" t="s">
        <v>2638</v>
      </c>
      <c r="Z13" t="s">
        <v>2638</v>
      </c>
      <c r="AA13">
        <v>-218.06</v>
      </c>
      <c r="AB13">
        <v>0</v>
      </c>
      <c r="AC13">
        <v>218.06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 t="s">
        <v>517</v>
      </c>
    </row>
    <row r="14" spans="1:36" ht="15" hidden="1" customHeight="1">
      <c r="A14" t="s">
        <v>10</v>
      </c>
      <c r="B14" t="s">
        <v>4954</v>
      </c>
      <c r="C14" t="s">
        <v>2640</v>
      </c>
      <c r="D14" t="s">
        <v>82</v>
      </c>
      <c r="E14" t="s">
        <v>2638</v>
      </c>
      <c r="F14" t="s">
        <v>166</v>
      </c>
      <c r="G14" s="4">
        <v>45457</v>
      </c>
      <c r="H14" s="26">
        <v>0.73819444444444449</v>
      </c>
      <c r="I14" t="s">
        <v>4955</v>
      </c>
      <c r="J14" t="s">
        <v>2638</v>
      </c>
      <c r="K14" t="s">
        <v>4956</v>
      </c>
      <c r="L14" t="s">
        <v>4957</v>
      </c>
      <c r="M14" t="s">
        <v>4958</v>
      </c>
      <c r="N14" t="s">
        <v>4950</v>
      </c>
      <c r="O14" t="s">
        <v>532</v>
      </c>
      <c r="P14" t="s">
        <v>168</v>
      </c>
      <c r="Q14">
        <v>340</v>
      </c>
      <c r="R14">
        <v>0</v>
      </c>
      <c r="S14">
        <v>142.80000000000001</v>
      </c>
      <c r="T14">
        <v>0</v>
      </c>
      <c r="U14">
        <v>0</v>
      </c>
      <c r="V14">
        <v>0</v>
      </c>
      <c r="W14">
        <v>0</v>
      </c>
      <c r="X14">
        <v>0</v>
      </c>
      <c r="Y14" t="s">
        <v>2638</v>
      </c>
      <c r="Z14" t="s">
        <v>2638</v>
      </c>
      <c r="AA14">
        <v>142.80000000000001</v>
      </c>
      <c r="AB14">
        <v>0</v>
      </c>
      <c r="AC14">
        <v>0</v>
      </c>
      <c r="AD14">
        <v>142.80000000000001</v>
      </c>
      <c r="AE14">
        <v>0</v>
      </c>
      <c r="AF14">
        <v>0</v>
      </c>
      <c r="AG14">
        <v>0</v>
      </c>
      <c r="AH14">
        <v>0</v>
      </c>
      <c r="AI14">
        <v>0</v>
      </c>
      <c r="AJ14" t="s">
        <v>533</v>
      </c>
    </row>
    <row r="15" spans="1:36" ht="15" hidden="1" customHeight="1">
      <c r="A15" t="s">
        <v>10</v>
      </c>
      <c r="B15" t="s">
        <v>5473</v>
      </c>
      <c r="C15" t="s">
        <v>2640</v>
      </c>
      <c r="D15" t="s">
        <v>82</v>
      </c>
      <c r="E15" t="s">
        <v>2638</v>
      </c>
      <c r="F15" t="s">
        <v>166</v>
      </c>
      <c r="G15" s="4">
        <v>45461</v>
      </c>
      <c r="H15" s="26">
        <v>0.45902777777777776</v>
      </c>
      <c r="I15" t="s">
        <v>5474</v>
      </c>
      <c r="J15" t="s">
        <v>2638</v>
      </c>
      <c r="K15" t="s">
        <v>5474</v>
      </c>
      <c r="L15" t="s">
        <v>5475</v>
      </c>
      <c r="M15" t="s">
        <v>2638</v>
      </c>
      <c r="N15" t="s">
        <v>5476</v>
      </c>
      <c r="O15" t="s">
        <v>179</v>
      </c>
      <c r="P15" t="s">
        <v>180</v>
      </c>
      <c r="Q15">
        <v>420</v>
      </c>
      <c r="R15">
        <v>0</v>
      </c>
      <c r="S15">
        <v>176.4</v>
      </c>
      <c r="T15">
        <v>0</v>
      </c>
      <c r="U15">
        <v>0</v>
      </c>
      <c r="V15">
        <v>0</v>
      </c>
      <c r="W15">
        <v>0</v>
      </c>
      <c r="X15">
        <v>0</v>
      </c>
      <c r="Y15" t="s">
        <v>2638</v>
      </c>
      <c r="Z15" t="s">
        <v>2638</v>
      </c>
      <c r="AA15">
        <v>176.4</v>
      </c>
      <c r="AB15">
        <v>0</v>
      </c>
      <c r="AC15">
        <v>0</v>
      </c>
      <c r="AD15">
        <v>176.4</v>
      </c>
      <c r="AE15">
        <v>0</v>
      </c>
      <c r="AF15">
        <v>0</v>
      </c>
      <c r="AG15">
        <v>0</v>
      </c>
      <c r="AH15">
        <v>0</v>
      </c>
      <c r="AI15">
        <v>0</v>
      </c>
      <c r="AJ15" t="s">
        <v>626</v>
      </c>
    </row>
    <row r="16" spans="1:36" ht="15" hidden="1" customHeight="1">
      <c r="A16" t="s">
        <v>10</v>
      </c>
      <c r="B16" t="s">
        <v>5487</v>
      </c>
      <c r="C16" t="s">
        <v>2640</v>
      </c>
      <c r="D16" t="s">
        <v>82</v>
      </c>
      <c r="E16" t="s">
        <v>2638</v>
      </c>
      <c r="F16" t="s">
        <v>166</v>
      </c>
      <c r="G16" s="4">
        <v>45461</v>
      </c>
      <c r="H16" s="26">
        <v>0.46666666666666667</v>
      </c>
      <c r="I16" t="s">
        <v>5488</v>
      </c>
      <c r="J16" t="s">
        <v>2638</v>
      </c>
      <c r="K16" t="s">
        <v>2638</v>
      </c>
      <c r="L16" t="s">
        <v>2638</v>
      </c>
      <c r="M16" t="s">
        <v>2638</v>
      </c>
      <c r="N16" t="s">
        <v>5489</v>
      </c>
      <c r="O16" t="s">
        <v>269</v>
      </c>
      <c r="P16" t="s">
        <v>270</v>
      </c>
      <c r="Q16">
        <v>556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 t="s">
        <v>2638</v>
      </c>
      <c r="Z16" t="s">
        <v>2638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 t="s">
        <v>628</v>
      </c>
    </row>
    <row r="17" spans="1:36" ht="15" hidden="1" customHeight="1">
      <c r="A17" t="s">
        <v>10</v>
      </c>
      <c r="B17" t="s">
        <v>5797</v>
      </c>
      <c r="C17" t="s">
        <v>2640</v>
      </c>
      <c r="D17" t="s">
        <v>82</v>
      </c>
      <c r="E17" t="s">
        <v>2638</v>
      </c>
      <c r="F17" t="s">
        <v>166</v>
      </c>
      <c r="G17" s="4">
        <v>45463</v>
      </c>
      <c r="H17" s="26">
        <v>0.38750000000000001</v>
      </c>
      <c r="I17" t="s">
        <v>5798</v>
      </c>
      <c r="J17" t="s">
        <v>2638</v>
      </c>
      <c r="K17" t="s">
        <v>5798</v>
      </c>
      <c r="L17" t="s">
        <v>5799</v>
      </c>
      <c r="M17" t="s">
        <v>5796</v>
      </c>
      <c r="N17" t="s">
        <v>5800</v>
      </c>
      <c r="O17" t="s">
        <v>532</v>
      </c>
      <c r="P17" t="s">
        <v>168</v>
      </c>
      <c r="Q17">
        <v>350</v>
      </c>
      <c r="R17">
        <v>0</v>
      </c>
      <c r="S17">
        <v>147</v>
      </c>
      <c r="T17">
        <v>0</v>
      </c>
      <c r="U17">
        <v>0</v>
      </c>
      <c r="V17">
        <v>0</v>
      </c>
      <c r="W17">
        <v>0</v>
      </c>
      <c r="X17">
        <v>0</v>
      </c>
      <c r="Y17" t="s">
        <v>2638</v>
      </c>
      <c r="Z17" t="s">
        <v>2638</v>
      </c>
      <c r="AA17">
        <v>147</v>
      </c>
      <c r="AB17">
        <v>0</v>
      </c>
      <c r="AC17">
        <v>0</v>
      </c>
      <c r="AD17">
        <v>147</v>
      </c>
      <c r="AE17">
        <v>0</v>
      </c>
      <c r="AF17">
        <v>0</v>
      </c>
      <c r="AG17">
        <v>0</v>
      </c>
      <c r="AH17">
        <v>0</v>
      </c>
      <c r="AI17">
        <v>0</v>
      </c>
      <c r="AJ17" t="s">
        <v>321</v>
      </c>
    </row>
    <row r="18" spans="1:36" ht="15" hidden="1" customHeight="1">
      <c r="A18" t="s">
        <v>10</v>
      </c>
      <c r="B18" t="s">
        <v>5975</v>
      </c>
      <c r="C18" t="s">
        <v>2640</v>
      </c>
      <c r="D18" t="s">
        <v>82</v>
      </c>
      <c r="E18" t="s">
        <v>2638</v>
      </c>
      <c r="F18" t="s">
        <v>166</v>
      </c>
      <c r="G18" s="4">
        <v>45464</v>
      </c>
      <c r="H18" s="26">
        <v>0.59305555555555556</v>
      </c>
      <c r="I18" t="s">
        <v>5973</v>
      </c>
      <c r="J18" t="s">
        <v>2638</v>
      </c>
      <c r="K18" t="s">
        <v>5976</v>
      </c>
      <c r="L18" t="s">
        <v>5977</v>
      </c>
      <c r="M18" t="s">
        <v>2638</v>
      </c>
      <c r="N18" t="s">
        <v>5978</v>
      </c>
      <c r="O18" t="s">
        <v>167</v>
      </c>
      <c r="P18" t="s">
        <v>168</v>
      </c>
      <c r="Q18">
        <v>790</v>
      </c>
      <c r="R18">
        <v>0</v>
      </c>
      <c r="S18">
        <v>331.8</v>
      </c>
      <c r="T18">
        <v>0</v>
      </c>
      <c r="U18">
        <v>0</v>
      </c>
      <c r="V18">
        <v>0</v>
      </c>
      <c r="W18">
        <v>0</v>
      </c>
      <c r="X18">
        <v>0</v>
      </c>
      <c r="Y18" t="s">
        <v>2638</v>
      </c>
      <c r="Z18" t="s">
        <v>2638</v>
      </c>
      <c r="AA18">
        <v>331.8</v>
      </c>
      <c r="AB18">
        <v>0</v>
      </c>
      <c r="AC18">
        <v>0</v>
      </c>
      <c r="AD18">
        <v>331.8</v>
      </c>
      <c r="AE18">
        <v>0</v>
      </c>
      <c r="AF18">
        <v>0</v>
      </c>
      <c r="AG18">
        <v>0</v>
      </c>
      <c r="AH18">
        <v>0</v>
      </c>
      <c r="AI18">
        <v>0</v>
      </c>
      <c r="AJ18" t="s">
        <v>712</v>
      </c>
    </row>
    <row r="19" spans="1:36" ht="15" hidden="1" customHeight="1">
      <c r="A19" t="s">
        <v>10</v>
      </c>
      <c r="B19" t="s">
        <v>6332</v>
      </c>
      <c r="C19" t="s">
        <v>2640</v>
      </c>
      <c r="D19" t="s">
        <v>82</v>
      </c>
      <c r="E19" t="s">
        <v>2638</v>
      </c>
      <c r="F19" t="s">
        <v>166</v>
      </c>
      <c r="G19" s="4">
        <v>45467</v>
      </c>
      <c r="H19" s="26">
        <v>0.39305555555555555</v>
      </c>
      <c r="I19" t="s">
        <v>6328</v>
      </c>
      <c r="J19" t="s">
        <v>2638</v>
      </c>
      <c r="K19" t="s">
        <v>6329</v>
      </c>
      <c r="L19" t="s">
        <v>6330</v>
      </c>
      <c r="M19" t="s">
        <v>2638</v>
      </c>
      <c r="N19" t="s">
        <v>6333</v>
      </c>
      <c r="O19" t="s">
        <v>179</v>
      </c>
      <c r="P19" t="s">
        <v>180</v>
      </c>
      <c r="Q19">
        <v>815</v>
      </c>
      <c r="R19">
        <v>0</v>
      </c>
      <c r="S19">
        <v>218.4</v>
      </c>
      <c r="T19">
        <v>0</v>
      </c>
      <c r="U19">
        <v>0</v>
      </c>
      <c r="V19">
        <v>0</v>
      </c>
      <c r="W19">
        <v>0</v>
      </c>
      <c r="X19">
        <v>0</v>
      </c>
      <c r="Y19" t="s">
        <v>2638</v>
      </c>
      <c r="Z19" t="s">
        <v>2638</v>
      </c>
      <c r="AA19">
        <v>218.4</v>
      </c>
      <c r="AB19">
        <v>0</v>
      </c>
      <c r="AC19">
        <v>0</v>
      </c>
      <c r="AD19">
        <v>218.4</v>
      </c>
      <c r="AE19">
        <v>0</v>
      </c>
      <c r="AF19">
        <v>0</v>
      </c>
      <c r="AG19">
        <v>0</v>
      </c>
      <c r="AH19">
        <v>0</v>
      </c>
      <c r="AI19">
        <v>0</v>
      </c>
      <c r="AJ19" t="s">
        <v>778</v>
      </c>
    </row>
    <row r="20" spans="1:36" hidden="1">
      <c r="A20" t="s">
        <v>10</v>
      </c>
      <c r="B20" t="s">
        <v>6469</v>
      </c>
      <c r="C20" t="s">
        <v>2640</v>
      </c>
      <c r="D20" t="s">
        <v>82</v>
      </c>
      <c r="E20" t="s">
        <v>2638</v>
      </c>
      <c r="F20" t="s">
        <v>166</v>
      </c>
      <c r="I20" t="s">
        <v>2638</v>
      </c>
      <c r="J20" t="s">
        <v>2638</v>
      </c>
      <c r="K20" t="s">
        <v>2638</v>
      </c>
      <c r="L20" t="s">
        <v>2638</v>
      </c>
      <c r="M20" t="s">
        <v>2638</v>
      </c>
      <c r="N20" t="s">
        <v>6459</v>
      </c>
      <c r="O20" t="s">
        <v>253</v>
      </c>
      <c r="P20" t="s">
        <v>180</v>
      </c>
      <c r="Q20" s="9">
        <v>1010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 t="s">
        <v>2638</v>
      </c>
      <c r="Z20" t="s">
        <v>2638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470</v>
      </c>
      <c r="AH20">
        <v>134.69999999999999</v>
      </c>
      <c r="AI20">
        <v>0</v>
      </c>
      <c r="AJ20" t="s">
        <v>807</v>
      </c>
    </row>
    <row r="21" spans="1:36" hidden="1">
      <c r="A21" t="s">
        <v>10</v>
      </c>
      <c r="B21" t="s">
        <v>6540</v>
      </c>
      <c r="C21" t="s">
        <v>2640</v>
      </c>
      <c r="D21" t="s">
        <v>82</v>
      </c>
      <c r="E21" t="s">
        <v>2638</v>
      </c>
      <c r="F21" t="s">
        <v>166</v>
      </c>
      <c r="G21" s="4">
        <v>45467</v>
      </c>
      <c r="H21" s="26">
        <v>0.70833333333333337</v>
      </c>
      <c r="I21" t="s">
        <v>6541</v>
      </c>
      <c r="J21" t="s">
        <v>2638</v>
      </c>
      <c r="K21" t="s">
        <v>6542</v>
      </c>
      <c r="L21" t="s">
        <v>6543</v>
      </c>
      <c r="M21" t="s">
        <v>2638</v>
      </c>
      <c r="N21" t="s">
        <v>6544</v>
      </c>
      <c r="O21" t="s">
        <v>167</v>
      </c>
      <c r="P21" t="s">
        <v>168</v>
      </c>
      <c r="Q21">
        <v>580</v>
      </c>
      <c r="R21">
        <v>0</v>
      </c>
      <c r="S21">
        <v>136.5</v>
      </c>
      <c r="T21">
        <v>0</v>
      </c>
      <c r="U21">
        <v>0</v>
      </c>
      <c r="V21">
        <v>0</v>
      </c>
      <c r="W21">
        <v>0</v>
      </c>
      <c r="X21">
        <v>0</v>
      </c>
      <c r="Y21" t="s">
        <v>2638</v>
      </c>
      <c r="Z21" t="s">
        <v>2638</v>
      </c>
      <c r="AA21">
        <v>136.5</v>
      </c>
      <c r="AB21">
        <v>0</v>
      </c>
      <c r="AC21">
        <v>0</v>
      </c>
      <c r="AD21">
        <v>136.5</v>
      </c>
      <c r="AE21">
        <v>0</v>
      </c>
      <c r="AF21">
        <v>0</v>
      </c>
      <c r="AG21">
        <v>0</v>
      </c>
      <c r="AH21">
        <v>0</v>
      </c>
      <c r="AI21">
        <v>0</v>
      </c>
      <c r="AJ21" t="s">
        <v>805</v>
      </c>
    </row>
    <row r="22" spans="1:36" hidden="1">
      <c r="A22" t="s">
        <v>10</v>
      </c>
      <c r="B22" t="s">
        <v>6576</v>
      </c>
      <c r="C22" t="s">
        <v>2640</v>
      </c>
      <c r="D22" t="s">
        <v>82</v>
      </c>
      <c r="E22" t="s">
        <v>2638</v>
      </c>
      <c r="F22" t="s">
        <v>166</v>
      </c>
      <c r="I22" t="s">
        <v>2638</v>
      </c>
      <c r="J22" t="s">
        <v>2638</v>
      </c>
      <c r="K22" t="s">
        <v>2638</v>
      </c>
      <c r="L22" t="s">
        <v>2638</v>
      </c>
      <c r="M22" t="s">
        <v>2638</v>
      </c>
      <c r="N22" t="s">
        <v>6577</v>
      </c>
      <c r="O22" t="s">
        <v>837</v>
      </c>
      <c r="P22" t="s">
        <v>180</v>
      </c>
      <c r="Q22" s="9">
        <v>670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 t="s">
        <v>2638</v>
      </c>
      <c r="Z22" t="s">
        <v>2638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285</v>
      </c>
      <c r="AH22">
        <v>0</v>
      </c>
      <c r="AI22">
        <v>0</v>
      </c>
      <c r="AJ22" t="s">
        <v>838</v>
      </c>
    </row>
    <row r="23" spans="1:36" hidden="1">
      <c r="A23" t="s">
        <v>10</v>
      </c>
      <c r="B23" t="s">
        <v>6753</v>
      </c>
      <c r="C23" t="s">
        <v>2640</v>
      </c>
      <c r="D23" t="s">
        <v>82</v>
      </c>
      <c r="E23" t="s">
        <v>2638</v>
      </c>
      <c r="F23" t="s">
        <v>166</v>
      </c>
      <c r="G23" s="4">
        <v>45468</v>
      </c>
      <c r="H23" s="26">
        <v>0.64513888888888893</v>
      </c>
      <c r="I23" t="s">
        <v>6754</v>
      </c>
      <c r="J23" t="s">
        <v>2638</v>
      </c>
      <c r="K23" t="s">
        <v>6750</v>
      </c>
      <c r="L23" t="s">
        <v>6751</v>
      </c>
      <c r="M23" t="s">
        <v>2638</v>
      </c>
      <c r="N23" t="s">
        <v>6755</v>
      </c>
      <c r="O23" t="s">
        <v>179</v>
      </c>
      <c r="P23" t="s">
        <v>180</v>
      </c>
      <c r="Q23">
        <v>356</v>
      </c>
      <c r="R23">
        <v>0</v>
      </c>
      <c r="S23">
        <v>149.52000000000001</v>
      </c>
      <c r="T23">
        <v>0</v>
      </c>
      <c r="U23">
        <v>0</v>
      </c>
      <c r="V23">
        <v>0</v>
      </c>
      <c r="W23">
        <v>0</v>
      </c>
      <c r="X23">
        <v>0</v>
      </c>
      <c r="Y23" t="s">
        <v>2638</v>
      </c>
      <c r="Z23" t="s">
        <v>2638</v>
      </c>
      <c r="AA23">
        <v>149.52000000000001</v>
      </c>
      <c r="AB23">
        <v>0</v>
      </c>
      <c r="AC23">
        <v>0</v>
      </c>
      <c r="AD23">
        <v>149.52000000000001</v>
      </c>
      <c r="AE23">
        <v>0</v>
      </c>
      <c r="AF23">
        <v>0</v>
      </c>
      <c r="AG23">
        <v>0</v>
      </c>
      <c r="AH23">
        <v>0</v>
      </c>
      <c r="AI23">
        <v>0</v>
      </c>
      <c r="AJ23" t="s">
        <v>868</v>
      </c>
    </row>
    <row r="24" spans="1:36" hidden="1">
      <c r="A24" t="s">
        <v>10</v>
      </c>
      <c r="B24" t="s">
        <v>7033</v>
      </c>
      <c r="C24" t="s">
        <v>2640</v>
      </c>
      <c r="D24" t="s">
        <v>82</v>
      </c>
      <c r="E24" t="s">
        <v>2638</v>
      </c>
      <c r="F24" t="s">
        <v>166</v>
      </c>
      <c r="G24" s="4">
        <v>45470</v>
      </c>
      <c r="H24" s="26">
        <v>0.33750000000000002</v>
      </c>
      <c r="I24" t="s">
        <v>7035</v>
      </c>
      <c r="J24" t="s">
        <v>2638</v>
      </c>
      <c r="K24" t="s">
        <v>7036</v>
      </c>
      <c r="L24" t="s">
        <v>7037</v>
      </c>
      <c r="M24" t="s">
        <v>2638</v>
      </c>
      <c r="N24" t="s">
        <v>7038</v>
      </c>
      <c r="O24" t="s">
        <v>915</v>
      </c>
      <c r="P24" t="s">
        <v>168</v>
      </c>
      <c r="Q24">
        <v>1850</v>
      </c>
      <c r="R24">
        <v>0</v>
      </c>
      <c r="S24">
        <v>777</v>
      </c>
      <c r="T24">
        <v>0</v>
      </c>
      <c r="U24">
        <v>0</v>
      </c>
      <c r="V24">
        <v>0</v>
      </c>
      <c r="W24">
        <v>0</v>
      </c>
      <c r="X24">
        <v>0</v>
      </c>
      <c r="Y24" t="s">
        <v>2638</v>
      </c>
      <c r="Z24" t="s">
        <v>2638</v>
      </c>
      <c r="AA24">
        <v>777</v>
      </c>
      <c r="AB24">
        <v>0</v>
      </c>
      <c r="AC24">
        <v>0</v>
      </c>
      <c r="AD24">
        <v>777</v>
      </c>
      <c r="AE24">
        <v>0</v>
      </c>
      <c r="AF24">
        <v>0</v>
      </c>
      <c r="AG24">
        <v>0</v>
      </c>
      <c r="AH24">
        <v>0</v>
      </c>
      <c r="AI24">
        <v>0</v>
      </c>
      <c r="AJ24" t="s">
        <v>916</v>
      </c>
    </row>
    <row r="25" spans="1:36" hidden="1">
      <c r="A25" t="s">
        <v>10</v>
      </c>
      <c r="B25" t="s">
        <v>7512</v>
      </c>
      <c r="C25" t="s">
        <v>2640</v>
      </c>
      <c r="D25" t="s">
        <v>82</v>
      </c>
      <c r="E25" t="s">
        <v>2638</v>
      </c>
      <c r="F25" t="s">
        <v>166</v>
      </c>
      <c r="G25" s="4">
        <v>45472</v>
      </c>
      <c r="H25" s="26">
        <v>0.85277777777777775</v>
      </c>
      <c r="I25" t="s">
        <v>2638</v>
      </c>
      <c r="J25" t="s">
        <v>2638</v>
      </c>
      <c r="K25" t="s">
        <v>7513</v>
      </c>
      <c r="L25" t="s">
        <v>2638</v>
      </c>
      <c r="M25" t="s">
        <v>2638</v>
      </c>
      <c r="N25" t="s">
        <v>7513</v>
      </c>
      <c r="O25" t="s">
        <v>269</v>
      </c>
      <c r="P25" t="s">
        <v>270</v>
      </c>
      <c r="Q25">
        <v>870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t="s">
        <v>2638</v>
      </c>
      <c r="Z25" t="s">
        <v>2638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17.5</v>
      </c>
      <c r="AH25">
        <v>900</v>
      </c>
      <c r="AI25">
        <v>0</v>
      </c>
      <c r="AJ25" t="s">
        <v>990</v>
      </c>
    </row>
    <row r="26" spans="1:36" hidden="1">
      <c r="A26" t="s">
        <v>10</v>
      </c>
      <c r="B26" t="s">
        <v>7514</v>
      </c>
      <c r="C26" t="s">
        <v>2640</v>
      </c>
      <c r="D26" t="s">
        <v>82</v>
      </c>
      <c r="E26" t="s">
        <v>2638</v>
      </c>
      <c r="F26" t="s">
        <v>166</v>
      </c>
      <c r="G26" s="4">
        <v>45472</v>
      </c>
      <c r="H26" s="26">
        <v>0.84861111111111109</v>
      </c>
      <c r="I26" t="s">
        <v>7515</v>
      </c>
      <c r="J26" t="s">
        <v>2638</v>
      </c>
      <c r="K26" t="s">
        <v>2638</v>
      </c>
      <c r="L26" t="s">
        <v>2638</v>
      </c>
      <c r="M26" t="s">
        <v>2638</v>
      </c>
      <c r="N26" t="s">
        <v>7515</v>
      </c>
      <c r="O26" t="s">
        <v>269</v>
      </c>
      <c r="P26" t="s">
        <v>270</v>
      </c>
      <c r="Q26">
        <v>870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 t="s">
        <v>2638</v>
      </c>
      <c r="Z26" t="s">
        <v>2638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17.5</v>
      </c>
      <c r="AH26">
        <v>900</v>
      </c>
      <c r="AI26">
        <v>0</v>
      </c>
      <c r="AJ26" t="s">
        <v>991</v>
      </c>
    </row>
    <row r="27" spans="1:36" s="92" customFormat="1" hidden="1">
      <c r="A27" s="92" t="s">
        <v>10</v>
      </c>
      <c r="B27" s="92" t="s">
        <v>7630</v>
      </c>
      <c r="C27" s="92" t="s">
        <v>2640</v>
      </c>
      <c r="D27" s="92" t="s">
        <v>82</v>
      </c>
      <c r="E27" s="92" t="s">
        <v>2638</v>
      </c>
      <c r="F27" s="92" t="s">
        <v>166</v>
      </c>
      <c r="G27" s="94">
        <v>45473</v>
      </c>
      <c r="H27" s="95">
        <v>0.61527777777777781</v>
      </c>
      <c r="I27" t="s">
        <v>7631</v>
      </c>
      <c r="J27" t="s">
        <v>7632</v>
      </c>
      <c r="K27" t="s">
        <v>7633</v>
      </c>
      <c r="L27" t="s">
        <v>7634</v>
      </c>
      <c r="M27" t="s">
        <v>2638</v>
      </c>
      <c r="N27" s="92" t="s">
        <v>7635</v>
      </c>
      <c r="O27" s="92" t="s">
        <v>179</v>
      </c>
      <c r="P27" s="92" t="s">
        <v>180</v>
      </c>
      <c r="Q27" s="92">
        <v>1550</v>
      </c>
      <c r="R27" s="92">
        <v>0</v>
      </c>
      <c r="S27" s="92">
        <v>651</v>
      </c>
      <c r="T27" s="92">
        <v>0</v>
      </c>
      <c r="U27" s="92">
        <v>0</v>
      </c>
      <c r="V27" s="92">
        <v>0</v>
      </c>
      <c r="W27" s="92">
        <v>0</v>
      </c>
      <c r="X27" s="92">
        <v>0</v>
      </c>
      <c r="Y27" s="92" t="s">
        <v>2638</v>
      </c>
      <c r="Z27" s="92" t="s">
        <v>2638</v>
      </c>
      <c r="AA27" s="92">
        <v>651</v>
      </c>
      <c r="AB27" s="92">
        <v>0</v>
      </c>
      <c r="AC27" s="92">
        <v>0</v>
      </c>
      <c r="AD27" s="92">
        <v>651</v>
      </c>
      <c r="AE27" s="92">
        <v>0</v>
      </c>
      <c r="AF27" s="92">
        <v>0</v>
      </c>
      <c r="AG27" s="92">
        <v>0</v>
      </c>
      <c r="AH27" s="92">
        <v>0</v>
      </c>
      <c r="AI27" s="92">
        <v>0</v>
      </c>
      <c r="AJ27" s="92" t="s">
        <v>1012</v>
      </c>
    </row>
    <row r="28" spans="1:36" hidden="1">
      <c r="A28" t="s">
        <v>24</v>
      </c>
      <c r="B28" t="s">
        <v>8027</v>
      </c>
      <c r="C28" t="s">
        <v>7691</v>
      </c>
      <c r="D28" t="s">
        <v>82</v>
      </c>
      <c r="E28" t="s">
        <v>2638</v>
      </c>
      <c r="F28" t="s">
        <v>166</v>
      </c>
      <c r="G28" s="4">
        <v>45451</v>
      </c>
      <c r="H28" s="26">
        <v>0.77986111111111112</v>
      </c>
      <c r="I28" t="s">
        <v>8028</v>
      </c>
      <c r="J28" t="s">
        <v>2638</v>
      </c>
      <c r="K28" t="s">
        <v>8028</v>
      </c>
      <c r="L28" t="s">
        <v>2638</v>
      </c>
      <c r="M28" t="s">
        <v>2638</v>
      </c>
      <c r="N28" t="s">
        <v>3866</v>
      </c>
      <c r="O28" t="s">
        <v>269</v>
      </c>
      <c r="P28" t="s">
        <v>270</v>
      </c>
      <c r="Q28">
        <v>350</v>
      </c>
      <c r="R28">
        <v>0</v>
      </c>
      <c r="S28">
        <v>0</v>
      </c>
      <c r="T28">
        <v>0</v>
      </c>
      <c r="U28">
        <v>0</v>
      </c>
      <c r="V28">
        <v>0</v>
      </c>
      <c r="W28">
        <v>66.08</v>
      </c>
      <c r="X28">
        <v>0</v>
      </c>
      <c r="Y28" t="s">
        <v>2638</v>
      </c>
      <c r="Z28" t="s">
        <v>2638</v>
      </c>
      <c r="AA28">
        <v>-66.08</v>
      </c>
      <c r="AB28">
        <v>0</v>
      </c>
      <c r="AC28">
        <v>66.08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 t="s">
        <v>1099</v>
      </c>
    </row>
    <row r="29" spans="1:36" hidden="1">
      <c r="A29" t="s">
        <v>24</v>
      </c>
      <c r="B29" t="s">
        <v>8139</v>
      </c>
      <c r="C29" t="s">
        <v>7691</v>
      </c>
      <c r="D29" t="s">
        <v>82</v>
      </c>
      <c r="E29" t="s">
        <v>2638</v>
      </c>
      <c r="F29" t="s">
        <v>166</v>
      </c>
      <c r="G29" s="4">
        <v>45454</v>
      </c>
      <c r="H29" s="26">
        <v>0.3972222222222222</v>
      </c>
      <c r="I29" t="s">
        <v>8140</v>
      </c>
      <c r="J29" t="s">
        <v>2638</v>
      </c>
      <c r="K29" t="s">
        <v>2638</v>
      </c>
      <c r="L29" t="s">
        <v>2638</v>
      </c>
      <c r="M29" t="s">
        <v>2638</v>
      </c>
      <c r="N29" t="s">
        <v>8141</v>
      </c>
      <c r="O29" t="s">
        <v>269</v>
      </c>
      <c r="P29" t="s">
        <v>270</v>
      </c>
      <c r="Q29">
        <v>675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 t="s">
        <v>2638</v>
      </c>
      <c r="Z29" t="s">
        <v>2638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 t="s">
        <v>1120</v>
      </c>
    </row>
    <row r="30" spans="1:36" hidden="1">
      <c r="A30" t="s">
        <v>24</v>
      </c>
      <c r="B30" t="s">
        <v>8142</v>
      </c>
      <c r="C30" t="s">
        <v>7691</v>
      </c>
      <c r="D30" t="s">
        <v>82</v>
      </c>
      <c r="E30" t="s">
        <v>2638</v>
      </c>
      <c r="F30" t="s">
        <v>166</v>
      </c>
      <c r="G30" s="4">
        <v>45454</v>
      </c>
      <c r="H30" s="26">
        <v>0.41875000000000001</v>
      </c>
      <c r="I30" t="s">
        <v>8143</v>
      </c>
      <c r="J30" t="s">
        <v>2638</v>
      </c>
      <c r="K30" t="s">
        <v>4285</v>
      </c>
      <c r="L30" t="s">
        <v>2638</v>
      </c>
      <c r="M30" t="s">
        <v>2638</v>
      </c>
      <c r="N30" t="s">
        <v>8144</v>
      </c>
      <c r="O30" t="s">
        <v>269</v>
      </c>
      <c r="P30" t="s">
        <v>270</v>
      </c>
      <c r="Q30">
        <v>545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 t="s">
        <v>2638</v>
      </c>
      <c r="Z30" t="s">
        <v>2638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 t="s">
        <v>1121</v>
      </c>
    </row>
    <row r="31" spans="1:36" hidden="1">
      <c r="A31" t="s">
        <v>24</v>
      </c>
      <c r="B31" t="s">
        <v>8410</v>
      </c>
      <c r="C31" t="s">
        <v>7691</v>
      </c>
      <c r="D31" t="s">
        <v>82</v>
      </c>
      <c r="E31" t="s">
        <v>2638</v>
      </c>
      <c r="F31" t="s">
        <v>166</v>
      </c>
      <c r="G31" s="4">
        <v>45460</v>
      </c>
      <c r="H31" s="26">
        <v>0.39097222222222222</v>
      </c>
      <c r="I31" t="s">
        <v>8411</v>
      </c>
      <c r="J31" t="s">
        <v>2638</v>
      </c>
      <c r="K31" t="s">
        <v>8411</v>
      </c>
      <c r="L31" t="s">
        <v>2638</v>
      </c>
      <c r="M31" t="s">
        <v>2638</v>
      </c>
      <c r="N31" t="s">
        <v>8411</v>
      </c>
      <c r="O31" t="s">
        <v>269</v>
      </c>
      <c r="P31" t="s">
        <v>270</v>
      </c>
      <c r="Q31">
        <v>1365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 t="s">
        <v>2638</v>
      </c>
      <c r="Z31" t="s">
        <v>2638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 t="s">
        <v>1174</v>
      </c>
    </row>
    <row r="32" spans="1:36" hidden="1">
      <c r="A32" t="s">
        <v>24</v>
      </c>
      <c r="B32" t="s">
        <v>8502</v>
      </c>
      <c r="C32" t="s">
        <v>7691</v>
      </c>
      <c r="D32" t="s">
        <v>82</v>
      </c>
      <c r="E32" t="s">
        <v>2638</v>
      </c>
      <c r="F32" t="s">
        <v>166</v>
      </c>
      <c r="G32" s="4">
        <v>45463</v>
      </c>
      <c r="H32" s="26">
        <v>0.33888888888888891</v>
      </c>
      <c r="I32" t="s">
        <v>8504</v>
      </c>
      <c r="J32" t="s">
        <v>2638</v>
      </c>
      <c r="K32" t="s">
        <v>8503</v>
      </c>
      <c r="L32" t="s">
        <v>2638</v>
      </c>
      <c r="M32" t="s">
        <v>2638</v>
      </c>
      <c r="N32" t="s">
        <v>8505</v>
      </c>
      <c r="O32" t="s">
        <v>269</v>
      </c>
      <c r="P32" t="s">
        <v>270</v>
      </c>
      <c r="Q32">
        <v>340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 t="s">
        <v>2638</v>
      </c>
      <c r="Z32" t="s">
        <v>2638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 t="s">
        <v>1190</v>
      </c>
    </row>
    <row r="33" spans="1:36" hidden="1">
      <c r="A33" t="s">
        <v>24</v>
      </c>
      <c r="B33" t="s">
        <v>8555</v>
      </c>
      <c r="C33" t="s">
        <v>7691</v>
      </c>
      <c r="D33" t="s">
        <v>82</v>
      </c>
      <c r="E33" t="s">
        <v>2638</v>
      </c>
      <c r="F33" t="s">
        <v>166</v>
      </c>
      <c r="G33" s="4">
        <v>45465</v>
      </c>
      <c r="H33" s="26">
        <v>0.63888888888888884</v>
      </c>
      <c r="I33" t="s">
        <v>2638</v>
      </c>
      <c r="J33" t="s">
        <v>2638</v>
      </c>
      <c r="K33" t="s">
        <v>2638</v>
      </c>
      <c r="L33" t="s">
        <v>2638</v>
      </c>
      <c r="M33" t="s">
        <v>2638</v>
      </c>
      <c r="N33" t="s">
        <v>8556</v>
      </c>
      <c r="O33" t="s">
        <v>269</v>
      </c>
      <c r="P33" t="s">
        <v>270</v>
      </c>
      <c r="Q33">
        <v>545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 t="s">
        <v>2638</v>
      </c>
      <c r="Z33" t="s">
        <v>2638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30</v>
      </c>
      <c r="AH33">
        <v>0</v>
      </c>
      <c r="AI33">
        <v>0</v>
      </c>
      <c r="AJ33" t="s">
        <v>1202</v>
      </c>
    </row>
    <row r="34" spans="1:36" hidden="1">
      <c r="A34" t="s">
        <v>24</v>
      </c>
      <c r="B34" t="s">
        <v>8616</v>
      </c>
      <c r="C34" t="s">
        <v>7691</v>
      </c>
      <c r="D34" t="s">
        <v>82</v>
      </c>
      <c r="E34" t="s">
        <v>2638</v>
      </c>
      <c r="F34" t="s">
        <v>166</v>
      </c>
      <c r="G34" s="4">
        <v>45467</v>
      </c>
      <c r="H34" s="26">
        <v>0.6118055555555556</v>
      </c>
      <c r="I34" t="s">
        <v>8617</v>
      </c>
      <c r="J34" t="s">
        <v>2638</v>
      </c>
      <c r="K34" t="s">
        <v>6514</v>
      </c>
      <c r="L34" t="s">
        <v>2638</v>
      </c>
      <c r="M34" t="s">
        <v>2638</v>
      </c>
      <c r="N34" t="s">
        <v>6483</v>
      </c>
      <c r="O34" t="s">
        <v>167</v>
      </c>
      <c r="P34" t="s">
        <v>168</v>
      </c>
      <c r="Q34">
        <v>700</v>
      </c>
      <c r="R34">
        <v>0</v>
      </c>
      <c r="S34">
        <v>147</v>
      </c>
      <c r="T34">
        <v>0</v>
      </c>
      <c r="U34">
        <v>0</v>
      </c>
      <c r="V34">
        <v>0</v>
      </c>
      <c r="W34">
        <v>0</v>
      </c>
      <c r="X34">
        <v>0</v>
      </c>
      <c r="Y34" t="s">
        <v>2638</v>
      </c>
      <c r="Z34" t="s">
        <v>2638</v>
      </c>
      <c r="AA34">
        <v>147</v>
      </c>
      <c r="AB34">
        <v>0</v>
      </c>
      <c r="AC34">
        <v>0</v>
      </c>
      <c r="AD34">
        <v>147</v>
      </c>
      <c r="AE34">
        <v>0</v>
      </c>
      <c r="AF34">
        <v>0</v>
      </c>
      <c r="AG34">
        <v>0</v>
      </c>
      <c r="AH34">
        <v>0</v>
      </c>
      <c r="AI34">
        <v>0</v>
      </c>
      <c r="AJ34" t="s">
        <v>1216</v>
      </c>
    </row>
    <row r="35" spans="1:36" hidden="1">
      <c r="A35" t="s">
        <v>24</v>
      </c>
      <c r="B35" t="s">
        <v>8626</v>
      </c>
      <c r="C35" t="s">
        <v>7691</v>
      </c>
      <c r="D35" t="s">
        <v>82</v>
      </c>
      <c r="E35" t="s">
        <v>2638</v>
      </c>
      <c r="F35" t="s">
        <v>166</v>
      </c>
      <c r="G35" s="4">
        <v>45467</v>
      </c>
      <c r="H35" s="26">
        <v>0.61388888888888893</v>
      </c>
      <c r="I35" t="s">
        <v>6450</v>
      </c>
      <c r="J35" t="s">
        <v>2638</v>
      </c>
      <c r="K35" t="s">
        <v>2638</v>
      </c>
      <c r="L35" t="s">
        <v>2638</v>
      </c>
      <c r="M35" t="s">
        <v>2638</v>
      </c>
      <c r="N35" t="s">
        <v>8627</v>
      </c>
      <c r="O35" t="s">
        <v>253</v>
      </c>
      <c r="P35" t="s">
        <v>180</v>
      </c>
      <c r="Q35">
        <v>1010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 t="s">
        <v>2638</v>
      </c>
      <c r="Z35" t="s">
        <v>2638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505</v>
      </c>
      <c r="AH35">
        <v>0</v>
      </c>
      <c r="AI35">
        <v>0</v>
      </c>
      <c r="AJ35" t="s">
        <v>1219</v>
      </c>
    </row>
    <row r="36" spans="1:36" hidden="1">
      <c r="A36" t="s">
        <v>24</v>
      </c>
      <c r="B36" t="s">
        <v>8634</v>
      </c>
      <c r="C36" t="s">
        <v>7691</v>
      </c>
      <c r="D36" t="s">
        <v>82</v>
      </c>
      <c r="E36" t="s">
        <v>2638</v>
      </c>
      <c r="F36" t="s">
        <v>166</v>
      </c>
      <c r="G36" s="4">
        <v>45467</v>
      </c>
      <c r="H36" s="26">
        <v>0.6118055555555556</v>
      </c>
      <c r="I36" t="s">
        <v>8617</v>
      </c>
      <c r="J36" t="s">
        <v>2638</v>
      </c>
      <c r="K36" t="s">
        <v>8635</v>
      </c>
      <c r="L36" t="s">
        <v>2638</v>
      </c>
      <c r="M36" t="s">
        <v>2638</v>
      </c>
      <c r="N36" t="s">
        <v>6431</v>
      </c>
      <c r="O36" t="s">
        <v>167</v>
      </c>
      <c r="P36" t="s">
        <v>168</v>
      </c>
      <c r="Q36">
        <v>590</v>
      </c>
      <c r="R36">
        <v>0</v>
      </c>
      <c r="S36">
        <v>123.9</v>
      </c>
      <c r="T36">
        <v>0</v>
      </c>
      <c r="U36">
        <v>0</v>
      </c>
      <c r="V36">
        <v>0</v>
      </c>
      <c r="W36">
        <v>0</v>
      </c>
      <c r="X36">
        <v>0</v>
      </c>
      <c r="Y36" t="s">
        <v>2638</v>
      </c>
      <c r="Z36" t="s">
        <v>2638</v>
      </c>
      <c r="AA36">
        <v>123.9</v>
      </c>
      <c r="AB36">
        <v>0</v>
      </c>
      <c r="AC36">
        <v>0</v>
      </c>
      <c r="AD36">
        <v>123.9</v>
      </c>
      <c r="AE36">
        <v>0</v>
      </c>
      <c r="AF36">
        <v>0</v>
      </c>
      <c r="AG36">
        <v>0</v>
      </c>
      <c r="AH36">
        <v>0</v>
      </c>
      <c r="AI36">
        <v>0</v>
      </c>
      <c r="AJ36" t="s">
        <v>1224</v>
      </c>
    </row>
    <row r="37" spans="1:36" hidden="1">
      <c r="A37" t="s">
        <v>24</v>
      </c>
      <c r="B37" t="s">
        <v>8640</v>
      </c>
      <c r="C37" t="s">
        <v>7691</v>
      </c>
      <c r="D37" t="s">
        <v>82</v>
      </c>
      <c r="E37" t="s">
        <v>2638</v>
      </c>
      <c r="F37" t="s">
        <v>166</v>
      </c>
      <c r="G37" s="4">
        <v>45467</v>
      </c>
      <c r="H37" s="26">
        <v>0.61250000000000004</v>
      </c>
      <c r="I37" t="s">
        <v>6434</v>
      </c>
      <c r="J37" t="s">
        <v>2638</v>
      </c>
      <c r="K37" t="s">
        <v>6452</v>
      </c>
      <c r="L37" t="s">
        <v>2638</v>
      </c>
      <c r="M37" t="s">
        <v>2638</v>
      </c>
      <c r="N37" t="s">
        <v>8641</v>
      </c>
      <c r="O37" t="s">
        <v>167</v>
      </c>
      <c r="P37" t="s">
        <v>168</v>
      </c>
      <c r="Q37">
        <v>1085</v>
      </c>
      <c r="R37">
        <v>0</v>
      </c>
      <c r="S37">
        <v>249.9</v>
      </c>
      <c r="T37">
        <v>0</v>
      </c>
      <c r="U37">
        <v>0</v>
      </c>
      <c r="V37">
        <v>0</v>
      </c>
      <c r="W37">
        <v>0</v>
      </c>
      <c r="X37">
        <v>0</v>
      </c>
      <c r="Y37" t="s">
        <v>2638</v>
      </c>
      <c r="Z37" t="s">
        <v>2638</v>
      </c>
      <c r="AA37">
        <v>249.9</v>
      </c>
      <c r="AB37">
        <v>0</v>
      </c>
      <c r="AC37">
        <v>0</v>
      </c>
      <c r="AD37">
        <v>249.9</v>
      </c>
      <c r="AE37">
        <v>0</v>
      </c>
      <c r="AF37">
        <v>0</v>
      </c>
      <c r="AG37">
        <v>0</v>
      </c>
      <c r="AH37">
        <v>0</v>
      </c>
      <c r="AI37">
        <v>0</v>
      </c>
      <c r="AJ37" t="s">
        <v>1225</v>
      </c>
    </row>
    <row r="38" spans="1:36" hidden="1">
      <c r="A38" t="s">
        <v>24</v>
      </c>
      <c r="B38" t="s">
        <v>8643</v>
      </c>
      <c r="C38" t="s">
        <v>7691</v>
      </c>
      <c r="D38" t="s">
        <v>82</v>
      </c>
      <c r="E38" t="s">
        <v>2638</v>
      </c>
      <c r="F38" t="s">
        <v>166</v>
      </c>
      <c r="G38" s="4">
        <v>45467</v>
      </c>
      <c r="H38" s="26">
        <v>0.61319444444444449</v>
      </c>
      <c r="I38" t="s">
        <v>2638</v>
      </c>
      <c r="J38" t="s">
        <v>2638</v>
      </c>
      <c r="K38" t="s">
        <v>2638</v>
      </c>
      <c r="L38" t="s">
        <v>2638</v>
      </c>
      <c r="M38" t="s">
        <v>2638</v>
      </c>
      <c r="N38" t="s">
        <v>8623</v>
      </c>
      <c r="O38" t="s">
        <v>253</v>
      </c>
      <c r="P38" t="s">
        <v>180</v>
      </c>
      <c r="Q38">
        <v>410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 t="s">
        <v>2638</v>
      </c>
      <c r="Z38" t="s">
        <v>2638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205</v>
      </c>
      <c r="AH38">
        <v>0</v>
      </c>
      <c r="AI38">
        <v>0</v>
      </c>
      <c r="AJ38" t="s">
        <v>1227</v>
      </c>
    </row>
    <row r="39" spans="1:36" hidden="1">
      <c r="A39" t="s">
        <v>24</v>
      </c>
      <c r="B39" t="s">
        <v>8683</v>
      </c>
      <c r="C39" t="s">
        <v>7691</v>
      </c>
      <c r="D39" t="s">
        <v>82</v>
      </c>
      <c r="E39" t="s">
        <v>2638</v>
      </c>
      <c r="F39" t="s">
        <v>166</v>
      </c>
      <c r="G39" s="4">
        <v>45467</v>
      </c>
      <c r="H39" s="26">
        <v>0.66597222222222219</v>
      </c>
      <c r="I39" t="s">
        <v>6482</v>
      </c>
      <c r="J39" t="s">
        <v>2638</v>
      </c>
      <c r="K39" t="s">
        <v>6504</v>
      </c>
      <c r="L39" t="s">
        <v>2638</v>
      </c>
      <c r="M39" t="s">
        <v>2638</v>
      </c>
      <c r="N39" t="s">
        <v>6541</v>
      </c>
      <c r="O39" t="s">
        <v>167</v>
      </c>
      <c r="P39" t="s">
        <v>168</v>
      </c>
      <c r="Q39">
        <v>510</v>
      </c>
      <c r="R39">
        <v>0</v>
      </c>
      <c r="S39">
        <v>107.1</v>
      </c>
      <c r="T39">
        <v>0</v>
      </c>
      <c r="U39">
        <v>0</v>
      </c>
      <c r="V39">
        <v>0</v>
      </c>
      <c r="W39">
        <v>0</v>
      </c>
      <c r="X39">
        <v>0</v>
      </c>
      <c r="Y39" t="s">
        <v>2638</v>
      </c>
      <c r="Z39" t="s">
        <v>2638</v>
      </c>
      <c r="AA39">
        <v>107.1</v>
      </c>
      <c r="AB39">
        <v>0</v>
      </c>
      <c r="AC39">
        <v>0</v>
      </c>
      <c r="AD39">
        <v>107.1</v>
      </c>
      <c r="AE39">
        <v>0</v>
      </c>
      <c r="AF39">
        <v>0</v>
      </c>
      <c r="AG39">
        <v>0</v>
      </c>
      <c r="AH39">
        <v>0</v>
      </c>
      <c r="AI39">
        <v>0</v>
      </c>
      <c r="AJ39" t="s">
        <v>1247</v>
      </c>
    </row>
    <row r="40" spans="1:36" hidden="1">
      <c r="A40" t="s">
        <v>24</v>
      </c>
      <c r="B40" t="s">
        <v>8684</v>
      </c>
      <c r="C40" t="s">
        <v>7691</v>
      </c>
      <c r="D40" t="s">
        <v>82</v>
      </c>
      <c r="E40" t="s">
        <v>2638</v>
      </c>
      <c r="F40" t="s">
        <v>166</v>
      </c>
      <c r="G40" s="4">
        <v>45467</v>
      </c>
      <c r="H40" s="26">
        <v>0.67083333333333328</v>
      </c>
      <c r="I40" t="s">
        <v>6488</v>
      </c>
      <c r="J40" t="s">
        <v>8685</v>
      </c>
      <c r="K40" t="s">
        <v>8686</v>
      </c>
      <c r="L40" t="s">
        <v>2638</v>
      </c>
      <c r="M40" t="s">
        <v>2638</v>
      </c>
      <c r="N40" t="s">
        <v>8687</v>
      </c>
      <c r="O40" t="s">
        <v>167</v>
      </c>
      <c r="P40" t="s">
        <v>168</v>
      </c>
      <c r="Q40">
        <v>1140</v>
      </c>
      <c r="R40">
        <v>0</v>
      </c>
      <c r="S40">
        <v>239.4</v>
      </c>
      <c r="T40">
        <v>0</v>
      </c>
      <c r="U40">
        <v>0</v>
      </c>
      <c r="V40">
        <v>0</v>
      </c>
      <c r="W40">
        <v>0</v>
      </c>
      <c r="X40">
        <v>0</v>
      </c>
      <c r="Y40" t="s">
        <v>2638</v>
      </c>
      <c r="Z40" t="s">
        <v>2638</v>
      </c>
      <c r="AA40">
        <v>239.4</v>
      </c>
      <c r="AB40">
        <v>0</v>
      </c>
      <c r="AC40">
        <v>0</v>
      </c>
      <c r="AD40">
        <v>239.4</v>
      </c>
      <c r="AE40">
        <v>0</v>
      </c>
      <c r="AF40">
        <v>0</v>
      </c>
      <c r="AG40">
        <v>0</v>
      </c>
      <c r="AH40">
        <v>0</v>
      </c>
      <c r="AI40">
        <v>0</v>
      </c>
      <c r="AJ40" t="s">
        <v>1248</v>
      </c>
    </row>
    <row r="41" spans="1:36" hidden="1">
      <c r="A41" t="s">
        <v>24</v>
      </c>
      <c r="B41" t="s">
        <v>8723</v>
      </c>
      <c r="C41" t="s">
        <v>7691</v>
      </c>
      <c r="D41" t="s">
        <v>82</v>
      </c>
      <c r="E41" t="s">
        <v>2638</v>
      </c>
      <c r="F41" t="s">
        <v>166</v>
      </c>
      <c r="G41" s="4">
        <v>45468</v>
      </c>
      <c r="H41" s="26">
        <v>0.3659722222222222</v>
      </c>
      <c r="I41" t="s">
        <v>8724</v>
      </c>
      <c r="J41" t="s">
        <v>2638</v>
      </c>
      <c r="K41" t="s">
        <v>8725</v>
      </c>
      <c r="L41" t="s">
        <v>8726</v>
      </c>
      <c r="M41" t="s">
        <v>2638</v>
      </c>
      <c r="N41" t="s">
        <v>6668</v>
      </c>
      <c r="O41" t="s">
        <v>179</v>
      </c>
      <c r="P41" t="s">
        <v>180</v>
      </c>
      <c r="Q41">
        <v>295</v>
      </c>
      <c r="R41">
        <v>0</v>
      </c>
      <c r="S41">
        <v>123.9</v>
      </c>
      <c r="T41">
        <v>0</v>
      </c>
      <c r="U41">
        <v>0</v>
      </c>
      <c r="V41">
        <v>0</v>
      </c>
      <c r="W41">
        <v>0</v>
      </c>
      <c r="X41">
        <v>0</v>
      </c>
      <c r="Y41" t="s">
        <v>2638</v>
      </c>
      <c r="Z41" t="s">
        <v>2638</v>
      </c>
      <c r="AA41">
        <v>123.9</v>
      </c>
      <c r="AB41">
        <v>0</v>
      </c>
      <c r="AC41">
        <v>0</v>
      </c>
      <c r="AD41">
        <v>123.9</v>
      </c>
      <c r="AE41">
        <v>0</v>
      </c>
      <c r="AF41">
        <v>0</v>
      </c>
      <c r="AG41">
        <v>0</v>
      </c>
      <c r="AH41">
        <v>0</v>
      </c>
      <c r="AI41">
        <v>0</v>
      </c>
      <c r="AJ41" t="s">
        <v>1257</v>
      </c>
    </row>
    <row r="42" spans="1:36" hidden="1">
      <c r="A42" t="s">
        <v>8</v>
      </c>
      <c r="B42" t="s">
        <v>9111</v>
      </c>
      <c r="C42" t="s">
        <v>8881</v>
      </c>
      <c r="D42" t="s">
        <v>82</v>
      </c>
      <c r="E42" t="s">
        <v>2638</v>
      </c>
      <c r="F42" t="s">
        <v>166</v>
      </c>
      <c r="G42" s="4">
        <v>45445</v>
      </c>
      <c r="H42" s="26">
        <v>0.43263888888888891</v>
      </c>
      <c r="I42" t="s">
        <v>9109</v>
      </c>
      <c r="J42" t="s">
        <v>2638</v>
      </c>
      <c r="K42" t="s">
        <v>9086</v>
      </c>
      <c r="L42" t="s">
        <v>9112</v>
      </c>
      <c r="M42" t="s">
        <v>2638</v>
      </c>
      <c r="N42" t="s">
        <v>9113</v>
      </c>
      <c r="O42" t="s">
        <v>1344</v>
      </c>
      <c r="P42" t="s">
        <v>168</v>
      </c>
      <c r="Q42">
        <v>2340</v>
      </c>
      <c r="R42">
        <v>0</v>
      </c>
      <c r="S42">
        <v>982.8</v>
      </c>
      <c r="T42">
        <v>0</v>
      </c>
      <c r="U42">
        <v>0</v>
      </c>
      <c r="V42">
        <v>0</v>
      </c>
      <c r="W42">
        <v>0</v>
      </c>
      <c r="X42">
        <v>0</v>
      </c>
      <c r="Y42" t="s">
        <v>2638</v>
      </c>
      <c r="Z42" t="s">
        <v>2638</v>
      </c>
      <c r="AA42">
        <v>982.8</v>
      </c>
      <c r="AB42">
        <v>0</v>
      </c>
      <c r="AC42">
        <v>0</v>
      </c>
      <c r="AD42">
        <v>982.8</v>
      </c>
      <c r="AE42">
        <v>0</v>
      </c>
      <c r="AF42">
        <v>0</v>
      </c>
      <c r="AG42">
        <v>0</v>
      </c>
      <c r="AH42">
        <v>0</v>
      </c>
      <c r="AI42">
        <v>0</v>
      </c>
      <c r="AJ42" t="s">
        <v>1345</v>
      </c>
    </row>
    <row r="43" spans="1:36" hidden="1">
      <c r="A43" t="s">
        <v>8</v>
      </c>
      <c r="B43" t="s">
        <v>9895</v>
      </c>
      <c r="C43" t="s">
        <v>8881</v>
      </c>
      <c r="D43" t="s">
        <v>82</v>
      </c>
      <c r="E43" t="s">
        <v>2638</v>
      </c>
      <c r="F43" t="s">
        <v>166</v>
      </c>
      <c r="G43" s="4">
        <v>45449</v>
      </c>
      <c r="H43" s="26">
        <v>0.37013888888888891</v>
      </c>
      <c r="I43" t="s">
        <v>3442</v>
      </c>
      <c r="J43" t="s">
        <v>2638</v>
      </c>
      <c r="K43" t="s">
        <v>3434</v>
      </c>
      <c r="L43" t="s">
        <v>9896</v>
      </c>
      <c r="M43" t="s">
        <v>2638</v>
      </c>
      <c r="N43" t="s">
        <v>9897</v>
      </c>
      <c r="O43" t="s">
        <v>179</v>
      </c>
      <c r="P43" t="s">
        <v>180</v>
      </c>
      <c r="Q43">
        <v>560</v>
      </c>
      <c r="R43">
        <v>0</v>
      </c>
      <c r="S43">
        <v>235.2</v>
      </c>
      <c r="T43">
        <v>0</v>
      </c>
      <c r="U43">
        <v>0</v>
      </c>
      <c r="V43">
        <v>0</v>
      </c>
      <c r="W43">
        <v>0</v>
      </c>
      <c r="X43">
        <v>0</v>
      </c>
      <c r="Y43" t="s">
        <v>2638</v>
      </c>
      <c r="Z43" t="s">
        <v>2638</v>
      </c>
      <c r="AA43">
        <v>235.2</v>
      </c>
      <c r="AB43">
        <v>0</v>
      </c>
      <c r="AC43">
        <v>0</v>
      </c>
      <c r="AD43">
        <v>235.2</v>
      </c>
      <c r="AE43">
        <v>0</v>
      </c>
      <c r="AF43">
        <v>0</v>
      </c>
      <c r="AG43">
        <v>0</v>
      </c>
      <c r="AH43">
        <v>0</v>
      </c>
      <c r="AI43">
        <v>0</v>
      </c>
      <c r="AJ43" t="s">
        <v>1530</v>
      </c>
    </row>
    <row r="44" spans="1:36" hidden="1">
      <c r="A44" t="s">
        <v>8</v>
      </c>
      <c r="B44" t="s">
        <v>9912</v>
      </c>
      <c r="C44" t="s">
        <v>8881</v>
      </c>
      <c r="D44" t="s">
        <v>82</v>
      </c>
      <c r="E44" t="s">
        <v>2638</v>
      </c>
      <c r="F44" t="s">
        <v>166</v>
      </c>
      <c r="G44" s="4">
        <v>45449</v>
      </c>
      <c r="H44" s="26">
        <v>0.40416666666666667</v>
      </c>
      <c r="I44" t="s">
        <v>9909</v>
      </c>
      <c r="J44" t="s">
        <v>2638</v>
      </c>
      <c r="K44" t="s">
        <v>9906</v>
      </c>
      <c r="L44" t="s">
        <v>9910</v>
      </c>
      <c r="M44" t="s">
        <v>2638</v>
      </c>
      <c r="N44" t="s">
        <v>9913</v>
      </c>
      <c r="O44" t="s">
        <v>1533</v>
      </c>
      <c r="P44" t="s">
        <v>180</v>
      </c>
      <c r="Q44">
        <v>445</v>
      </c>
      <c r="R44">
        <v>0</v>
      </c>
      <c r="S44">
        <v>186.9</v>
      </c>
      <c r="T44">
        <v>0</v>
      </c>
      <c r="U44">
        <v>0</v>
      </c>
      <c r="V44">
        <v>0</v>
      </c>
      <c r="W44">
        <v>0</v>
      </c>
      <c r="X44">
        <v>0</v>
      </c>
      <c r="Y44" t="s">
        <v>2638</v>
      </c>
      <c r="Z44" t="s">
        <v>2638</v>
      </c>
      <c r="AA44">
        <v>186.9</v>
      </c>
      <c r="AB44">
        <v>0</v>
      </c>
      <c r="AC44">
        <v>0</v>
      </c>
      <c r="AD44">
        <v>186.9</v>
      </c>
      <c r="AE44">
        <v>0</v>
      </c>
      <c r="AF44">
        <v>0</v>
      </c>
      <c r="AG44">
        <v>0</v>
      </c>
      <c r="AH44">
        <v>0</v>
      </c>
      <c r="AI44">
        <v>0</v>
      </c>
      <c r="AJ44" t="s">
        <v>1534</v>
      </c>
    </row>
    <row r="45" spans="1:36" hidden="1">
      <c r="A45" t="s">
        <v>8</v>
      </c>
      <c r="B45" t="s">
        <v>10417</v>
      </c>
      <c r="C45" t="s">
        <v>8881</v>
      </c>
      <c r="D45" t="s">
        <v>82</v>
      </c>
      <c r="E45" t="s">
        <v>2638</v>
      </c>
      <c r="F45" t="s">
        <v>166</v>
      </c>
      <c r="G45" s="4">
        <v>45451</v>
      </c>
      <c r="H45" s="26">
        <v>0.76527777777777772</v>
      </c>
      <c r="I45" t="s">
        <v>10418</v>
      </c>
      <c r="J45" t="s">
        <v>2638</v>
      </c>
      <c r="K45" t="s">
        <v>10418</v>
      </c>
      <c r="L45" t="s">
        <v>10419</v>
      </c>
      <c r="M45" t="s">
        <v>2638</v>
      </c>
      <c r="N45" t="s">
        <v>10420</v>
      </c>
      <c r="O45" t="s">
        <v>1644</v>
      </c>
      <c r="P45" t="s">
        <v>1645</v>
      </c>
      <c r="Q45">
        <v>330</v>
      </c>
      <c r="R45">
        <v>0</v>
      </c>
      <c r="S45">
        <v>138.6</v>
      </c>
      <c r="T45">
        <v>0</v>
      </c>
      <c r="U45">
        <v>0</v>
      </c>
      <c r="V45">
        <v>0</v>
      </c>
      <c r="W45">
        <v>0</v>
      </c>
      <c r="X45">
        <v>0</v>
      </c>
      <c r="Y45" t="s">
        <v>2638</v>
      </c>
      <c r="Z45" t="s">
        <v>2638</v>
      </c>
      <c r="AA45">
        <v>138.6</v>
      </c>
      <c r="AB45">
        <v>0</v>
      </c>
      <c r="AC45">
        <v>0</v>
      </c>
      <c r="AD45">
        <v>138.6</v>
      </c>
      <c r="AE45">
        <v>0</v>
      </c>
      <c r="AF45">
        <v>0</v>
      </c>
      <c r="AG45">
        <v>0</v>
      </c>
      <c r="AH45">
        <v>0</v>
      </c>
      <c r="AI45">
        <v>0</v>
      </c>
      <c r="AJ45" t="s">
        <v>1646</v>
      </c>
    </row>
    <row r="46" spans="1:36">
      <c r="A46" t="s">
        <v>8</v>
      </c>
      <c r="B46" t="s">
        <v>10994</v>
      </c>
      <c r="C46" t="s">
        <v>8881</v>
      </c>
      <c r="D46" t="s">
        <v>82</v>
      </c>
      <c r="E46" t="s">
        <v>2638</v>
      </c>
      <c r="F46" t="s">
        <v>166</v>
      </c>
      <c r="G46" s="4">
        <v>45454</v>
      </c>
      <c r="H46" s="26">
        <v>0.67847222222222225</v>
      </c>
      <c r="I46" t="s">
        <v>10995</v>
      </c>
      <c r="J46" t="s">
        <v>2638</v>
      </c>
      <c r="K46" t="s">
        <v>8151</v>
      </c>
      <c r="L46" t="s">
        <v>10996</v>
      </c>
      <c r="M46" t="s">
        <v>10997</v>
      </c>
      <c r="N46" t="s">
        <v>10998</v>
      </c>
      <c r="O46" t="s">
        <v>532</v>
      </c>
      <c r="P46" t="s">
        <v>168</v>
      </c>
      <c r="Q46">
        <v>380</v>
      </c>
      <c r="R46">
        <v>0</v>
      </c>
      <c r="S46">
        <v>159.6</v>
      </c>
      <c r="T46">
        <v>0</v>
      </c>
      <c r="U46">
        <v>0</v>
      </c>
      <c r="V46">
        <v>0</v>
      </c>
      <c r="W46">
        <v>0</v>
      </c>
      <c r="X46">
        <v>0</v>
      </c>
      <c r="Y46" t="s">
        <v>2638</v>
      </c>
      <c r="Z46" t="s">
        <v>2638</v>
      </c>
      <c r="AA46">
        <v>159.6</v>
      </c>
      <c r="AB46">
        <v>0</v>
      </c>
      <c r="AC46">
        <v>0</v>
      </c>
      <c r="AD46">
        <v>159.6</v>
      </c>
      <c r="AE46">
        <v>0</v>
      </c>
      <c r="AF46">
        <v>0</v>
      </c>
      <c r="AG46">
        <v>0</v>
      </c>
      <c r="AH46">
        <v>0</v>
      </c>
      <c r="AI46">
        <v>0</v>
      </c>
      <c r="AJ46" t="s">
        <v>1767</v>
      </c>
    </row>
    <row r="47" spans="1:36" hidden="1">
      <c r="A47" t="s">
        <v>8</v>
      </c>
      <c r="B47" t="s">
        <v>12778</v>
      </c>
      <c r="C47" t="s">
        <v>8881</v>
      </c>
      <c r="D47" t="s">
        <v>82</v>
      </c>
      <c r="E47" t="s">
        <v>2638</v>
      </c>
      <c r="F47" t="s">
        <v>166</v>
      </c>
      <c r="G47" s="4">
        <v>45463</v>
      </c>
      <c r="H47" s="26">
        <v>0.47291666666666665</v>
      </c>
      <c r="I47" t="s">
        <v>2638</v>
      </c>
      <c r="J47" t="s">
        <v>2638</v>
      </c>
      <c r="K47" t="s">
        <v>12775</v>
      </c>
      <c r="L47" t="s">
        <v>2638</v>
      </c>
      <c r="M47" t="s">
        <v>2638</v>
      </c>
      <c r="N47" t="s">
        <v>12775</v>
      </c>
      <c r="O47" t="s">
        <v>167</v>
      </c>
      <c r="P47" t="s">
        <v>168</v>
      </c>
      <c r="Q47">
        <v>490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 t="s">
        <v>2638</v>
      </c>
      <c r="Z47" t="s">
        <v>2638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 t="s">
        <v>917</v>
      </c>
    </row>
    <row r="48" spans="1:36" hidden="1">
      <c r="A48" t="s">
        <v>8</v>
      </c>
      <c r="B48" t="s">
        <v>13692</v>
      </c>
      <c r="C48" t="s">
        <v>8881</v>
      </c>
      <c r="D48" t="s">
        <v>82</v>
      </c>
      <c r="E48" t="s">
        <v>2638</v>
      </c>
      <c r="F48" t="s">
        <v>166</v>
      </c>
      <c r="G48" s="4">
        <v>45467</v>
      </c>
      <c r="H48" s="26">
        <v>0.64236111111111116</v>
      </c>
      <c r="I48" t="s">
        <v>6444</v>
      </c>
      <c r="J48" t="s">
        <v>2638</v>
      </c>
      <c r="K48" t="s">
        <v>6503</v>
      </c>
      <c r="L48" t="s">
        <v>6491</v>
      </c>
      <c r="M48" t="s">
        <v>2638</v>
      </c>
      <c r="N48" t="s">
        <v>6468</v>
      </c>
      <c r="O48" t="s">
        <v>1533</v>
      </c>
      <c r="P48" t="s">
        <v>180</v>
      </c>
      <c r="Q48">
        <v>980</v>
      </c>
      <c r="R48">
        <v>0</v>
      </c>
      <c r="S48">
        <v>218.4</v>
      </c>
      <c r="T48">
        <v>0</v>
      </c>
      <c r="U48">
        <v>0</v>
      </c>
      <c r="V48">
        <v>0</v>
      </c>
      <c r="W48">
        <v>0</v>
      </c>
      <c r="X48">
        <v>0</v>
      </c>
      <c r="Y48" t="s">
        <v>2638</v>
      </c>
      <c r="Z48" t="s">
        <v>2638</v>
      </c>
      <c r="AA48">
        <v>218.4</v>
      </c>
      <c r="AB48">
        <v>0</v>
      </c>
      <c r="AC48">
        <v>0</v>
      </c>
      <c r="AD48">
        <v>218.4</v>
      </c>
      <c r="AE48">
        <v>0</v>
      </c>
      <c r="AF48">
        <v>0</v>
      </c>
      <c r="AG48">
        <v>0</v>
      </c>
      <c r="AH48">
        <v>0</v>
      </c>
      <c r="AI48">
        <v>0</v>
      </c>
      <c r="AJ48" t="s">
        <v>2351</v>
      </c>
    </row>
    <row r="49" spans="1:36" hidden="1">
      <c r="A49" t="s">
        <v>8</v>
      </c>
      <c r="B49" t="s">
        <v>13781</v>
      </c>
      <c r="C49" t="s">
        <v>8881</v>
      </c>
      <c r="D49" t="s">
        <v>82</v>
      </c>
      <c r="E49" t="s">
        <v>2638</v>
      </c>
      <c r="F49" t="s">
        <v>166</v>
      </c>
      <c r="G49" s="4">
        <v>45467</v>
      </c>
      <c r="H49" s="26">
        <v>0.73333333333333328</v>
      </c>
      <c r="I49" t="s">
        <v>8671</v>
      </c>
      <c r="J49" t="s">
        <v>2638</v>
      </c>
      <c r="K49" t="s">
        <v>6543</v>
      </c>
      <c r="L49" t="s">
        <v>2638</v>
      </c>
      <c r="M49" t="s">
        <v>2638</v>
      </c>
      <c r="N49" t="s">
        <v>6552</v>
      </c>
      <c r="O49" t="s">
        <v>1344</v>
      </c>
      <c r="P49" t="s">
        <v>168</v>
      </c>
      <c r="Q49">
        <v>670</v>
      </c>
      <c r="R49">
        <v>0</v>
      </c>
      <c r="S49">
        <v>161.69999999999999</v>
      </c>
      <c r="T49">
        <v>0</v>
      </c>
      <c r="U49">
        <v>0</v>
      </c>
      <c r="V49">
        <v>0</v>
      </c>
      <c r="W49">
        <v>0</v>
      </c>
      <c r="X49">
        <v>0</v>
      </c>
      <c r="Y49" t="s">
        <v>2638</v>
      </c>
      <c r="Z49" t="s">
        <v>2638</v>
      </c>
      <c r="AA49">
        <v>161.69999999999999</v>
      </c>
      <c r="AB49">
        <v>0</v>
      </c>
      <c r="AC49">
        <v>0</v>
      </c>
      <c r="AD49">
        <v>161.69999999999999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842</v>
      </c>
    </row>
    <row r="50" spans="1:36" hidden="1">
      <c r="A50" t="s">
        <v>8</v>
      </c>
      <c r="B50" t="s">
        <v>13856</v>
      </c>
      <c r="C50" t="s">
        <v>8881</v>
      </c>
      <c r="D50" t="s">
        <v>82</v>
      </c>
      <c r="E50" t="s">
        <v>2638</v>
      </c>
      <c r="F50" t="s">
        <v>166</v>
      </c>
      <c r="G50" s="4">
        <v>45467</v>
      </c>
      <c r="H50" s="26">
        <v>0.77777777777777779</v>
      </c>
      <c r="I50" t="s">
        <v>13843</v>
      </c>
      <c r="J50" t="s">
        <v>2638</v>
      </c>
      <c r="K50" t="s">
        <v>13857</v>
      </c>
      <c r="L50" t="s">
        <v>13829</v>
      </c>
      <c r="M50" t="s">
        <v>2638</v>
      </c>
      <c r="N50" t="s">
        <v>6581</v>
      </c>
      <c r="O50" t="s">
        <v>1533</v>
      </c>
      <c r="P50" t="s">
        <v>180</v>
      </c>
      <c r="Q50">
        <v>1260</v>
      </c>
      <c r="R50">
        <v>0</v>
      </c>
      <c r="S50">
        <v>298.2</v>
      </c>
      <c r="T50">
        <v>0</v>
      </c>
      <c r="U50">
        <v>0</v>
      </c>
      <c r="V50">
        <v>0</v>
      </c>
      <c r="W50">
        <v>0</v>
      </c>
      <c r="X50">
        <v>0</v>
      </c>
      <c r="Y50" t="s">
        <v>2638</v>
      </c>
      <c r="Z50" t="s">
        <v>2638</v>
      </c>
      <c r="AA50">
        <v>298.2</v>
      </c>
      <c r="AB50">
        <v>0</v>
      </c>
      <c r="AC50">
        <v>0</v>
      </c>
      <c r="AD50">
        <v>298.2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2420</v>
      </c>
    </row>
    <row r="51" spans="1:36" hidden="1">
      <c r="A51" t="s">
        <v>8</v>
      </c>
      <c r="B51" t="s">
        <v>14049</v>
      </c>
      <c r="C51" t="s">
        <v>8881</v>
      </c>
      <c r="D51" t="s">
        <v>82</v>
      </c>
      <c r="E51" t="s">
        <v>2638</v>
      </c>
      <c r="F51" t="s">
        <v>166</v>
      </c>
      <c r="G51" s="4">
        <v>45468</v>
      </c>
      <c r="H51" s="26">
        <v>0.64861111111111114</v>
      </c>
      <c r="I51" t="s">
        <v>14042</v>
      </c>
      <c r="J51" t="s">
        <v>2638</v>
      </c>
      <c r="K51" t="s">
        <v>6751</v>
      </c>
      <c r="L51" t="s">
        <v>6744</v>
      </c>
      <c r="M51" t="s">
        <v>2638</v>
      </c>
      <c r="N51" t="s">
        <v>14050</v>
      </c>
      <c r="O51" t="s">
        <v>2460</v>
      </c>
      <c r="P51" t="s">
        <v>270</v>
      </c>
      <c r="Q51">
        <v>355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 t="s">
        <v>2638</v>
      </c>
      <c r="Z51" t="s">
        <v>2638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 t="s">
        <v>1370</v>
      </c>
    </row>
    <row r="52" spans="1:36" hidden="1">
      <c r="A52" t="s">
        <v>8</v>
      </c>
      <c r="B52" t="s">
        <v>14359</v>
      </c>
      <c r="C52" t="s">
        <v>8881</v>
      </c>
      <c r="D52" t="s">
        <v>82</v>
      </c>
      <c r="E52" t="s">
        <v>2638</v>
      </c>
      <c r="F52" t="s">
        <v>166</v>
      </c>
      <c r="G52" s="4">
        <v>45470</v>
      </c>
      <c r="H52" s="26">
        <v>0.38819444444444445</v>
      </c>
      <c r="I52" t="s">
        <v>14360</v>
      </c>
      <c r="J52" t="s">
        <v>2638</v>
      </c>
      <c r="K52" t="s">
        <v>14361</v>
      </c>
      <c r="L52" t="s">
        <v>14362</v>
      </c>
      <c r="M52" t="s">
        <v>2638</v>
      </c>
      <c r="N52" t="s">
        <v>7082</v>
      </c>
      <c r="O52" t="s">
        <v>179</v>
      </c>
      <c r="P52" t="s">
        <v>180</v>
      </c>
      <c r="Q52">
        <v>560</v>
      </c>
      <c r="R52">
        <v>0</v>
      </c>
      <c r="S52">
        <v>235.2</v>
      </c>
      <c r="T52">
        <v>0</v>
      </c>
      <c r="U52">
        <v>0</v>
      </c>
      <c r="V52">
        <v>0</v>
      </c>
      <c r="W52">
        <v>0</v>
      </c>
      <c r="X52">
        <v>0</v>
      </c>
      <c r="Y52" t="s">
        <v>2638</v>
      </c>
      <c r="Z52" t="s">
        <v>2638</v>
      </c>
      <c r="AA52">
        <v>235.2</v>
      </c>
      <c r="AB52">
        <v>0</v>
      </c>
      <c r="AC52">
        <v>0</v>
      </c>
      <c r="AD52">
        <v>235.2</v>
      </c>
      <c r="AE52">
        <v>0</v>
      </c>
      <c r="AF52">
        <v>0</v>
      </c>
      <c r="AG52">
        <v>0</v>
      </c>
      <c r="AH52">
        <v>0</v>
      </c>
      <c r="AI52">
        <v>0</v>
      </c>
      <c r="AJ52" t="s">
        <v>2513</v>
      </c>
    </row>
    <row r="53" spans="1:36" hidden="1">
      <c r="A53" t="s">
        <v>8</v>
      </c>
      <c r="B53" t="s">
        <v>14519</v>
      </c>
      <c r="C53" t="s">
        <v>8881</v>
      </c>
      <c r="D53" t="s">
        <v>82</v>
      </c>
      <c r="E53" t="s">
        <v>2638</v>
      </c>
      <c r="F53" t="s">
        <v>166</v>
      </c>
      <c r="G53" s="4">
        <v>45470</v>
      </c>
      <c r="H53" s="26">
        <v>0.87847222222222221</v>
      </c>
      <c r="I53" t="s">
        <v>14520</v>
      </c>
      <c r="J53" t="s">
        <v>2638</v>
      </c>
      <c r="K53" t="s">
        <v>14521</v>
      </c>
      <c r="L53" t="s">
        <v>2638</v>
      </c>
      <c r="M53" t="s">
        <v>2638</v>
      </c>
      <c r="N53" t="s">
        <v>14522</v>
      </c>
      <c r="O53" t="s">
        <v>2541</v>
      </c>
      <c r="P53" t="s">
        <v>168</v>
      </c>
      <c r="Q53">
        <v>1855</v>
      </c>
      <c r="R53">
        <v>0</v>
      </c>
      <c r="S53">
        <v>779.1</v>
      </c>
      <c r="T53">
        <v>0</v>
      </c>
      <c r="U53">
        <v>0</v>
      </c>
      <c r="V53">
        <v>0</v>
      </c>
      <c r="W53">
        <v>0</v>
      </c>
      <c r="X53">
        <v>0</v>
      </c>
      <c r="Y53" t="s">
        <v>2638</v>
      </c>
      <c r="Z53" t="s">
        <v>2638</v>
      </c>
      <c r="AA53">
        <v>779.1</v>
      </c>
      <c r="AB53">
        <v>0</v>
      </c>
      <c r="AC53">
        <v>0</v>
      </c>
      <c r="AD53">
        <v>779.1</v>
      </c>
      <c r="AE53">
        <v>0</v>
      </c>
      <c r="AF53">
        <v>0</v>
      </c>
      <c r="AG53">
        <v>0</v>
      </c>
      <c r="AH53">
        <v>0</v>
      </c>
      <c r="AI53">
        <v>0</v>
      </c>
      <c r="AJ53" t="s">
        <v>2542</v>
      </c>
    </row>
    <row r="54" spans="1:36" hidden="1">
      <c r="A54" t="s">
        <v>8</v>
      </c>
      <c r="B54" t="s">
        <v>14622</v>
      </c>
      <c r="C54" t="s">
        <v>8881</v>
      </c>
      <c r="D54" t="s">
        <v>82</v>
      </c>
      <c r="E54" t="s">
        <v>2638</v>
      </c>
      <c r="F54" t="s">
        <v>166</v>
      </c>
      <c r="G54" s="4">
        <v>45471</v>
      </c>
      <c r="H54" s="26">
        <v>0.42777777777777776</v>
      </c>
      <c r="I54" t="s">
        <v>8793</v>
      </c>
      <c r="J54" t="s">
        <v>2638</v>
      </c>
      <c r="K54" t="s">
        <v>14623</v>
      </c>
      <c r="L54" t="s">
        <v>14624</v>
      </c>
      <c r="M54" t="s">
        <v>2638</v>
      </c>
      <c r="N54" t="s">
        <v>14625</v>
      </c>
      <c r="O54" t="s">
        <v>179</v>
      </c>
      <c r="P54" t="s">
        <v>180</v>
      </c>
      <c r="Q54">
        <v>565</v>
      </c>
      <c r="R54">
        <v>0</v>
      </c>
      <c r="S54">
        <v>237.3</v>
      </c>
      <c r="T54">
        <v>0</v>
      </c>
      <c r="U54">
        <v>0</v>
      </c>
      <c r="V54">
        <v>0</v>
      </c>
      <c r="W54">
        <v>0</v>
      </c>
      <c r="X54">
        <v>0</v>
      </c>
      <c r="Y54" t="s">
        <v>2638</v>
      </c>
      <c r="Z54" t="s">
        <v>2638</v>
      </c>
      <c r="AA54">
        <v>237.3</v>
      </c>
      <c r="AB54">
        <v>0</v>
      </c>
      <c r="AC54">
        <v>0</v>
      </c>
      <c r="AD54">
        <v>237.3</v>
      </c>
      <c r="AE54">
        <v>0</v>
      </c>
      <c r="AF54">
        <v>0</v>
      </c>
      <c r="AG54">
        <v>0</v>
      </c>
      <c r="AH54">
        <v>0</v>
      </c>
      <c r="AI54">
        <v>0</v>
      </c>
      <c r="AJ54" t="s">
        <v>2564</v>
      </c>
    </row>
    <row r="55" spans="1:36" hidden="1">
      <c r="A55" t="s">
        <v>8</v>
      </c>
      <c r="B55" t="s">
        <v>14836</v>
      </c>
      <c r="C55" t="s">
        <v>8881</v>
      </c>
      <c r="D55" t="s">
        <v>82</v>
      </c>
      <c r="E55" t="s">
        <v>2638</v>
      </c>
      <c r="F55" t="s">
        <v>166</v>
      </c>
      <c r="G55" s="4">
        <v>45472</v>
      </c>
      <c r="H55" s="26">
        <v>0.71250000000000002</v>
      </c>
      <c r="I55" t="s">
        <v>14837</v>
      </c>
      <c r="J55" t="s">
        <v>2638</v>
      </c>
      <c r="K55" t="s">
        <v>14838</v>
      </c>
      <c r="L55" t="s">
        <v>14839</v>
      </c>
      <c r="M55" t="s">
        <v>2638</v>
      </c>
      <c r="N55" t="s">
        <v>14840</v>
      </c>
      <c r="O55" t="s">
        <v>167</v>
      </c>
      <c r="P55" t="s">
        <v>168</v>
      </c>
      <c r="Q55">
        <v>285</v>
      </c>
      <c r="R55">
        <v>0</v>
      </c>
      <c r="S55">
        <v>119.7</v>
      </c>
      <c r="T55">
        <v>0</v>
      </c>
      <c r="U55">
        <v>0</v>
      </c>
      <c r="V55">
        <v>0</v>
      </c>
      <c r="W55">
        <v>0</v>
      </c>
      <c r="X55">
        <v>0</v>
      </c>
      <c r="Y55" t="s">
        <v>2638</v>
      </c>
      <c r="Z55" t="s">
        <v>2638</v>
      </c>
      <c r="AA55">
        <v>119.7</v>
      </c>
      <c r="AB55">
        <v>0</v>
      </c>
      <c r="AC55">
        <v>0</v>
      </c>
      <c r="AD55">
        <v>119.7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2603</v>
      </c>
    </row>
    <row r="56" spans="1:36" hidden="1">
      <c r="Q56"/>
    </row>
    <row r="57" spans="1:36" hidden="1">
      <c r="Q57"/>
    </row>
    <row r="58" spans="1:36" hidden="1">
      <c r="Q58"/>
    </row>
    <row r="59" spans="1:36" hidden="1">
      <c r="Q59"/>
    </row>
    <row r="60" spans="1:36" hidden="1">
      <c r="Q60"/>
    </row>
    <row r="61" spans="1:36" hidden="1">
      <c r="Q61"/>
    </row>
    <row r="62" spans="1:36" hidden="1">
      <c r="Q62"/>
    </row>
    <row r="63" spans="1:36" hidden="1">
      <c r="Q63"/>
    </row>
    <row r="64" spans="1:36" hidden="1">
      <c r="Q64"/>
    </row>
    <row r="65" customFormat="1" hidden="1"/>
    <row r="66" customFormat="1" hidden="1"/>
    <row r="67" customFormat="1" hidden="1"/>
    <row r="68" customFormat="1" hidden="1"/>
    <row r="69" customFormat="1" hidden="1"/>
    <row r="70" customFormat="1" hidden="1"/>
    <row r="71" customFormat="1" hidden="1"/>
    <row r="72" customFormat="1" hidden="1"/>
    <row r="73" customFormat="1" hidden="1"/>
    <row r="74" customFormat="1" hidden="1"/>
    <row r="75" customFormat="1" hidden="1"/>
    <row r="76" customFormat="1" hidden="1"/>
    <row r="77" customFormat="1" hidden="1"/>
    <row r="78" customFormat="1" hidden="1"/>
    <row r="79" customFormat="1" hidden="1"/>
    <row r="80" customFormat="1" hidden="1"/>
    <row r="81" customFormat="1" hidden="1"/>
    <row r="82" customFormat="1" hidden="1"/>
    <row r="83" customFormat="1" hidden="1"/>
    <row r="84" customFormat="1" hidden="1"/>
    <row r="85" customFormat="1" hidden="1"/>
    <row r="86" customFormat="1" hidden="1"/>
    <row r="87" customFormat="1" hidden="1"/>
    <row r="88" customFormat="1" hidden="1"/>
    <row r="89" customFormat="1" hidden="1"/>
    <row r="90" customFormat="1" hidden="1"/>
    <row r="91" customFormat="1" hidden="1"/>
    <row r="92" customFormat="1" hidden="1"/>
    <row r="93" customFormat="1" hidden="1"/>
    <row r="94" customFormat="1" hidden="1"/>
    <row r="95" customFormat="1" hidden="1"/>
    <row r="96" customFormat="1" hidden="1"/>
    <row r="97" customFormat="1" hidden="1"/>
    <row r="98" customFormat="1" hidden="1"/>
    <row r="99" customFormat="1" hidden="1"/>
    <row r="100" customFormat="1" hidden="1"/>
    <row r="101" customFormat="1" hidden="1"/>
    <row r="102" customFormat="1" hidden="1"/>
    <row r="103" customFormat="1" hidden="1"/>
    <row r="104" customFormat="1" hidden="1"/>
    <row r="105" customFormat="1" hidden="1"/>
    <row r="106" customFormat="1" hidden="1"/>
    <row r="107" customFormat="1" hidden="1"/>
    <row r="108" customFormat="1" hidden="1"/>
    <row r="109" customFormat="1" hidden="1"/>
    <row r="110" customFormat="1" hidden="1"/>
    <row r="111" customFormat="1" hidden="1"/>
    <row r="112" customFormat="1" hidden="1"/>
    <row r="113" customFormat="1" hidden="1"/>
    <row r="114" customFormat="1" hidden="1"/>
    <row r="115" customFormat="1" hidden="1"/>
    <row r="116" customFormat="1" hidden="1"/>
    <row r="117" customFormat="1" hidden="1"/>
    <row r="118" customFormat="1" hidden="1"/>
    <row r="119" customFormat="1" hidden="1"/>
    <row r="120" customFormat="1" hidden="1"/>
    <row r="121" customFormat="1" hidden="1"/>
    <row r="122" customFormat="1" hidden="1"/>
    <row r="123" customFormat="1" hidden="1"/>
    <row r="124" customFormat="1" hidden="1"/>
    <row r="125" customFormat="1" hidden="1"/>
    <row r="126" customFormat="1" hidden="1"/>
    <row r="127" customFormat="1" hidden="1"/>
    <row r="128" customFormat="1" hidden="1"/>
    <row r="129" customFormat="1" hidden="1"/>
    <row r="130" customFormat="1" hidden="1"/>
    <row r="131" customFormat="1" hidden="1"/>
    <row r="132" customFormat="1" hidden="1"/>
    <row r="133" customFormat="1" hidden="1"/>
    <row r="134" customFormat="1" hidden="1"/>
    <row r="135" customFormat="1" hidden="1"/>
    <row r="136" customFormat="1" hidden="1"/>
    <row r="137" customFormat="1" hidden="1"/>
    <row r="138" customFormat="1" hidden="1"/>
    <row r="139" customFormat="1" hidden="1"/>
    <row r="140" customFormat="1" hidden="1"/>
    <row r="141" customFormat="1" hidden="1"/>
    <row r="142" customFormat="1" hidden="1"/>
    <row r="143" customFormat="1" hidden="1"/>
    <row r="144" customFormat="1" hidden="1"/>
    <row r="145" customFormat="1" hidden="1"/>
    <row r="146" customFormat="1" hidden="1"/>
    <row r="147" customFormat="1" hidden="1"/>
    <row r="148" customFormat="1" hidden="1"/>
    <row r="149" customFormat="1" hidden="1"/>
    <row r="150" customFormat="1" hidden="1"/>
    <row r="151" customFormat="1" hidden="1"/>
    <row r="152" customFormat="1" hidden="1"/>
    <row r="153" customFormat="1" hidden="1"/>
    <row r="154" customFormat="1" hidden="1"/>
    <row r="155" customFormat="1" hidden="1"/>
    <row r="156" customFormat="1" hidden="1"/>
    <row r="157" customFormat="1" hidden="1"/>
    <row r="158" customFormat="1" hidden="1"/>
    <row r="159" customFormat="1" hidden="1"/>
    <row r="160" customFormat="1" hidden="1"/>
    <row r="161" customFormat="1" hidden="1"/>
    <row r="162" customFormat="1" hidden="1"/>
    <row r="163" customFormat="1" hidden="1"/>
    <row r="164" customFormat="1" hidden="1"/>
    <row r="165" customFormat="1" hidden="1"/>
    <row r="166" customFormat="1" hidden="1"/>
    <row r="167" customFormat="1" hidden="1"/>
    <row r="168" customFormat="1" hidden="1"/>
    <row r="169" customFormat="1" hidden="1"/>
    <row r="170" customFormat="1" hidden="1"/>
    <row r="171" customFormat="1" hidden="1"/>
    <row r="172" customFormat="1" hidden="1"/>
    <row r="173" customFormat="1" hidden="1"/>
    <row r="174" customFormat="1" hidden="1"/>
    <row r="175" customFormat="1" hidden="1"/>
    <row r="176" customFormat="1" hidden="1"/>
    <row r="177" customFormat="1" hidden="1"/>
    <row r="178" customFormat="1" hidden="1"/>
    <row r="179" customFormat="1" hidden="1"/>
    <row r="180" customFormat="1" hidden="1"/>
    <row r="181" customFormat="1" hidden="1"/>
    <row r="182" customFormat="1" hidden="1"/>
    <row r="183" customFormat="1" hidden="1"/>
    <row r="184" customFormat="1" hidden="1"/>
    <row r="185" customFormat="1" hidden="1"/>
    <row r="186" customFormat="1" hidden="1"/>
    <row r="187" customFormat="1" hidden="1"/>
    <row r="188" customFormat="1" hidden="1"/>
    <row r="189" customFormat="1" hidden="1"/>
    <row r="190" customFormat="1" hidden="1"/>
    <row r="191" customFormat="1" hidden="1"/>
    <row r="192" customFormat="1" hidden="1"/>
    <row r="193" customFormat="1" hidden="1"/>
    <row r="194" customFormat="1" hidden="1"/>
    <row r="195" customFormat="1" hidden="1"/>
    <row r="196" customFormat="1" hidden="1"/>
    <row r="197" customFormat="1" hidden="1"/>
    <row r="198" customFormat="1" hidden="1"/>
    <row r="199" customFormat="1" hidden="1"/>
    <row r="200" customFormat="1" hidden="1"/>
    <row r="201" customFormat="1" hidden="1"/>
    <row r="202" customFormat="1" hidden="1"/>
    <row r="203" customFormat="1" hidden="1"/>
    <row r="204" customFormat="1" hidden="1"/>
    <row r="205" customFormat="1" hidden="1"/>
    <row r="206" customFormat="1" hidden="1"/>
    <row r="207" customFormat="1" hidden="1"/>
    <row r="208" customFormat="1" hidden="1"/>
    <row r="209" customFormat="1" hidden="1"/>
    <row r="210" customFormat="1" hidden="1"/>
    <row r="211" customFormat="1" hidden="1"/>
    <row r="212" customFormat="1" hidden="1"/>
    <row r="213" customFormat="1" hidden="1"/>
    <row r="214" customFormat="1" hidden="1"/>
    <row r="215" customFormat="1" hidden="1"/>
    <row r="216" customFormat="1" hidden="1"/>
    <row r="217" customFormat="1" hidden="1"/>
    <row r="218" customFormat="1" hidden="1"/>
    <row r="219" customFormat="1" hidden="1"/>
    <row r="220" customFormat="1" hidden="1"/>
    <row r="221" customFormat="1" hidden="1"/>
    <row r="222" customFormat="1" hidden="1"/>
    <row r="223" customFormat="1" hidden="1"/>
    <row r="224" customFormat="1" hidden="1"/>
    <row r="225" customFormat="1" hidden="1"/>
    <row r="226" customFormat="1" hidden="1"/>
    <row r="227" customFormat="1" hidden="1"/>
    <row r="228" customFormat="1" hidden="1"/>
    <row r="229" customFormat="1" hidden="1"/>
    <row r="230" customFormat="1" hidden="1"/>
    <row r="231" customFormat="1" hidden="1"/>
    <row r="232" customFormat="1" hidden="1"/>
    <row r="233" customFormat="1" hidden="1"/>
    <row r="234" customFormat="1" hidden="1"/>
    <row r="235" customFormat="1" hidden="1"/>
    <row r="236" customFormat="1" hidden="1"/>
    <row r="237" customFormat="1" hidden="1"/>
    <row r="238" customFormat="1" hidden="1"/>
    <row r="239" customFormat="1" hidden="1"/>
    <row r="240" customFormat="1" hidden="1"/>
    <row r="241" customFormat="1" hidden="1"/>
    <row r="242" customFormat="1" hidden="1"/>
    <row r="243" customFormat="1" hidden="1"/>
    <row r="244" customFormat="1" hidden="1"/>
    <row r="245" customFormat="1" hidden="1"/>
    <row r="246" customFormat="1" hidden="1"/>
    <row r="247" customFormat="1" hidden="1"/>
    <row r="248" customFormat="1" hidden="1"/>
    <row r="249" customFormat="1" hidden="1"/>
    <row r="250" customFormat="1" hidden="1"/>
    <row r="251" customFormat="1" hidden="1"/>
    <row r="252" customFormat="1" hidden="1"/>
    <row r="253" customFormat="1" hidden="1"/>
    <row r="254" customFormat="1" hidden="1"/>
    <row r="255" customFormat="1" hidden="1"/>
    <row r="256" customFormat="1" hidden="1"/>
    <row r="257" customFormat="1" hidden="1"/>
    <row r="258" customFormat="1" hidden="1"/>
    <row r="259" customFormat="1" hidden="1"/>
    <row r="260" customFormat="1" hidden="1"/>
    <row r="261" customFormat="1" hidden="1"/>
    <row r="262" customFormat="1" hidden="1"/>
    <row r="263" customFormat="1" hidden="1"/>
    <row r="264" customFormat="1" hidden="1"/>
    <row r="265" customFormat="1" hidden="1"/>
    <row r="266" customFormat="1" hidden="1"/>
    <row r="267" customFormat="1" hidden="1"/>
    <row r="268" customFormat="1" hidden="1"/>
    <row r="269" customFormat="1" hidden="1"/>
    <row r="270" customFormat="1" hidden="1"/>
    <row r="271" customFormat="1" hidden="1"/>
    <row r="272" customFormat="1" hidden="1"/>
    <row r="273" customFormat="1" hidden="1"/>
    <row r="274" customFormat="1" hidden="1"/>
    <row r="275" customFormat="1" hidden="1"/>
    <row r="276" customFormat="1" hidden="1"/>
    <row r="277" customFormat="1" hidden="1"/>
    <row r="278" customFormat="1" hidden="1"/>
    <row r="279" customFormat="1" hidden="1"/>
    <row r="280" customFormat="1" hidden="1"/>
    <row r="281" customFormat="1" hidden="1"/>
    <row r="282" customFormat="1" hidden="1"/>
    <row r="283" customFormat="1" hidden="1"/>
    <row r="284" customFormat="1" hidden="1"/>
    <row r="285" customFormat="1" hidden="1"/>
    <row r="286" customFormat="1" hidden="1"/>
    <row r="287" customFormat="1" hidden="1"/>
    <row r="288" customFormat="1" hidden="1"/>
    <row r="289" customFormat="1" hidden="1"/>
    <row r="290" customFormat="1" hidden="1"/>
    <row r="291" customFormat="1" hidden="1"/>
    <row r="292" customFormat="1" hidden="1"/>
    <row r="293" customFormat="1" hidden="1"/>
    <row r="294" customFormat="1" hidden="1"/>
    <row r="295" customFormat="1" hidden="1"/>
    <row r="296" customFormat="1" hidden="1"/>
    <row r="297" customFormat="1" hidden="1"/>
    <row r="298" customFormat="1" hidden="1"/>
    <row r="299" customFormat="1" hidden="1"/>
    <row r="300" customFormat="1" hidden="1"/>
    <row r="301" customFormat="1" hidden="1"/>
    <row r="302" customFormat="1" hidden="1"/>
    <row r="303" customFormat="1" hidden="1"/>
    <row r="304" customFormat="1" hidden="1"/>
    <row r="305" customFormat="1" hidden="1"/>
    <row r="306" customFormat="1" hidden="1"/>
    <row r="307" customFormat="1" hidden="1"/>
    <row r="308" customFormat="1" hidden="1"/>
    <row r="309" customFormat="1" hidden="1"/>
    <row r="310" customFormat="1" hidden="1"/>
    <row r="311" customFormat="1" hidden="1"/>
    <row r="312" customFormat="1" hidden="1"/>
    <row r="313" customFormat="1" hidden="1"/>
    <row r="314" customFormat="1" hidden="1"/>
    <row r="315" customFormat="1" hidden="1"/>
    <row r="316" customFormat="1" hidden="1"/>
    <row r="317" customFormat="1" hidden="1"/>
    <row r="318" customFormat="1" hidden="1"/>
    <row r="319" customFormat="1" hidden="1"/>
    <row r="320" customFormat="1" hidden="1"/>
    <row r="321" customFormat="1" hidden="1"/>
    <row r="322" customFormat="1" hidden="1"/>
    <row r="323" customFormat="1" hidden="1"/>
    <row r="324" customFormat="1" hidden="1"/>
    <row r="325" customFormat="1" hidden="1"/>
    <row r="326" customFormat="1" hidden="1"/>
    <row r="327" customFormat="1" hidden="1"/>
    <row r="328" customFormat="1" hidden="1"/>
    <row r="329" customFormat="1" hidden="1"/>
    <row r="330" customFormat="1" hidden="1"/>
    <row r="331" customFormat="1" hidden="1"/>
    <row r="332" customFormat="1" hidden="1"/>
    <row r="333" customFormat="1" hidden="1"/>
    <row r="334" customFormat="1" hidden="1"/>
    <row r="335" customFormat="1" hidden="1"/>
    <row r="336" customFormat="1" hidden="1"/>
    <row r="337" customFormat="1" hidden="1"/>
    <row r="338" customFormat="1" hidden="1"/>
    <row r="339" customFormat="1" hidden="1"/>
    <row r="340" customFormat="1" hidden="1"/>
    <row r="341" customFormat="1" hidden="1"/>
    <row r="342" customFormat="1" hidden="1"/>
    <row r="343" customFormat="1" hidden="1"/>
    <row r="344" customFormat="1" hidden="1"/>
    <row r="345" customFormat="1" hidden="1"/>
    <row r="346" customFormat="1" hidden="1"/>
    <row r="347" customFormat="1" hidden="1"/>
    <row r="348" customFormat="1" hidden="1"/>
    <row r="349" customFormat="1" hidden="1"/>
    <row r="350" customFormat="1" hidden="1"/>
    <row r="351" customFormat="1" hidden="1"/>
    <row r="352" customFormat="1" hidden="1"/>
    <row r="353" customFormat="1" hidden="1"/>
    <row r="354" customFormat="1" hidden="1"/>
    <row r="355" customFormat="1" hidden="1"/>
    <row r="356" customFormat="1" hidden="1"/>
    <row r="357" customFormat="1" hidden="1"/>
    <row r="358" customFormat="1" hidden="1"/>
    <row r="359" customFormat="1" hidden="1"/>
    <row r="360" customFormat="1" hidden="1"/>
    <row r="361" customFormat="1" hidden="1"/>
    <row r="362" customFormat="1" hidden="1"/>
    <row r="363" customFormat="1" hidden="1"/>
    <row r="364" customFormat="1" hidden="1"/>
    <row r="365" customFormat="1" hidden="1"/>
    <row r="366" customFormat="1" hidden="1"/>
    <row r="367" customFormat="1" hidden="1"/>
    <row r="368" customFormat="1" hidden="1"/>
    <row r="369" customFormat="1" hidden="1"/>
    <row r="370" customFormat="1" hidden="1"/>
    <row r="371" customFormat="1" hidden="1"/>
    <row r="372" customFormat="1" hidden="1"/>
    <row r="373" customFormat="1" hidden="1"/>
    <row r="374" customFormat="1" hidden="1"/>
    <row r="375" customFormat="1" hidden="1"/>
    <row r="376" customFormat="1" hidden="1"/>
    <row r="377" customFormat="1" hidden="1"/>
    <row r="378" customFormat="1" hidden="1"/>
    <row r="379" customFormat="1" hidden="1"/>
    <row r="380" customFormat="1" hidden="1"/>
    <row r="381" customFormat="1" hidden="1"/>
    <row r="382" customFormat="1" hidden="1"/>
    <row r="383" customFormat="1" hidden="1"/>
    <row r="384" customFormat="1" hidden="1"/>
    <row r="385" customFormat="1" hidden="1"/>
    <row r="386" customFormat="1" hidden="1"/>
    <row r="387" customFormat="1" hidden="1"/>
    <row r="388" customFormat="1" hidden="1"/>
    <row r="389" customFormat="1" hidden="1"/>
    <row r="390" customFormat="1" hidden="1"/>
    <row r="391" customFormat="1" hidden="1"/>
    <row r="392" customFormat="1" hidden="1"/>
    <row r="393" customFormat="1" hidden="1"/>
    <row r="394" customFormat="1" hidden="1"/>
    <row r="395" customFormat="1" hidden="1"/>
    <row r="396" customFormat="1" hidden="1"/>
    <row r="397" customFormat="1" hidden="1"/>
    <row r="398" customFormat="1" hidden="1"/>
    <row r="399" customFormat="1" hidden="1"/>
    <row r="400" customFormat="1" hidden="1"/>
    <row r="401" customFormat="1" hidden="1"/>
    <row r="402" customFormat="1" hidden="1"/>
    <row r="403" customFormat="1" hidden="1"/>
    <row r="404" customFormat="1" hidden="1"/>
    <row r="405" customFormat="1" hidden="1"/>
    <row r="406" customFormat="1" hidden="1"/>
    <row r="407" customFormat="1" hidden="1"/>
    <row r="408" customFormat="1" hidden="1"/>
    <row r="409" customFormat="1" hidden="1"/>
    <row r="410" customFormat="1" hidden="1"/>
    <row r="411" customFormat="1" hidden="1"/>
    <row r="412" customFormat="1" hidden="1"/>
    <row r="413" customFormat="1" hidden="1"/>
    <row r="414" customFormat="1" hidden="1"/>
    <row r="415" customFormat="1" hidden="1"/>
    <row r="416" customFormat="1" hidden="1"/>
    <row r="417" customFormat="1" hidden="1"/>
    <row r="418" customFormat="1" hidden="1"/>
    <row r="419" customFormat="1" hidden="1"/>
    <row r="420" customFormat="1" hidden="1"/>
    <row r="421" customFormat="1" hidden="1"/>
    <row r="422" customFormat="1" hidden="1"/>
    <row r="423" customFormat="1" hidden="1"/>
    <row r="424" customFormat="1" hidden="1"/>
    <row r="425" customFormat="1" hidden="1"/>
    <row r="426" customFormat="1" hidden="1"/>
    <row r="427" customFormat="1" hidden="1"/>
    <row r="428" customFormat="1" hidden="1"/>
    <row r="429" customFormat="1" hidden="1"/>
    <row r="430" customFormat="1" hidden="1"/>
    <row r="431" customFormat="1" hidden="1"/>
    <row r="432" customFormat="1" hidden="1"/>
    <row r="433" customFormat="1" hidden="1"/>
    <row r="434" customFormat="1" hidden="1"/>
    <row r="435" customFormat="1" hidden="1"/>
    <row r="436" customFormat="1" hidden="1"/>
    <row r="437" customFormat="1" hidden="1"/>
    <row r="438" customFormat="1" hidden="1"/>
    <row r="439" customFormat="1" hidden="1"/>
    <row r="440" customFormat="1" hidden="1"/>
    <row r="441" customFormat="1" hidden="1"/>
    <row r="442" customFormat="1" hidden="1"/>
    <row r="443" customFormat="1" hidden="1"/>
    <row r="444" customFormat="1" hidden="1"/>
    <row r="445" customFormat="1" hidden="1"/>
    <row r="446" customFormat="1" hidden="1"/>
    <row r="447" customFormat="1" hidden="1"/>
    <row r="448" customFormat="1" hidden="1"/>
    <row r="449" customFormat="1" hidden="1"/>
    <row r="450" customFormat="1" hidden="1"/>
    <row r="451" customFormat="1" hidden="1"/>
    <row r="452" customFormat="1" hidden="1"/>
    <row r="453" customFormat="1" hidden="1"/>
    <row r="454" customFormat="1" hidden="1"/>
    <row r="455" customFormat="1" hidden="1"/>
    <row r="456" customFormat="1" hidden="1"/>
    <row r="457" customFormat="1" hidden="1"/>
    <row r="458" customFormat="1" hidden="1"/>
    <row r="459" customFormat="1" hidden="1"/>
    <row r="460" customFormat="1" hidden="1"/>
    <row r="461" customFormat="1" hidden="1"/>
    <row r="462" customFormat="1" hidden="1"/>
    <row r="463" customFormat="1" hidden="1"/>
    <row r="464" customFormat="1" hidden="1"/>
    <row r="465" customFormat="1" hidden="1"/>
    <row r="466" customFormat="1" hidden="1"/>
    <row r="467" customFormat="1" hidden="1"/>
    <row r="468" customFormat="1" hidden="1"/>
    <row r="469" customFormat="1" hidden="1"/>
    <row r="470" customFormat="1" hidden="1"/>
    <row r="471" customFormat="1" hidden="1"/>
    <row r="472" customFormat="1" hidden="1"/>
    <row r="473" customFormat="1" hidden="1"/>
    <row r="474" customFormat="1" hidden="1"/>
    <row r="475" customFormat="1" hidden="1"/>
    <row r="476" customFormat="1" hidden="1"/>
    <row r="477" customFormat="1" hidden="1"/>
    <row r="478" customFormat="1" hidden="1"/>
    <row r="479" customFormat="1" hidden="1"/>
    <row r="480" customFormat="1" hidden="1"/>
    <row r="481" customFormat="1" hidden="1"/>
    <row r="482" customFormat="1" hidden="1"/>
    <row r="483" customFormat="1" hidden="1"/>
    <row r="484" customFormat="1" hidden="1"/>
    <row r="485" customFormat="1" hidden="1"/>
    <row r="486" customFormat="1" hidden="1"/>
    <row r="487" customFormat="1" hidden="1"/>
    <row r="488" customFormat="1" hidden="1"/>
    <row r="489" customFormat="1" hidden="1"/>
    <row r="490" customFormat="1" hidden="1"/>
    <row r="491" customFormat="1" hidden="1"/>
    <row r="492" customFormat="1" hidden="1"/>
    <row r="493" customFormat="1" hidden="1"/>
    <row r="494" customFormat="1" hidden="1"/>
    <row r="495" customFormat="1" hidden="1"/>
    <row r="496" customFormat="1" hidden="1"/>
    <row r="497" customFormat="1" hidden="1"/>
    <row r="498" customFormat="1" hidden="1"/>
    <row r="499" customFormat="1" hidden="1"/>
    <row r="500" customFormat="1" hidden="1"/>
    <row r="501" customFormat="1" hidden="1"/>
    <row r="502" customFormat="1" hidden="1"/>
    <row r="503" customFormat="1" hidden="1"/>
    <row r="504" customFormat="1" hidden="1"/>
    <row r="505" customFormat="1" hidden="1"/>
    <row r="506" customFormat="1" hidden="1"/>
    <row r="507" customFormat="1" hidden="1"/>
    <row r="508" customFormat="1" hidden="1"/>
    <row r="509" customFormat="1" hidden="1"/>
    <row r="510" customFormat="1" hidden="1"/>
    <row r="511" customFormat="1" hidden="1"/>
    <row r="512" customFormat="1" hidden="1"/>
    <row r="513" customFormat="1" hidden="1"/>
    <row r="514" customFormat="1" hidden="1"/>
    <row r="515" customFormat="1" hidden="1"/>
    <row r="516" customFormat="1" hidden="1"/>
    <row r="517" customFormat="1" hidden="1"/>
    <row r="518" customFormat="1" hidden="1"/>
    <row r="519" customFormat="1" hidden="1"/>
    <row r="520" customFormat="1" hidden="1"/>
    <row r="521" customFormat="1" hidden="1"/>
    <row r="522" customFormat="1" hidden="1"/>
    <row r="523" customFormat="1" hidden="1"/>
    <row r="524" customFormat="1" hidden="1"/>
    <row r="525" customFormat="1" hidden="1"/>
    <row r="526" customFormat="1" hidden="1"/>
    <row r="527" customFormat="1" hidden="1"/>
    <row r="528" customFormat="1" hidden="1"/>
    <row r="529" customFormat="1" hidden="1"/>
    <row r="530" customFormat="1" hidden="1"/>
    <row r="531" customFormat="1" hidden="1"/>
    <row r="532" customFormat="1" hidden="1"/>
    <row r="533" customFormat="1" hidden="1"/>
    <row r="534" customFormat="1" hidden="1"/>
    <row r="535" customFormat="1" hidden="1"/>
    <row r="536" customFormat="1" hidden="1"/>
    <row r="537" customFormat="1" hidden="1"/>
    <row r="538" customFormat="1" hidden="1"/>
    <row r="539" customFormat="1" hidden="1"/>
    <row r="540" customFormat="1" hidden="1"/>
    <row r="541" customFormat="1" hidden="1"/>
    <row r="542" customFormat="1" hidden="1"/>
    <row r="543" customFormat="1" hidden="1"/>
    <row r="544" customFormat="1" hidden="1"/>
    <row r="545" customFormat="1" hidden="1"/>
    <row r="546" customFormat="1" hidden="1"/>
    <row r="547" customFormat="1" hidden="1"/>
    <row r="548" customFormat="1" hidden="1"/>
    <row r="549" customFormat="1" hidden="1"/>
    <row r="550" customFormat="1" hidden="1"/>
    <row r="551" customFormat="1" hidden="1"/>
    <row r="552" customFormat="1" hidden="1"/>
    <row r="553" customFormat="1" hidden="1"/>
    <row r="554" customFormat="1" hidden="1"/>
    <row r="555" customFormat="1" hidden="1"/>
    <row r="556" customFormat="1" hidden="1"/>
    <row r="557" customFormat="1" hidden="1"/>
    <row r="558" customFormat="1" hidden="1"/>
    <row r="559" customFormat="1" hidden="1"/>
    <row r="560" customFormat="1" hidden="1"/>
    <row r="561" customFormat="1" hidden="1"/>
    <row r="562" customFormat="1" hidden="1"/>
    <row r="563" customFormat="1" hidden="1"/>
    <row r="564" customFormat="1" hidden="1"/>
    <row r="565" customFormat="1" hidden="1"/>
    <row r="566" customFormat="1" hidden="1"/>
    <row r="567" customFormat="1" hidden="1"/>
    <row r="568" customFormat="1" hidden="1"/>
    <row r="569" customFormat="1" hidden="1"/>
    <row r="570" customFormat="1" hidden="1"/>
    <row r="571" customFormat="1" hidden="1"/>
    <row r="572" customFormat="1" hidden="1"/>
    <row r="573" customFormat="1" hidden="1"/>
    <row r="574" customFormat="1" hidden="1"/>
    <row r="575" customFormat="1" hidden="1"/>
    <row r="576" customFormat="1" hidden="1"/>
    <row r="577" customFormat="1" hidden="1"/>
    <row r="578" customFormat="1" hidden="1"/>
    <row r="579" customFormat="1" hidden="1"/>
    <row r="580" customFormat="1" hidden="1"/>
    <row r="581" customFormat="1" hidden="1"/>
    <row r="582" customFormat="1" hidden="1"/>
    <row r="583" customFormat="1" hidden="1"/>
    <row r="584" customFormat="1" hidden="1"/>
    <row r="585" customFormat="1" hidden="1"/>
    <row r="586" customFormat="1" hidden="1"/>
    <row r="587" customFormat="1" hidden="1"/>
    <row r="588" customFormat="1" hidden="1"/>
    <row r="589" customFormat="1" hidden="1"/>
    <row r="590" customFormat="1" hidden="1"/>
    <row r="591" customFormat="1" hidden="1"/>
    <row r="592" customFormat="1" hidden="1"/>
    <row r="593" customFormat="1" hidden="1"/>
    <row r="594" customFormat="1" hidden="1"/>
    <row r="595" customFormat="1" hidden="1"/>
    <row r="596" customFormat="1" hidden="1"/>
    <row r="597" customFormat="1" hidden="1"/>
    <row r="598" customFormat="1" hidden="1"/>
    <row r="599" customFormat="1" hidden="1"/>
    <row r="600" customFormat="1" hidden="1"/>
    <row r="601" customFormat="1" hidden="1"/>
    <row r="602" customFormat="1" hidden="1"/>
    <row r="603" customFormat="1" hidden="1"/>
    <row r="604" customFormat="1" hidden="1"/>
    <row r="605" customFormat="1" hidden="1"/>
    <row r="606" customFormat="1" hidden="1"/>
    <row r="607" customFormat="1" hidden="1"/>
    <row r="608" customFormat="1" hidden="1"/>
    <row r="609" customFormat="1" hidden="1"/>
    <row r="610" customFormat="1" hidden="1"/>
    <row r="611" customFormat="1" hidden="1"/>
    <row r="612" customFormat="1" hidden="1"/>
    <row r="613" customFormat="1" hidden="1"/>
    <row r="614" customFormat="1" hidden="1"/>
    <row r="615" customFormat="1" hidden="1"/>
    <row r="616" customFormat="1" hidden="1"/>
    <row r="617" customFormat="1" hidden="1"/>
    <row r="618" customFormat="1" hidden="1"/>
    <row r="619" customFormat="1" hidden="1"/>
    <row r="620" customFormat="1" hidden="1"/>
    <row r="621" customFormat="1" hidden="1"/>
    <row r="622" customFormat="1" hidden="1"/>
    <row r="623" customFormat="1" hidden="1"/>
    <row r="624" customFormat="1" hidden="1"/>
    <row r="625" customFormat="1" hidden="1"/>
    <row r="626" customFormat="1" hidden="1"/>
    <row r="627" customFormat="1" hidden="1"/>
    <row r="628" customFormat="1" hidden="1"/>
    <row r="629" customFormat="1" hidden="1"/>
    <row r="630" customFormat="1" hidden="1"/>
    <row r="631" customFormat="1" hidden="1"/>
    <row r="632" customFormat="1" hidden="1"/>
    <row r="633" customFormat="1" hidden="1"/>
    <row r="634" customFormat="1" hidden="1"/>
    <row r="635" customFormat="1" hidden="1"/>
    <row r="636" customFormat="1" hidden="1"/>
    <row r="637" customFormat="1" hidden="1"/>
    <row r="638" customFormat="1" hidden="1"/>
    <row r="639" customFormat="1" hidden="1"/>
    <row r="640" customFormat="1" hidden="1"/>
    <row r="641" customFormat="1" hidden="1"/>
    <row r="642" customFormat="1" hidden="1"/>
    <row r="643" customFormat="1" hidden="1"/>
    <row r="644" customFormat="1" hidden="1"/>
    <row r="645" customFormat="1" hidden="1"/>
    <row r="646" customFormat="1" hidden="1"/>
    <row r="647" customFormat="1" hidden="1"/>
    <row r="648" customFormat="1" hidden="1"/>
    <row r="649" customFormat="1" hidden="1"/>
    <row r="650" customFormat="1" hidden="1"/>
    <row r="651" customFormat="1" hidden="1"/>
    <row r="652" customFormat="1" hidden="1"/>
    <row r="653" customFormat="1" hidden="1"/>
    <row r="654" customFormat="1" hidden="1"/>
    <row r="655" customFormat="1" hidden="1"/>
    <row r="656" customFormat="1" hidden="1"/>
    <row r="657" customFormat="1" hidden="1"/>
    <row r="658" customFormat="1" hidden="1"/>
    <row r="659" customFormat="1" hidden="1"/>
    <row r="660" customFormat="1" hidden="1"/>
    <row r="661" customFormat="1" hidden="1"/>
    <row r="662" customFormat="1" hidden="1"/>
    <row r="663" customFormat="1" hidden="1"/>
    <row r="664" customFormat="1" hidden="1"/>
    <row r="665" customFormat="1" hidden="1"/>
    <row r="666" customFormat="1" hidden="1"/>
    <row r="667" customFormat="1" hidden="1"/>
    <row r="668" customFormat="1" hidden="1"/>
    <row r="669" customFormat="1" hidden="1"/>
    <row r="670" customFormat="1" hidden="1"/>
    <row r="671" customFormat="1" hidden="1"/>
    <row r="672" customFormat="1" hidden="1"/>
    <row r="673" customFormat="1" hidden="1"/>
    <row r="674" customFormat="1" hidden="1"/>
    <row r="675" customFormat="1" hidden="1"/>
    <row r="676" customFormat="1" hidden="1"/>
    <row r="677" customFormat="1" hidden="1"/>
    <row r="678" customFormat="1" hidden="1"/>
    <row r="679" customFormat="1" hidden="1"/>
    <row r="680" customFormat="1" hidden="1"/>
    <row r="681" customFormat="1" hidden="1"/>
    <row r="682" customFormat="1" hidden="1"/>
    <row r="683" customFormat="1" hidden="1"/>
    <row r="684" customFormat="1" hidden="1"/>
    <row r="685" customFormat="1" hidden="1"/>
    <row r="686" customFormat="1" hidden="1"/>
    <row r="687" customFormat="1" hidden="1"/>
    <row r="688" customFormat="1" hidden="1"/>
    <row r="689" customFormat="1" hidden="1"/>
    <row r="690" customFormat="1" hidden="1"/>
    <row r="691" customFormat="1" hidden="1"/>
    <row r="692" customFormat="1" hidden="1"/>
    <row r="693" customFormat="1" hidden="1"/>
    <row r="694" customFormat="1" hidden="1"/>
    <row r="695" customFormat="1" hidden="1"/>
    <row r="696" customFormat="1" hidden="1"/>
    <row r="697" customFormat="1" hidden="1"/>
    <row r="698" customFormat="1" hidden="1"/>
    <row r="699" customFormat="1" hidden="1"/>
    <row r="700" customFormat="1" hidden="1"/>
    <row r="701" customFormat="1" hidden="1"/>
    <row r="702" customFormat="1" hidden="1"/>
    <row r="703" customFormat="1" hidden="1"/>
    <row r="704" customFormat="1" hidden="1"/>
    <row r="705" customFormat="1" hidden="1"/>
    <row r="706" customFormat="1" hidden="1"/>
    <row r="707" customFormat="1" hidden="1"/>
    <row r="708" customFormat="1" hidden="1"/>
    <row r="709" customFormat="1" hidden="1"/>
    <row r="710" customFormat="1" hidden="1"/>
    <row r="711" customFormat="1" hidden="1"/>
    <row r="712" customFormat="1" hidden="1"/>
    <row r="713" customFormat="1" hidden="1"/>
    <row r="714" customFormat="1" hidden="1"/>
    <row r="715" customFormat="1" hidden="1"/>
    <row r="716" customFormat="1" hidden="1"/>
    <row r="717" customFormat="1" hidden="1"/>
    <row r="718" customFormat="1" hidden="1"/>
    <row r="719" customFormat="1" hidden="1"/>
    <row r="720" customFormat="1" hidden="1"/>
    <row r="721" customFormat="1" hidden="1"/>
    <row r="722" customFormat="1" hidden="1"/>
    <row r="723" customFormat="1" hidden="1"/>
    <row r="724" customFormat="1" hidden="1"/>
    <row r="725" customFormat="1" hidden="1"/>
    <row r="726" customFormat="1" hidden="1"/>
    <row r="727" customFormat="1" hidden="1"/>
    <row r="728" customFormat="1" hidden="1"/>
    <row r="729" customFormat="1" hidden="1"/>
    <row r="730" customFormat="1" hidden="1"/>
    <row r="731" customFormat="1" hidden="1"/>
    <row r="732" customFormat="1" hidden="1"/>
    <row r="733" customFormat="1" hidden="1"/>
    <row r="734" customFormat="1" hidden="1"/>
    <row r="735" customFormat="1" hidden="1"/>
    <row r="736" customFormat="1" hidden="1"/>
    <row r="737" customFormat="1" hidden="1"/>
    <row r="738" customFormat="1" hidden="1"/>
    <row r="739" customFormat="1" hidden="1"/>
    <row r="740" customFormat="1" hidden="1"/>
    <row r="741" customFormat="1" hidden="1"/>
    <row r="742" customFormat="1" hidden="1"/>
    <row r="743" customFormat="1" hidden="1"/>
    <row r="744" customFormat="1" hidden="1"/>
    <row r="745" customFormat="1" hidden="1"/>
    <row r="746" customFormat="1" hidden="1"/>
    <row r="747" customFormat="1" hidden="1"/>
    <row r="748" customFormat="1" hidden="1"/>
    <row r="749" customFormat="1" hidden="1"/>
    <row r="750" customFormat="1" hidden="1"/>
    <row r="751" customFormat="1" hidden="1"/>
    <row r="752" customFormat="1" hidden="1"/>
    <row r="753" customFormat="1" hidden="1"/>
    <row r="754" customFormat="1" hidden="1"/>
    <row r="755" customFormat="1" hidden="1"/>
    <row r="756" customFormat="1" hidden="1"/>
    <row r="757" customFormat="1" hidden="1"/>
    <row r="758" customFormat="1" hidden="1"/>
    <row r="759" customFormat="1" hidden="1"/>
    <row r="760" customFormat="1" hidden="1"/>
    <row r="761" customFormat="1" hidden="1"/>
    <row r="762" customFormat="1" hidden="1"/>
    <row r="763" customFormat="1" hidden="1"/>
    <row r="764" customFormat="1" hidden="1"/>
    <row r="765" customFormat="1" hidden="1"/>
    <row r="766" customFormat="1" hidden="1"/>
    <row r="767" customFormat="1" hidden="1"/>
    <row r="768" customFormat="1" hidden="1"/>
    <row r="769" customFormat="1" hidden="1"/>
    <row r="770" customFormat="1" hidden="1"/>
    <row r="771" customFormat="1" hidden="1"/>
    <row r="772" customFormat="1" hidden="1"/>
    <row r="773" customFormat="1" hidden="1"/>
    <row r="774" customFormat="1" hidden="1"/>
    <row r="775" customFormat="1" hidden="1"/>
    <row r="776" customFormat="1" hidden="1"/>
    <row r="777" customFormat="1" hidden="1"/>
    <row r="778" customFormat="1" hidden="1"/>
    <row r="779" customFormat="1" hidden="1"/>
    <row r="780" customFormat="1" hidden="1"/>
    <row r="781" customFormat="1" hidden="1"/>
    <row r="782" customFormat="1" hidden="1"/>
    <row r="783" customFormat="1" hidden="1"/>
    <row r="784" customFormat="1" hidden="1"/>
    <row r="785" customFormat="1" hidden="1"/>
    <row r="786" customFormat="1" hidden="1"/>
    <row r="787" customFormat="1" hidden="1"/>
    <row r="788" customFormat="1" hidden="1"/>
    <row r="789" customFormat="1" hidden="1"/>
    <row r="790" customFormat="1" hidden="1"/>
    <row r="791" customFormat="1" hidden="1"/>
    <row r="792" customFormat="1" hidden="1"/>
    <row r="793" customFormat="1" hidden="1"/>
    <row r="794" customFormat="1" hidden="1"/>
    <row r="795" customFormat="1" hidden="1"/>
    <row r="796" customFormat="1" hidden="1"/>
    <row r="797" customFormat="1" hidden="1"/>
    <row r="798" customFormat="1" hidden="1"/>
    <row r="799" customFormat="1" hidden="1"/>
    <row r="800" customFormat="1" hidden="1"/>
    <row r="801" customFormat="1" hidden="1"/>
    <row r="802" customFormat="1" hidden="1"/>
    <row r="803" customFormat="1" hidden="1"/>
    <row r="804" customFormat="1" hidden="1"/>
    <row r="805" customFormat="1" hidden="1"/>
    <row r="806" customFormat="1" hidden="1"/>
    <row r="807" customFormat="1" hidden="1"/>
    <row r="808" customFormat="1" hidden="1"/>
    <row r="809" customFormat="1" hidden="1"/>
    <row r="810" customFormat="1" hidden="1"/>
    <row r="811" customFormat="1" hidden="1"/>
    <row r="812" customFormat="1" hidden="1"/>
    <row r="813" customFormat="1" hidden="1"/>
    <row r="814" customFormat="1" hidden="1"/>
    <row r="815" customFormat="1" hidden="1"/>
    <row r="816" customFormat="1" hidden="1"/>
    <row r="817" customFormat="1" hidden="1"/>
    <row r="818" customFormat="1" hidden="1"/>
    <row r="819" customFormat="1" hidden="1"/>
    <row r="820" customFormat="1" hidden="1"/>
    <row r="821" customFormat="1" hidden="1"/>
    <row r="822" customFormat="1" hidden="1"/>
    <row r="823" customFormat="1" hidden="1"/>
    <row r="824" customFormat="1" hidden="1"/>
    <row r="825" customFormat="1" hidden="1"/>
    <row r="826" customFormat="1" hidden="1"/>
    <row r="827" customFormat="1" hidden="1"/>
    <row r="828" customFormat="1" hidden="1"/>
    <row r="829" customFormat="1" hidden="1"/>
    <row r="830" customFormat="1" hidden="1"/>
    <row r="831" customFormat="1" hidden="1"/>
    <row r="832" customFormat="1" hidden="1"/>
    <row r="833" customFormat="1" hidden="1"/>
    <row r="834" customFormat="1" hidden="1"/>
    <row r="835" customFormat="1" hidden="1"/>
    <row r="836" customFormat="1" hidden="1"/>
    <row r="837" customFormat="1" hidden="1"/>
    <row r="838" customFormat="1" hidden="1"/>
    <row r="839" customFormat="1" hidden="1"/>
    <row r="840" customFormat="1" hidden="1"/>
    <row r="841" customFormat="1" hidden="1"/>
    <row r="842" customFormat="1" hidden="1"/>
    <row r="843" customFormat="1" hidden="1"/>
    <row r="844" customFormat="1" hidden="1"/>
    <row r="845" customFormat="1" hidden="1"/>
    <row r="846" customFormat="1" hidden="1"/>
    <row r="847" customFormat="1" hidden="1"/>
    <row r="848" customFormat="1" hidden="1"/>
    <row r="849" customFormat="1" hidden="1"/>
    <row r="850" customFormat="1" hidden="1"/>
    <row r="851" customFormat="1" hidden="1"/>
    <row r="852" customFormat="1" hidden="1"/>
    <row r="853" customFormat="1" hidden="1"/>
    <row r="854" customFormat="1" hidden="1"/>
    <row r="855" customFormat="1" hidden="1"/>
    <row r="856" customFormat="1" hidden="1"/>
    <row r="857" customFormat="1" hidden="1"/>
    <row r="858" customFormat="1" hidden="1"/>
    <row r="859" customFormat="1" hidden="1"/>
    <row r="860" customFormat="1" hidden="1"/>
    <row r="861" customFormat="1" hidden="1"/>
    <row r="862" customFormat="1" hidden="1"/>
    <row r="863" customFormat="1" hidden="1"/>
    <row r="864" customFormat="1" hidden="1"/>
    <row r="865" customFormat="1" hidden="1"/>
    <row r="866" customFormat="1" hidden="1"/>
    <row r="867" customFormat="1" hidden="1"/>
    <row r="868" customFormat="1" hidden="1"/>
    <row r="869" customFormat="1" hidden="1"/>
    <row r="870" customFormat="1" hidden="1"/>
    <row r="871" customFormat="1" hidden="1"/>
    <row r="872" customFormat="1" hidden="1"/>
    <row r="873" customFormat="1" hidden="1"/>
    <row r="874" customFormat="1" hidden="1"/>
    <row r="875" customFormat="1" hidden="1"/>
    <row r="876" customFormat="1" hidden="1"/>
    <row r="877" customFormat="1" hidden="1"/>
    <row r="878" customFormat="1" hidden="1"/>
    <row r="879" customFormat="1" hidden="1"/>
    <row r="880" customFormat="1" hidden="1"/>
    <row r="881" customFormat="1" hidden="1"/>
    <row r="882" customFormat="1" hidden="1"/>
    <row r="883" customFormat="1" hidden="1"/>
    <row r="884" customFormat="1" hidden="1"/>
    <row r="885" customFormat="1" hidden="1"/>
    <row r="886" customFormat="1" hidden="1"/>
    <row r="887" customFormat="1" hidden="1"/>
    <row r="888" customFormat="1" hidden="1"/>
    <row r="889" customFormat="1" hidden="1"/>
    <row r="890" customFormat="1" hidden="1"/>
    <row r="891" customFormat="1" hidden="1"/>
    <row r="892" customFormat="1" hidden="1"/>
    <row r="893" customFormat="1" hidden="1"/>
    <row r="894" customFormat="1" hidden="1"/>
    <row r="895" customFormat="1" hidden="1"/>
    <row r="896" customFormat="1" hidden="1"/>
    <row r="897" customFormat="1" hidden="1"/>
    <row r="898" customFormat="1" hidden="1"/>
    <row r="899" customFormat="1" hidden="1"/>
    <row r="900" customFormat="1" hidden="1"/>
    <row r="901" customFormat="1" hidden="1"/>
    <row r="902" customFormat="1" hidden="1"/>
    <row r="903" customFormat="1" hidden="1"/>
    <row r="904" customFormat="1" hidden="1"/>
    <row r="905" customFormat="1" hidden="1"/>
    <row r="906" customFormat="1" hidden="1"/>
    <row r="907" customFormat="1" hidden="1"/>
    <row r="908" customFormat="1" hidden="1"/>
    <row r="909" customFormat="1" hidden="1"/>
    <row r="910" customFormat="1" hidden="1"/>
    <row r="911" customFormat="1" hidden="1"/>
    <row r="912" customFormat="1" hidden="1"/>
    <row r="913" customFormat="1" hidden="1"/>
    <row r="914" customFormat="1" hidden="1"/>
    <row r="915" customFormat="1" hidden="1"/>
    <row r="916" customFormat="1" hidden="1"/>
    <row r="917" customFormat="1" hidden="1"/>
    <row r="918" customFormat="1" hidden="1"/>
    <row r="919" customFormat="1" hidden="1"/>
    <row r="920" customFormat="1" hidden="1"/>
    <row r="921" customFormat="1" hidden="1"/>
    <row r="922" customFormat="1" hidden="1"/>
    <row r="923" customFormat="1" hidden="1"/>
    <row r="924" customFormat="1" hidden="1"/>
    <row r="925" customFormat="1" hidden="1"/>
    <row r="926" customFormat="1" hidden="1"/>
    <row r="927" customFormat="1" hidden="1"/>
    <row r="928" customFormat="1" hidden="1"/>
    <row r="929" customFormat="1" hidden="1"/>
    <row r="930" customFormat="1" hidden="1"/>
    <row r="931" customFormat="1" hidden="1"/>
    <row r="932" customFormat="1" hidden="1"/>
    <row r="933" customFormat="1" hidden="1"/>
    <row r="934" customFormat="1" hidden="1"/>
    <row r="935" customFormat="1" hidden="1"/>
    <row r="936" customFormat="1" hidden="1"/>
    <row r="937" customFormat="1" hidden="1"/>
    <row r="938" customFormat="1" hidden="1"/>
    <row r="939" customFormat="1" hidden="1"/>
    <row r="940" customFormat="1" hidden="1"/>
    <row r="941" customFormat="1" hidden="1"/>
    <row r="942" customFormat="1" hidden="1"/>
    <row r="943" customFormat="1" hidden="1"/>
    <row r="944" customFormat="1" hidden="1"/>
    <row r="945" customFormat="1" hidden="1"/>
    <row r="946" customFormat="1" hidden="1"/>
    <row r="947" customFormat="1" hidden="1"/>
    <row r="948" customFormat="1" hidden="1"/>
    <row r="949" customFormat="1" hidden="1"/>
    <row r="950" customFormat="1" hidden="1"/>
    <row r="951" customFormat="1" hidden="1"/>
    <row r="952" customFormat="1" hidden="1"/>
    <row r="953" customFormat="1" hidden="1"/>
    <row r="954" customFormat="1" hidden="1"/>
    <row r="955" customFormat="1" hidden="1"/>
    <row r="956" customFormat="1" hidden="1"/>
    <row r="957" customFormat="1" hidden="1"/>
    <row r="958" customFormat="1" hidden="1"/>
    <row r="959" customFormat="1" hidden="1"/>
    <row r="960" customFormat="1" hidden="1"/>
    <row r="961" customFormat="1" hidden="1"/>
    <row r="962" customFormat="1" hidden="1"/>
    <row r="963" customFormat="1" hidden="1"/>
    <row r="964" customFormat="1" hidden="1"/>
    <row r="965" customFormat="1" hidden="1"/>
    <row r="966" customFormat="1" hidden="1"/>
    <row r="967" customFormat="1" hidden="1"/>
    <row r="968" customFormat="1" hidden="1"/>
    <row r="969" customFormat="1" hidden="1"/>
    <row r="970" customFormat="1" hidden="1"/>
    <row r="971" customFormat="1" hidden="1"/>
    <row r="972" customFormat="1" hidden="1"/>
    <row r="973" customFormat="1" hidden="1"/>
    <row r="974" customFormat="1" hidden="1"/>
    <row r="975" customFormat="1" hidden="1"/>
    <row r="976" customFormat="1" hidden="1"/>
    <row r="977" customFormat="1" hidden="1"/>
    <row r="978" customFormat="1" hidden="1"/>
    <row r="979" customFormat="1" hidden="1"/>
    <row r="980" customFormat="1" hidden="1"/>
    <row r="981" customFormat="1" hidden="1"/>
    <row r="982" customFormat="1" hidden="1"/>
    <row r="983" customFormat="1" hidden="1"/>
    <row r="984" customFormat="1" hidden="1"/>
    <row r="985" customFormat="1" hidden="1"/>
    <row r="986" customFormat="1" hidden="1"/>
    <row r="987" customFormat="1" hidden="1"/>
    <row r="988" customFormat="1" hidden="1"/>
    <row r="989" customFormat="1" hidden="1"/>
    <row r="990" customFormat="1" hidden="1"/>
    <row r="991" customFormat="1" hidden="1"/>
    <row r="992" customFormat="1" hidden="1"/>
    <row r="993" customFormat="1" hidden="1"/>
    <row r="994" customFormat="1" hidden="1"/>
    <row r="995" customFormat="1" hidden="1"/>
    <row r="996" customFormat="1" hidden="1"/>
    <row r="997" customFormat="1" hidden="1"/>
    <row r="998" customFormat="1" hidden="1"/>
    <row r="999" customFormat="1" hidden="1"/>
    <row r="1000" customFormat="1" hidden="1"/>
    <row r="1001" customFormat="1" hidden="1"/>
    <row r="1002" customFormat="1" hidden="1"/>
    <row r="1003" customFormat="1" hidden="1"/>
    <row r="1004" customFormat="1" hidden="1"/>
    <row r="1005" customFormat="1" hidden="1"/>
    <row r="1006" customFormat="1" hidden="1"/>
    <row r="1007" customFormat="1" hidden="1"/>
    <row r="1008" customFormat="1" hidden="1"/>
    <row r="1009" customFormat="1" hidden="1"/>
    <row r="1010" customFormat="1" hidden="1"/>
    <row r="1011" customFormat="1" hidden="1"/>
    <row r="1012" customFormat="1" hidden="1"/>
    <row r="1013" customFormat="1" hidden="1"/>
    <row r="1014" customFormat="1" hidden="1"/>
    <row r="1015" customFormat="1" hidden="1"/>
    <row r="1016" customFormat="1" hidden="1"/>
    <row r="1017" customFormat="1" hidden="1"/>
    <row r="1018" customFormat="1" hidden="1"/>
    <row r="1019" customFormat="1" hidden="1"/>
    <row r="1020" customFormat="1" hidden="1"/>
    <row r="1021" customFormat="1" hidden="1"/>
    <row r="1022" customFormat="1" hidden="1"/>
    <row r="1023" customFormat="1" hidden="1"/>
    <row r="1024" customFormat="1" hidden="1"/>
    <row r="1025" customFormat="1" hidden="1"/>
    <row r="1026" customFormat="1" hidden="1"/>
    <row r="1027" customFormat="1" hidden="1"/>
    <row r="1028" customFormat="1" hidden="1"/>
    <row r="1029" customFormat="1" hidden="1"/>
    <row r="1030" customFormat="1" hidden="1"/>
    <row r="1031" customFormat="1" hidden="1"/>
    <row r="1032" customFormat="1" hidden="1"/>
    <row r="1033" customFormat="1" hidden="1"/>
    <row r="1034" customFormat="1" hidden="1"/>
    <row r="1035" customFormat="1" hidden="1"/>
    <row r="1036" customFormat="1" hidden="1"/>
    <row r="1037" customFormat="1" hidden="1"/>
    <row r="1038" customFormat="1" hidden="1"/>
    <row r="1039" customFormat="1" hidden="1"/>
    <row r="1040" customFormat="1" hidden="1"/>
    <row r="1041" customFormat="1" hidden="1"/>
    <row r="1042" customFormat="1" hidden="1"/>
    <row r="1043" customFormat="1" hidden="1"/>
    <row r="1044" customFormat="1" hidden="1"/>
    <row r="1045" customFormat="1" hidden="1"/>
    <row r="1046" customFormat="1" hidden="1"/>
    <row r="1047" customFormat="1" hidden="1"/>
    <row r="1048" customFormat="1" hidden="1"/>
    <row r="1049" customFormat="1" hidden="1"/>
    <row r="1050" customFormat="1" hidden="1"/>
    <row r="1051" customFormat="1" hidden="1"/>
    <row r="1052" customFormat="1" hidden="1"/>
    <row r="1053" customFormat="1" hidden="1"/>
    <row r="1054" customFormat="1" hidden="1"/>
    <row r="1055" customFormat="1" hidden="1"/>
    <row r="1056" customFormat="1" hidden="1"/>
    <row r="1057" customFormat="1" hidden="1"/>
    <row r="1058" customFormat="1" hidden="1"/>
    <row r="1059" customFormat="1" hidden="1"/>
    <row r="1060" customFormat="1" hidden="1"/>
    <row r="1061" customFormat="1" hidden="1"/>
    <row r="1062" customFormat="1" hidden="1"/>
    <row r="1063" customFormat="1" hidden="1"/>
    <row r="1064" customFormat="1" hidden="1"/>
    <row r="1065" customFormat="1" hidden="1"/>
    <row r="1066" customFormat="1" hidden="1"/>
    <row r="1067" customFormat="1" hidden="1"/>
    <row r="1068" customFormat="1" hidden="1"/>
    <row r="1069" customFormat="1" hidden="1"/>
    <row r="1070" customFormat="1" hidden="1"/>
    <row r="1071" customFormat="1" hidden="1"/>
    <row r="1072" customFormat="1" hidden="1"/>
    <row r="1073" customFormat="1" hidden="1"/>
    <row r="1074" customFormat="1" hidden="1"/>
    <row r="1075" customFormat="1" hidden="1"/>
    <row r="1076" customFormat="1" hidden="1"/>
    <row r="1077" customFormat="1" hidden="1"/>
    <row r="1078" customFormat="1" hidden="1"/>
    <row r="1079" customFormat="1" hidden="1"/>
    <row r="1080" customFormat="1" hidden="1"/>
    <row r="1081" customFormat="1" hidden="1"/>
    <row r="1082" customFormat="1" hidden="1"/>
    <row r="1083" customFormat="1" hidden="1"/>
    <row r="1084" customFormat="1" hidden="1"/>
    <row r="1085" customFormat="1" hidden="1"/>
    <row r="1086" customFormat="1" hidden="1"/>
    <row r="1087" customFormat="1" hidden="1"/>
    <row r="1088" customFormat="1" hidden="1"/>
    <row r="1089" customFormat="1" hidden="1"/>
    <row r="1090" customFormat="1" hidden="1"/>
    <row r="1091" customFormat="1" hidden="1"/>
    <row r="1092" customFormat="1" hidden="1"/>
    <row r="1093" customFormat="1" hidden="1"/>
    <row r="1094" customFormat="1" hidden="1"/>
    <row r="1095" customFormat="1" hidden="1"/>
    <row r="1096" customFormat="1" hidden="1"/>
    <row r="1097" customFormat="1" hidden="1"/>
    <row r="1098" customFormat="1" hidden="1"/>
    <row r="1099" customFormat="1" hidden="1"/>
    <row r="1100" customFormat="1" hidden="1"/>
    <row r="1101" customFormat="1" hidden="1"/>
    <row r="1102" customFormat="1" hidden="1"/>
    <row r="1103" customFormat="1" hidden="1"/>
    <row r="1104" customFormat="1" hidden="1"/>
    <row r="1105" customFormat="1" hidden="1"/>
    <row r="1106" customFormat="1" hidden="1"/>
    <row r="1107" customFormat="1" hidden="1"/>
    <row r="1108" customFormat="1" hidden="1"/>
    <row r="1109" customFormat="1" hidden="1"/>
    <row r="1110" customFormat="1" hidden="1"/>
    <row r="1111" customFormat="1" hidden="1"/>
    <row r="1112" customFormat="1" hidden="1"/>
    <row r="1113" customFormat="1" hidden="1"/>
    <row r="1114" customFormat="1" hidden="1"/>
    <row r="1115" customFormat="1" hidden="1"/>
    <row r="1116" customFormat="1" hidden="1"/>
    <row r="1117" customFormat="1" hidden="1"/>
    <row r="1118" customFormat="1" hidden="1"/>
    <row r="1119" customFormat="1" hidden="1"/>
    <row r="1120" customFormat="1" hidden="1"/>
    <row r="1121" customFormat="1" hidden="1"/>
    <row r="1122" customFormat="1" hidden="1"/>
    <row r="1123" customFormat="1" hidden="1"/>
    <row r="1124" customFormat="1" hidden="1"/>
    <row r="1125" customFormat="1" hidden="1"/>
    <row r="1126" customFormat="1" hidden="1"/>
    <row r="1127" customFormat="1" hidden="1"/>
    <row r="1128" customFormat="1" hidden="1"/>
    <row r="1129" customFormat="1" hidden="1"/>
    <row r="1130" customFormat="1" hidden="1"/>
    <row r="1131" customFormat="1" hidden="1"/>
    <row r="1132" customFormat="1" hidden="1"/>
    <row r="1133" customFormat="1" hidden="1"/>
    <row r="1134" customFormat="1" hidden="1"/>
    <row r="1135" customFormat="1" hidden="1"/>
    <row r="1136" customFormat="1" hidden="1"/>
    <row r="1137" customFormat="1" hidden="1"/>
    <row r="1138" customFormat="1" hidden="1"/>
    <row r="1139" customFormat="1" hidden="1"/>
    <row r="1140" customFormat="1" hidden="1"/>
    <row r="1141" customFormat="1" hidden="1"/>
    <row r="1142" customFormat="1" hidden="1"/>
    <row r="1143" customFormat="1" hidden="1"/>
    <row r="1144" customFormat="1" hidden="1"/>
    <row r="1145" customFormat="1" hidden="1"/>
    <row r="1146" customFormat="1" hidden="1"/>
    <row r="1147" customFormat="1" hidden="1"/>
    <row r="1148" customFormat="1" hidden="1"/>
    <row r="1149" customFormat="1" hidden="1"/>
    <row r="1150" customFormat="1" hidden="1"/>
    <row r="1151" customFormat="1" hidden="1"/>
    <row r="1152" customFormat="1" hidden="1"/>
    <row r="1153" customFormat="1" hidden="1"/>
    <row r="1154" customFormat="1" hidden="1"/>
    <row r="1155" customFormat="1" hidden="1"/>
    <row r="1156" customFormat="1" hidden="1"/>
    <row r="1157" customFormat="1" hidden="1"/>
    <row r="1158" customFormat="1" hidden="1"/>
    <row r="1159" customFormat="1" hidden="1"/>
    <row r="1160" customFormat="1" hidden="1"/>
    <row r="1161" customFormat="1" hidden="1"/>
    <row r="1162" customFormat="1" hidden="1"/>
    <row r="1163" customFormat="1" hidden="1"/>
    <row r="1164" customFormat="1" hidden="1"/>
    <row r="1165" customFormat="1" hidden="1"/>
    <row r="1166" customFormat="1" hidden="1"/>
    <row r="1167" customFormat="1" hidden="1"/>
    <row r="1168" customFormat="1" hidden="1"/>
    <row r="1169" customFormat="1" hidden="1"/>
    <row r="1170" customFormat="1" hidden="1"/>
    <row r="1171" customFormat="1" hidden="1"/>
    <row r="1172" customFormat="1" hidden="1"/>
    <row r="1173" customFormat="1" hidden="1"/>
    <row r="1174" customFormat="1" hidden="1"/>
    <row r="1175" customFormat="1" hidden="1"/>
    <row r="1176" customFormat="1" hidden="1"/>
    <row r="1177" customFormat="1" hidden="1"/>
    <row r="1178" customFormat="1" hidden="1"/>
    <row r="1179" customFormat="1" hidden="1"/>
    <row r="1180" customFormat="1" hidden="1"/>
    <row r="1181" customFormat="1" hidden="1"/>
    <row r="1182" customFormat="1" hidden="1"/>
    <row r="1183" customFormat="1" hidden="1"/>
    <row r="1184" customFormat="1" hidden="1"/>
    <row r="1185" customFormat="1" hidden="1"/>
    <row r="1186" customFormat="1" hidden="1"/>
    <row r="1187" customFormat="1" hidden="1"/>
    <row r="1188" customFormat="1" hidden="1"/>
    <row r="1189" customFormat="1" hidden="1"/>
    <row r="1190" customFormat="1" hidden="1"/>
    <row r="1191" customFormat="1" hidden="1"/>
    <row r="1192" customFormat="1" hidden="1"/>
    <row r="1193" customFormat="1" hidden="1"/>
    <row r="1194" customFormat="1" hidden="1"/>
    <row r="1195" customFormat="1" hidden="1"/>
    <row r="1196" customFormat="1" hidden="1"/>
    <row r="1197" customFormat="1" hidden="1"/>
    <row r="1198" customFormat="1" hidden="1"/>
    <row r="1199" customFormat="1" hidden="1"/>
    <row r="1200" customFormat="1" hidden="1"/>
    <row r="1201" customFormat="1" hidden="1"/>
    <row r="1202" customFormat="1" hidden="1"/>
    <row r="1203" customFormat="1" hidden="1"/>
    <row r="1204" customFormat="1" hidden="1"/>
    <row r="1205" customFormat="1" hidden="1"/>
    <row r="1206" customFormat="1" hidden="1"/>
    <row r="1207" customFormat="1" hidden="1"/>
    <row r="1208" customFormat="1" hidden="1"/>
    <row r="1209" customFormat="1" hidden="1"/>
    <row r="1210" customFormat="1" hidden="1"/>
    <row r="1211" customFormat="1" hidden="1"/>
    <row r="1212" customFormat="1" hidden="1"/>
    <row r="1213" customFormat="1" hidden="1"/>
    <row r="1214" customFormat="1" hidden="1"/>
    <row r="1215" customFormat="1" hidden="1"/>
    <row r="1216" customFormat="1" hidden="1"/>
    <row r="1217" customFormat="1" hidden="1"/>
    <row r="1218" customFormat="1" hidden="1"/>
    <row r="1219" customFormat="1" hidden="1"/>
    <row r="1220" customFormat="1" hidden="1"/>
    <row r="1221" customFormat="1" hidden="1"/>
    <row r="1222" customFormat="1" hidden="1"/>
    <row r="1223" customFormat="1" hidden="1"/>
    <row r="1224" customFormat="1" hidden="1"/>
    <row r="1225" customFormat="1" hidden="1"/>
    <row r="1226" customFormat="1" hidden="1"/>
    <row r="1227" customFormat="1" hidden="1"/>
    <row r="1228" customFormat="1" hidden="1"/>
    <row r="1229" customFormat="1" hidden="1"/>
    <row r="1230" customFormat="1" hidden="1"/>
    <row r="1231" customFormat="1" hidden="1"/>
    <row r="1232" customFormat="1" hidden="1"/>
    <row r="1233" customFormat="1" hidden="1"/>
    <row r="1234" customFormat="1" hidden="1"/>
    <row r="1235" customFormat="1" hidden="1"/>
    <row r="1236" customFormat="1" hidden="1"/>
    <row r="1237" customFormat="1" hidden="1"/>
    <row r="1238" customFormat="1" hidden="1"/>
    <row r="1239" customFormat="1" hidden="1"/>
    <row r="1240" customFormat="1" hidden="1"/>
    <row r="1241" customFormat="1" hidden="1"/>
    <row r="1242" customFormat="1" hidden="1"/>
    <row r="1243" customFormat="1" hidden="1"/>
    <row r="1244" customFormat="1" hidden="1"/>
    <row r="1245" customFormat="1" hidden="1"/>
    <row r="1246" customFormat="1" hidden="1"/>
    <row r="1247" customFormat="1" hidden="1"/>
    <row r="1248" customFormat="1" hidden="1"/>
    <row r="1249" customFormat="1" hidden="1"/>
    <row r="1250" customFormat="1" hidden="1"/>
    <row r="1251" customFormat="1" hidden="1"/>
    <row r="1252" customFormat="1" hidden="1"/>
    <row r="1253" customFormat="1" hidden="1"/>
    <row r="1254" customFormat="1" hidden="1"/>
    <row r="1255" customFormat="1" hidden="1"/>
    <row r="1256" customFormat="1" hidden="1"/>
    <row r="1257" customFormat="1" hidden="1"/>
    <row r="1258" customFormat="1" hidden="1"/>
    <row r="1259" customFormat="1" hidden="1"/>
    <row r="1260" customFormat="1" hidden="1"/>
    <row r="1261" customFormat="1" hidden="1"/>
    <row r="1262" customFormat="1" hidden="1"/>
    <row r="1263" customFormat="1" hidden="1"/>
    <row r="1264" customFormat="1" hidden="1"/>
    <row r="1265" customFormat="1" hidden="1"/>
    <row r="1266" customFormat="1" hidden="1"/>
    <row r="1267" customFormat="1" hidden="1"/>
    <row r="1268" customFormat="1" hidden="1"/>
    <row r="1269" customFormat="1" hidden="1"/>
    <row r="1270" customFormat="1" hidden="1"/>
    <row r="1271" customFormat="1" hidden="1"/>
    <row r="1272" customFormat="1" hidden="1"/>
    <row r="1273" customFormat="1" hidden="1"/>
    <row r="1274" customFormat="1" hidden="1"/>
    <row r="1275" customFormat="1" hidden="1"/>
    <row r="1276" customFormat="1" hidden="1"/>
    <row r="1277" customFormat="1" hidden="1"/>
    <row r="1278" customFormat="1" hidden="1"/>
    <row r="1279" customFormat="1" hidden="1"/>
    <row r="1280" customFormat="1" hidden="1"/>
    <row r="1281" customFormat="1" hidden="1"/>
    <row r="1282" customFormat="1" hidden="1"/>
    <row r="1283" customFormat="1" hidden="1"/>
    <row r="1284" customFormat="1" hidden="1"/>
    <row r="1285" customFormat="1" hidden="1"/>
    <row r="1286" customFormat="1" hidden="1"/>
    <row r="1287" customFormat="1" hidden="1"/>
    <row r="1288" customFormat="1" hidden="1"/>
    <row r="1289" customFormat="1" hidden="1"/>
    <row r="1290" customFormat="1" hidden="1"/>
    <row r="1291" customFormat="1" hidden="1"/>
    <row r="1292" customFormat="1" hidden="1"/>
    <row r="1293" customFormat="1" hidden="1"/>
    <row r="1294" customFormat="1" hidden="1"/>
    <row r="1295" customFormat="1" hidden="1"/>
    <row r="1296" customFormat="1" hidden="1"/>
    <row r="1297" customFormat="1" hidden="1"/>
    <row r="1298" customFormat="1" hidden="1"/>
    <row r="1299" customFormat="1" hidden="1"/>
    <row r="1300" customFormat="1" hidden="1"/>
    <row r="1301" customFormat="1" hidden="1"/>
    <row r="1302" customFormat="1" hidden="1"/>
    <row r="1303" customFormat="1" hidden="1"/>
    <row r="1304" customFormat="1" hidden="1"/>
    <row r="1305" customFormat="1" hidden="1"/>
    <row r="1306" customFormat="1" hidden="1"/>
    <row r="1307" customFormat="1" hidden="1"/>
    <row r="1308" customFormat="1" hidden="1"/>
    <row r="1309" customFormat="1" hidden="1"/>
    <row r="1310" customFormat="1" hidden="1"/>
    <row r="1311" customFormat="1" hidden="1"/>
    <row r="1312" customFormat="1" hidden="1"/>
    <row r="1313" customFormat="1" hidden="1"/>
    <row r="1314" customFormat="1" hidden="1"/>
    <row r="1315" customFormat="1" hidden="1"/>
    <row r="1316" customFormat="1" hidden="1"/>
    <row r="1317" customFormat="1" hidden="1"/>
    <row r="1318" customFormat="1" hidden="1"/>
    <row r="1319" customFormat="1" hidden="1"/>
    <row r="1320" customFormat="1" hidden="1"/>
    <row r="1321" customFormat="1" hidden="1"/>
    <row r="1322" customFormat="1" hidden="1"/>
    <row r="1323" customFormat="1" hidden="1"/>
    <row r="1324" customFormat="1" hidden="1"/>
    <row r="1325" customFormat="1" hidden="1"/>
    <row r="1326" customFormat="1" hidden="1"/>
    <row r="1327" customFormat="1" hidden="1"/>
    <row r="1328" customFormat="1" hidden="1"/>
    <row r="1329" customFormat="1" hidden="1"/>
    <row r="1330" customFormat="1" hidden="1"/>
    <row r="1331" customFormat="1" hidden="1"/>
    <row r="1332" customFormat="1" hidden="1"/>
    <row r="1333" customFormat="1" hidden="1"/>
    <row r="1334" customFormat="1" hidden="1"/>
    <row r="1335" customFormat="1" hidden="1"/>
    <row r="1336" customFormat="1" hidden="1"/>
    <row r="1337" customFormat="1" hidden="1"/>
    <row r="1338" customFormat="1" hidden="1"/>
    <row r="1339" customFormat="1" hidden="1"/>
    <row r="1340" customFormat="1" hidden="1"/>
    <row r="1341" customFormat="1" hidden="1"/>
    <row r="1342" customFormat="1" hidden="1"/>
    <row r="1343" customFormat="1" hidden="1"/>
    <row r="1344" customFormat="1" hidden="1"/>
    <row r="1345" customFormat="1" hidden="1"/>
    <row r="1346" customFormat="1" hidden="1"/>
    <row r="1347" customFormat="1" hidden="1"/>
    <row r="1348" customFormat="1" hidden="1"/>
    <row r="1349" customFormat="1" hidden="1"/>
    <row r="1350" customFormat="1" hidden="1"/>
    <row r="1351" customFormat="1" hidden="1"/>
    <row r="1352" customFormat="1" hidden="1"/>
    <row r="1353" customFormat="1" hidden="1"/>
    <row r="1354" customFormat="1" hidden="1"/>
    <row r="1355" customFormat="1" hidden="1"/>
    <row r="1356" customFormat="1" hidden="1"/>
    <row r="1357" customFormat="1" hidden="1"/>
    <row r="1358" customFormat="1" hidden="1"/>
    <row r="1359" customFormat="1" hidden="1"/>
    <row r="1360" customFormat="1" hidden="1"/>
    <row r="1361" customFormat="1" hidden="1"/>
    <row r="1362" customFormat="1" hidden="1"/>
    <row r="1363" customFormat="1" hidden="1"/>
    <row r="1364" customFormat="1" hidden="1"/>
    <row r="1365" customFormat="1" hidden="1"/>
    <row r="1366" customFormat="1" hidden="1"/>
    <row r="1367" customFormat="1" hidden="1"/>
    <row r="1368" customFormat="1" hidden="1"/>
    <row r="1369" customFormat="1" hidden="1"/>
    <row r="1370" customFormat="1" hidden="1"/>
    <row r="1371" customFormat="1" hidden="1"/>
    <row r="1372" customFormat="1" hidden="1"/>
    <row r="1373" customFormat="1" hidden="1"/>
    <row r="1374" customFormat="1" hidden="1"/>
    <row r="1375" customFormat="1" hidden="1"/>
    <row r="1376" customFormat="1" hidden="1"/>
    <row r="1377" customFormat="1" hidden="1"/>
    <row r="1378" customFormat="1" hidden="1"/>
    <row r="1379" customFormat="1" hidden="1"/>
    <row r="1380" customFormat="1" hidden="1"/>
    <row r="1381" customFormat="1" hidden="1"/>
    <row r="1382" customFormat="1" hidden="1"/>
    <row r="1383" customFormat="1" hidden="1"/>
    <row r="1384" customFormat="1" hidden="1"/>
    <row r="1385" customFormat="1" hidden="1"/>
    <row r="1386" customFormat="1" hidden="1"/>
    <row r="1387" customFormat="1" hidden="1"/>
    <row r="1388" customFormat="1" hidden="1"/>
    <row r="1389" customFormat="1" hidden="1"/>
    <row r="1390" customFormat="1" hidden="1"/>
    <row r="1391" customFormat="1" hidden="1"/>
    <row r="1392" customFormat="1" hidden="1"/>
    <row r="1393" customFormat="1" hidden="1"/>
    <row r="1394" customFormat="1" hidden="1"/>
    <row r="1395" customFormat="1" hidden="1"/>
    <row r="1396" customFormat="1" hidden="1"/>
    <row r="1397" customFormat="1" hidden="1"/>
    <row r="1398" customFormat="1" hidden="1"/>
    <row r="1399" customFormat="1" hidden="1"/>
    <row r="1400" customFormat="1" hidden="1"/>
    <row r="1401" customFormat="1" hidden="1"/>
    <row r="1402" customFormat="1" hidden="1"/>
    <row r="1403" customFormat="1" hidden="1"/>
    <row r="1404" customFormat="1" hidden="1"/>
    <row r="1405" customFormat="1" hidden="1"/>
    <row r="1406" customFormat="1" hidden="1"/>
    <row r="1407" customFormat="1" hidden="1"/>
    <row r="1408" customFormat="1" hidden="1"/>
    <row r="1409" customFormat="1" hidden="1"/>
    <row r="1410" customFormat="1" hidden="1"/>
    <row r="1411" customFormat="1" hidden="1"/>
    <row r="1412" customFormat="1" hidden="1"/>
    <row r="1413" customFormat="1" hidden="1"/>
    <row r="1414" customFormat="1" hidden="1"/>
    <row r="1415" customFormat="1" hidden="1"/>
    <row r="1416" customFormat="1" hidden="1"/>
    <row r="1417" customFormat="1" hidden="1"/>
    <row r="1418" customFormat="1" hidden="1"/>
    <row r="1419" customFormat="1" hidden="1"/>
    <row r="1420" customFormat="1" hidden="1"/>
    <row r="1421" customFormat="1" hidden="1"/>
    <row r="1422" customFormat="1" hidden="1"/>
    <row r="1423" customFormat="1" hidden="1"/>
    <row r="1424" customFormat="1" hidden="1"/>
    <row r="1425" customFormat="1" hidden="1"/>
    <row r="1426" customFormat="1" hidden="1"/>
    <row r="1427" customFormat="1" hidden="1"/>
    <row r="1428" customFormat="1" hidden="1"/>
    <row r="1429" customFormat="1" hidden="1"/>
    <row r="1430" customFormat="1" hidden="1"/>
    <row r="1431" customFormat="1" hidden="1"/>
    <row r="1432" customFormat="1" hidden="1"/>
    <row r="1433" customFormat="1" hidden="1"/>
    <row r="1434" customFormat="1" hidden="1"/>
    <row r="1435" customFormat="1" hidden="1"/>
    <row r="1436" customFormat="1" hidden="1"/>
    <row r="1437" customFormat="1" hidden="1"/>
    <row r="1438" customFormat="1" hidden="1"/>
    <row r="1439" customFormat="1" hidden="1"/>
    <row r="1440" customFormat="1" hidden="1"/>
    <row r="1441" customFormat="1" hidden="1"/>
    <row r="1442" customFormat="1" hidden="1"/>
    <row r="1443" customFormat="1" hidden="1"/>
    <row r="1444" customFormat="1" hidden="1"/>
    <row r="1445" customFormat="1" hidden="1"/>
    <row r="1446" customFormat="1" hidden="1"/>
    <row r="1447" customFormat="1" hidden="1"/>
    <row r="1448" customFormat="1" hidden="1"/>
    <row r="1449" customFormat="1" hidden="1"/>
    <row r="1450" customFormat="1" hidden="1"/>
    <row r="1451" customFormat="1" hidden="1"/>
    <row r="1452" customFormat="1" hidden="1"/>
    <row r="1453" customFormat="1" hidden="1"/>
    <row r="1454" customFormat="1" hidden="1"/>
    <row r="1455" customFormat="1" hidden="1"/>
    <row r="1456" customFormat="1" hidden="1"/>
    <row r="1457" customFormat="1" hidden="1"/>
    <row r="1458" customFormat="1" hidden="1"/>
    <row r="1459" customFormat="1" hidden="1"/>
    <row r="1460" customFormat="1" hidden="1"/>
    <row r="1461" customFormat="1" hidden="1"/>
    <row r="1462" customFormat="1" hidden="1"/>
    <row r="1463" customFormat="1" hidden="1"/>
    <row r="1464" customFormat="1" hidden="1"/>
    <row r="1465" customFormat="1" hidden="1"/>
    <row r="1466" customFormat="1" hidden="1"/>
    <row r="1467" customFormat="1" hidden="1"/>
    <row r="1468" customFormat="1" hidden="1"/>
    <row r="1469" customFormat="1" hidden="1"/>
    <row r="1470" customFormat="1" hidden="1"/>
    <row r="1471" customFormat="1" hidden="1"/>
    <row r="1472" customFormat="1" hidden="1"/>
    <row r="1473" customFormat="1" hidden="1"/>
    <row r="1474" customFormat="1" hidden="1"/>
    <row r="1475" customFormat="1" hidden="1"/>
    <row r="1476" customFormat="1" hidden="1"/>
    <row r="1477" customFormat="1" hidden="1"/>
    <row r="1478" customFormat="1" hidden="1"/>
    <row r="1479" customFormat="1" hidden="1"/>
    <row r="1480" customFormat="1" hidden="1"/>
    <row r="1481" customFormat="1" hidden="1"/>
    <row r="1482" customFormat="1" hidden="1"/>
    <row r="1483" customFormat="1" hidden="1"/>
    <row r="1484" customFormat="1" hidden="1"/>
    <row r="1485" customFormat="1" hidden="1"/>
    <row r="1486" customFormat="1" hidden="1"/>
    <row r="1487" customFormat="1" hidden="1"/>
    <row r="1488" customFormat="1" hidden="1"/>
    <row r="1489" customFormat="1" hidden="1"/>
    <row r="1490" customFormat="1" hidden="1"/>
    <row r="1491" customFormat="1" hidden="1"/>
    <row r="1492" customFormat="1" hidden="1"/>
    <row r="1493" customFormat="1" hidden="1"/>
    <row r="1494" customFormat="1" hidden="1"/>
    <row r="1495" customFormat="1" hidden="1"/>
    <row r="1496" customFormat="1" hidden="1"/>
    <row r="1497" customFormat="1" hidden="1"/>
    <row r="1498" customFormat="1" hidden="1"/>
    <row r="1499" customFormat="1" hidden="1"/>
    <row r="1500" customFormat="1" hidden="1"/>
    <row r="1501" customFormat="1" hidden="1"/>
    <row r="1502" customFormat="1" hidden="1"/>
    <row r="1503" customFormat="1" hidden="1"/>
    <row r="1504" customFormat="1" hidden="1"/>
    <row r="1505" customFormat="1" hidden="1"/>
    <row r="1506" customFormat="1" hidden="1"/>
    <row r="1507" customFormat="1" hidden="1"/>
    <row r="1508" customFormat="1" hidden="1"/>
    <row r="1509" customFormat="1" hidden="1"/>
    <row r="1510" customFormat="1" hidden="1"/>
    <row r="1511" customFormat="1" hidden="1"/>
    <row r="1512" customFormat="1" hidden="1"/>
    <row r="1513" customFormat="1" hidden="1"/>
    <row r="1514" customFormat="1" hidden="1"/>
    <row r="1515" customFormat="1" hidden="1"/>
    <row r="1516" customFormat="1" hidden="1"/>
    <row r="1517" customFormat="1" hidden="1"/>
    <row r="1518" customFormat="1" hidden="1"/>
    <row r="1519" customFormat="1" hidden="1"/>
    <row r="1520" customFormat="1" hidden="1"/>
    <row r="1521" customFormat="1" hidden="1"/>
    <row r="1522" customFormat="1" hidden="1"/>
    <row r="1523" customFormat="1" hidden="1"/>
    <row r="1524" customFormat="1" hidden="1"/>
    <row r="1525" customFormat="1" hidden="1"/>
    <row r="1526" customFormat="1" hidden="1"/>
    <row r="1527" customFormat="1" hidden="1"/>
    <row r="1528" customFormat="1" hidden="1"/>
    <row r="1529" customFormat="1" hidden="1"/>
    <row r="1530" customFormat="1" hidden="1"/>
    <row r="1531" customFormat="1" hidden="1"/>
    <row r="1532" customFormat="1" hidden="1"/>
    <row r="1533" customFormat="1" hidden="1"/>
    <row r="1534" customFormat="1" hidden="1"/>
    <row r="1535" customFormat="1" hidden="1"/>
    <row r="1536" customFormat="1" hidden="1"/>
    <row r="1537" customFormat="1" hidden="1"/>
    <row r="1538" customFormat="1" hidden="1"/>
    <row r="1539" customFormat="1" hidden="1"/>
    <row r="1540" customFormat="1" hidden="1"/>
    <row r="1541" customFormat="1" hidden="1"/>
    <row r="1542" customFormat="1" hidden="1"/>
    <row r="1543" customFormat="1" hidden="1"/>
    <row r="1544" customFormat="1" hidden="1"/>
    <row r="1545" customFormat="1" hidden="1"/>
    <row r="1546" customFormat="1" hidden="1"/>
    <row r="1547" customFormat="1" hidden="1"/>
    <row r="1548" customFormat="1" hidden="1"/>
    <row r="1549" customFormat="1" hidden="1"/>
    <row r="1550" customFormat="1" hidden="1"/>
    <row r="1551" customFormat="1" hidden="1"/>
    <row r="1552" customFormat="1" hidden="1"/>
    <row r="1553" customFormat="1" hidden="1"/>
    <row r="1554" customFormat="1" hidden="1"/>
    <row r="1555" customFormat="1" hidden="1"/>
    <row r="1556" customFormat="1" hidden="1"/>
    <row r="1557" customFormat="1" hidden="1"/>
    <row r="1558" customFormat="1" hidden="1"/>
    <row r="1559" customFormat="1" hidden="1"/>
    <row r="1560" customFormat="1" hidden="1"/>
    <row r="1561" customFormat="1" hidden="1"/>
    <row r="1562" customFormat="1" hidden="1"/>
    <row r="1563" customFormat="1" hidden="1"/>
    <row r="1564" customFormat="1" hidden="1"/>
    <row r="1565" customFormat="1" hidden="1"/>
    <row r="1566" customFormat="1" hidden="1"/>
    <row r="1567" customFormat="1" hidden="1"/>
    <row r="1568" customFormat="1" hidden="1"/>
    <row r="1569" customFormat="1" hidden="1"/>
    <row r="1570" customFormat="1" hidden="1"/>
    <row r="1571" customFormat="1" hidden="1"/>
    <row r="1572" customFormat="1" hidden="1"/>
    <row r="1573" customFormat="1" hidden="1"/>
    <row r="1574" customFormat="1" hidden="1"/>
    <row r="1575" customFormat="1" hidden="1"/>
    <row r="1576" customFormat="1" hidden="1"/>
    <row r="1577" customFormat="1" hidden="1"/>
    <row r="1578" customFormat="1" hidden="1"/>
    <row r="1579" customFormat="1" hidden="1"/>
    <row r="1580" customFormat="1" hidden="1"/>
    <row r="1581" customFormat="1" hidden="1"/>
    <row r="1582" customFormat="1" hidden="1"/>
    <row r="1583" customFormat="1" hidden="1"/>
    <row r="1584" customFormat="1" hidden="1"/>
    <row r="1585" customFormat="1" hidden="1"/>
    <row r="1586" customFormat="1" hidden="1"/>
    <row r="1587" customFormat="1" hidden="1"/>
    <row r="1588" customFormat="1" hidden="1"/>
    <row r="1589" customFormat="1" hidden="1"/>
    <row r="1590" customFormat="1" hidden="1"/>
    <row r="1591" customFormat="1" hidden="1"/>
    <row r="1592" customFormat="1" hidden="1"/>
    <row r="1593" customFormat="1" hidden="1"/>
    <row r="1594" customFormat="1" hidden="1"/>
    <row r="1595" customFormat="1" hidden="1"/>
    <row r="1596" customFormat="1" hidden="1"/>
    <row r="1597" customFormat="1" hidden="1"/>
    <row r="1598" customFormat="1" hidden="1"/>
    <row r="1599" customFormat="1" hidden="1"/>
    <row r="1600" customFormat="1" hidden="1"/>
    <row r="1601" customFormat="1" hidden="1"/>
    <row r="1602" customFormat="1" hidden="1"/>
    <row r="1603" customFormat="1" hidden="1"/>
    <row r="1604" customFormat="1" hidden="1"/>
    <row r="1605" customFormat="1" hidden="1"/>
    <row r="1606" customFormat="1" hidden="1"/>
    <row r="1607" customFormat="1" hidden="1"/>
    <row r="1608" customFormat="1" hidden="1"/>
    <row r="1609" customFormat="1" hidden="1"/>
    <row r="1610" customFormat="1" hidden="1"/>
    <row r="1611" customFormat="1" hidden="1"/>
    <row r="1612" customFormat="1" hidden="1"/>
    <row r="1613" customFormat="1" hidden="1"/>
    <row r="1614" customFormat="1" hidden="1"/>
    <row r="1615" customFormat="1" hidden="1"/>
    <row r="1616" customFormat="1" hidden="1"/>
    <row r="1617" customFormat="1" hidden="1"/>
    <row r="1618" customFormat="1" hidden="1"/>
    <row r="1619" customFormat="1" hidden="1"/>
    <row r="1620" customFormat="1" hidden="1"/>
    <row r="1621" customFormat="1" hidden="1"/>
    <row r="1622" customFormat="1" hidden="1"/>
    <row r="1623" customFormat="1" hidden="1"/>
    <row r="1624" customFormat="1" hidden="1"/>
    <row r="1625" customFormat="1" hidden="1"/>
    <row r="1626" customFormat="1" hidden="1"/>
    <row r="1627" customFormat="1" hidden="1"/>
    <row r="1628" customFormat="1" hidden="1"/>
    <row r="1629" customFormat="1" hidden="1"/>
    <row r="1630" customFormat="1" hidden="1"/>
    <row r="1631" customFormat="1" hidden="1"/>
    <row r="1632" customFormat="1" hidden="1"/>
    <row r="1633" customFormat="1" hidden="1"/>
    <row r="1634" customFormat="1" hidden="1"/>
    <row r="1635" customFormat="1" hidden="1"/>
    <row r="1636" customFormat="1" hidden="1"/>
    <row r="1637" customFormat="1" hidden="1"/>
    <row r="1638" customFormat="1" hidden="1"/>
    <row r="1639" customFormat="1" hidden="1"/>
    <row r="1640" customFormat="1" hidden="1"/>
    <row r="1641" customFormat="1" hidden="1"/>
    <row r="1642" customFormat="1" hidden="1"/>
    <row r="1643" customFormat="1" hidden="1"/>
    <row r="1644" customFormat="1" hidden="1"/>
    <row r="1645" customFormat="1" hidden="1"/>
    <row r="1646" customFormat="1" hidden="1"/>
    <row r="1647" customFormat="1" hidden="1"/>
    <row r="1648" customFormat="1" hidden="1"/>
    <row r="1649" customFormat="1" hidden="1"/>
    <row r="1650" customFormat="1" hidden="1"/>
    <row r="1651" customFormat="1" hidden="1"/>
    <row r="1652" customFormat="1" hidden="1"/>
    <row r="1653" customFormat="1" hidden="1"/>
    <row r="1654" customFormat="1" hidden="1"/>
    <row r="1655" customFormat="1" hidden="1"/>
    <row r="1656" customFormat="1" hidden="1"/>
    <row r="1657" customFormat="1" hidden="1"/>
    <row r="1658" customFormat="1" hidden="1"/>
    <row r="1659" customFormat="1" hidden="1"/>
    <row r="1660" customFormat="1" hidden="1"/>
    <row r="1661" customFormat="1" hidden="1"/>
    <row r="1662" customFormat="1" hidden="1"/>
    <row r="1663" customFormat="1" hidden="1"/>
    <row r="1664" customFormat="1" hidden="1"/>
    <row r="1665" customFormat="1" hidden="1"/>
    <row r="1666" customFormat="1" hidden="1"/>
    <row r="1667" customFormat="1" hidden="1"/>
    <row r="1668" customFormat="1" hidden="1"/>
    <row r="1669" customFormat="1" hidden="1"/>
    <row r="1670" customFormat="1" hidden="1"/>
    <row r="1671" customFormat="1" hidden="1"/>
    <row r="1672" customFormat="1" hidden="1"/>
    <row r="1673" customFormat="1" hidden="1"/>
    <row r="1674" customFormat="1" hidden="1"/>
    <row r="1675" customFormat="1" hidden="1"/>
    <row r="1676" customFormat="1" hidden="1"/>
    <row r="1677" customFormat="1" hidden="1"/>
    <row r="1678" customFormat="1" hidden="1"/>
    <row r="1679" customFormat="1" hidden="1"/>
    <row r="1680" customFormat="1" hidden="1"/>
    <row r="1681" customFormat="1" hidden="1"/>
    <row r="1682" customFormat="1" hidden="1"/>
    <row r="1683" customFormat="1" hidden="1"/>
    <row r="1684" customFormat="1" hidden="1"/>
    <row r="1685" customFormat="1" hidden="1"/>
    <row r="1686" customFormat="1" hidden="1"/>
    <row r="1687" customFormat="1" hidden="1"/>
    <row r="1688" customFormat="1" hidden="1"/>
    <row r="1689" customFormat="1" hidden="1"/>
    <row r="1690" customFormat="1" hidden="1"/>
    <row r="1691" customFormat="1" hidden="1"/>
    <row r="1692" customFormat="1" hidden="1"/>
    <row r="1693" customFormat="1" hidden="1"/>
    <row r="1694" customFormat="1" hidden="1"/>
    <row r="1695" customFormat="1" hidden="1"/>
    <row r="1696" customFormat="1" hidden="1"/>
    <row r="1697" customFormat="1" hidden="1"/>
    <row r="1698" customFormat="1" hidden="1"/>
    <row r="1699" customFormat="1" hidden="1"/>
    <row r="1700" customFormat="1" hidden="1"/>
    <row r="1701" customFormat="1" hidden="1"/>
    <row r="1702" customFormat="1" hidden="1"/>
    <row r="1703" customFormat="1" hidden="1"/>
    <row r="1704" customFormat="1" hidden="1"/>
    <row r="1705" customFormat="1" hidden="1"/>
    <row r="1706" customFormat="1" hidden="1"/>
    <row r="1707" customFormat="1" hidden="1"/>
    <row r="1708" customFormat="1" hidden="1"/>
    <row r="1709" customFormat="1" hidden="1"/>
    <row r="1710" customFormat="1" hidden="1"/>
    <row r="1711" customFormat="1" hidden="1"/>
    <row r="1712" customFormat="1" hidden="1"/>
    <row r="1713" customFormat="1" hidden="1"/>
    <row r="1714" customFormat="1" hidden="1"/>
    <row r="1715" customFormat="1" hidden="1"/>
    <row r="1716" customFormat="1" hidden="1"/>
    <row r="1717" customFormat="1" hidden="1"/>
    <row r="1718" customFormat="1" hidden="1"/>
    <row r="1719" customFormat="1" hidden="1"/>
    <row r="1720" customFormat="1" hidden="1"/>
    <row r="1721" customFormat="1" hidden="1"/>
    <row r="1722" customFormat="1" hidden="1"/>
    <row r="1723" customFormat="1" hidden="1"/>
    <row r="1724" customFormat="1" hidden="1"/>
    <row r="1725" customFormat="1" hidden="1"/>
    <row r="1726" customFormat="1" hidden="1"/>
    <row r="1727" customFormat="1" hidden="1"/>
    <row r="1728" customFormat="1" hidden="1"/>
    <row r="1729" customFormat="1" hidden="1"/>
    <row r="1730" customFormat="1" hidden="1"/>
    <row r="1731" customFormat="1" hidden="1"/>
    <row r="1732" customFormat="1" hidden="1"/>
    <row r="1733" customFormat="1" hidden="1"/>
    <row r="1734" customFormat="1" hidden="1"/>
    <row r="1735" customFormat="1" hidden="1"/>
    <row r="1736" customFormat="1" hidden="1"/>
    <row r="1737" customFormat="1" hidden="1"/>
    <row r="1738" customFormat="1" hidden="1"/>
    <row r="1739" customFormat="1" hidden="1"/>
    <row r="1740" customFormat="1" hidden="1"/>
    <row r="1741" customFormat="1" hidden="1"/>
    <row r="1742" customFormat="1" hidden="1"/>
    <row r="1743" customFormat="1" hidden="1"/>
    <row r="1744" customFormat="1" hidden="1"/>
    <row r="1745" customFormat="1" hidden="1"/>
    <row r="1746" customFormat="1" hidden="1"/>
    <row r="1747" customFormat="1" hidden="1"/>
    <row r="1748" customFormat="1" hidden="1"/>
    <row r="1749" customFormat="1" hidden="1"/>
    <row r="1750" customFormat="1" hidden="1"/>
    <row r="1751" customFormat="1" hidden="1"/>
    <row r="1752" customFormat="1" hidden="1"/>
    <row r="1753" customFormat="1" hidden="1"/>
    <row r="1754" customFormat="1" hidden="1"/>
    <row r="1755" customFormat="1" hidden="1"/>
    <row r="1756" customFormat="1" hidden="1"/>
    <row r="1757" customFormat="1" hidden="1"/>
    <row r="1758" customFormat="1" hidden="1"/>
    <row r="1759" customFormat="1" hidden="1"/>
    <row r="1760" customFormat="1" hidden="1"/>
    <row r="1761" customFormat="1" hidden="1"/>
    <row r="1762" customFormat="1" hidden="1"/>
    <row r="1763" customFormat="1" hidden="1"/>
    <row r="1764" customFormat="1" hidden="1"/>
    <row r="1765" customFormat="1" hidden="1"/>
    <row r="1766" customFormat="1" hidden="1"/>
    <row r="1767" customFormat="1" hidden="1"/>
    <row r="1768" customFormat="1" hidden="1"/>
    <row r="1769" customFormat="1" hidden="1"/>
    <row r="1770" customFormat="1" hidden="1"/>
    <row r="1771" customFormat="1" hidden="1"/>
    <row r="1772" customFormat="1" hidden="1"/>
    <row r="1773" customFormat="1" hidden="1"/>
    <row r="1774" customFormat="1" hidden="1"/>
    <row r="1775" customFormat="1" hidden="1"/>
    <row r="1776" customFormat="1" hidden="1"/>
    <row r="1777" customFormat="1" hidden="1"/>
    <row r="1778" customFormat="1" hidden="1"/>
    <row r="1779" customFormat="1" hidden="1"/>
    <row r="1780" customFormat="1" hidden="1"/>
    <row r="1781" customFormat="1" hidden="1"/>
    <row r="1782" customFormat="1" hidden="1"/>
    <row r="1783" customFormat="1" hidden="1"/>
    <row r="1784" customFormat="1" hidden="1"/>
    <row r="1785" customFormat="1" hidden="1"/>
    <row r="1786" customFormat="1" hidden="1"/>
    <row r="1787" customFormat="1" hidden="1"/>
    <row r="1788" customFormat="1" hidden="1"/>
    <row r="1789" customFormat="1" hidden="1"/>
    <row r="1790" customFormat="1" hidden="1"/>
    <row r="1791" customFormat="1" hidden="1"/>
    <row r="1792" customFormat="1" hidden="1"/>
    <row r="1793" customFormat="1" hidden="1"/>
    <row r="1794" customFormat="1" hidden="1"/>
    <row r="1795" customFormat="1" hidden="1"/>
    <row r="1796" customFormat="1" hidden="1"/>
    <row r="1797" customFormat="1" hidden="1"/>
    <row r="1798" customFormat="1" hidden="1"/>
    <row r="1799" customFormat="1" hidden="1"/>
    <row r="1800" customFormat="1" hidden="1"/>
    <row r="1801" customFormat="1" hidden="1"/>
    <row r="1802" customFormat="1" hidden="1"/>
    <row r="1803" customFormat="1" hidden="1"/>
    <row r="1804" customFormat="1" hidden="1"/>
    <row r="1805" customFormat="1" hidden="1"/>
    <row r="1806" customFormat="1" hidden="1"/>
    <row r="1807" customFormat="1" hidden="1"/>
    <row r="1808" customFormat="1" hidden="1"/>
    <row r="1809" customFormat="1" hidden="1"/>
    <row r="1810" customFormat="1" hidden="1"/>
    <row r="1811" customFormat="1" hidden="1"/>
    <row r="1812" customFormat="1" hidden="1"/>
    <row r="1813" customFormat="1" hidden="1"/>
    <row r="1814" customFormat="1" hidden="1"/>
    <row r="1815" customFormat="1" hidden="1"/>
    <row r="1816" customFormat="1" hidden="1"/>
    <row r="1817" customFormat="1" hidden="1"/>
    <row r="1818" customFormat="1" hidden="1"/>
    <row r="1819" customFormat="1" hidden="1"/>
    <row r="1820" customFormat="1" hidden="1"/>
    <row r="1821" customFormat="1" hidden="1"/>
    <row r="1822" customFormat="1" hidden="1"/>
    <row r="1823" customFormat="1" hidden="1"/>
    <row r="1824" customFormat="1" hidden="1"/>
    <row r="1825" customFormat="1" hidden="1"/>
    <row r="1826" customFormat="1" hidden="1"/>
    <row r="1827" customFormat="1" hidden="1"/>
    <row r="1828" customFormat="1" hidden="1"/>
    <row r="1829" customFormat="1" hidden="1"/>
    <row r="1830" customFormat="1" hidden="1"/>
    <row r="1831" customFormat="1" hidden="1"/>
    <row r="1832" customFormat="1" hidden="1"/>
    <row r="1833" customFormat="1" hidden="1"/>
    <row r="1834" customFormat="1" hidden="1"/>
    <row r="1835" customFormat="1" hidden="1"/>
    <row r="1836" customFormat="1" hidden="1"/>
    <row r="1837" customFormat="1" hidden="1"/>
    <row r="1838" customFormat="1" hidden="1"/>
    <row r="1839" customFormat="1" hidden="1"/>
    <row r="1840" customFormat="1" hidden="1"/>
    <row r="1841" customFormat="1" hidden="1"/>
    <row r="1842" customFormat="1" hidden="1"/>
    <row r="1843" customFormat="1" hidden="1"/>
    <row r="1844" customFormat="1" hidden="1"/>
    <row r="1845" customFormat="1" hidden="1"/>
    <row r="1846" customFormat="1" hidden="1"/>
    <row r="1847" customFormat="1" hidden="1"/>
    <row r="1848" customFormat="1" hidden="1"/>
    <row r="1849" customFormat="1" hidden="1"/>
    <row r="1850" customFormat="1" hidden="1"/>
    <row r="1851" customFormat="1" hidden="1"/>
    <row r="1852" customFormat="1" hidden="1"/>
    <row r="1853" customFormat="1" hidden="1"/>
    <row r="1854" customFormat="1" hidden="1"/>
    <row r="1855" customFormat="1" hidden="1"/>
    <row r="1856" customFormat="1" hidden="1"/>
    <row r="1857" customFormat="1" hidden="1"/>
    <row r="1858" customFormat="1" hidden="1"/>
    <row r="1859" customFormat="1" hidden="1"/>
    <row r="1860" customFormat="1" hidden="1"/>
    <row r="1861" customFormat="1" hidden="1"/>
    <row r="1862" customFormat="1" hidden="1"/>
    <row r="1863" customFormat="1" hidden="1"/>
    <row r="1864" customFormat="1" hidden="1"/>
    <row r="1865" customFormat="1" hidden="1"/>
    <row r="1866" customFormat="1" hidden="1"/>
    <row r="1867" customFormat="1" hidden="1"/>
    <row r="1868" customFormat="1" hidden="1"/>
    <row r="1869" customFormat="1" hidden="1"/>
    <row r="1870" customFormat="1" hidden="1"/>
    <row r="1871" customFormat="1" hidden="1"/>
    <row r="1872" customFormat="1" hidden="1"/>
    <row r="1873" customFormat="1" hidden="1"/>
    <row r="1874" customFormat="1" hidden="1"/>
    <row r="1875" customFormat="1" hidden="1"/>
    <row r="1876" customFormat="1" hidden="1"/>
    <row r="1877" customFormat="1" hidden="1"/>
    <row r="1878" customFormat="1" hidden="1"/>
    <row r="1879" customFormat="1" hidden="1"/>
    <row r="1880" customFormat="1" hidden="1"/>
    <row r="1881" customFormat="1" hidden="1"/>
    <row r="1882" customFormat="1" hidden="1"/>
    <row r="1883" customFormat="1" hidden="1"/>
  </sheetData>
  <autoFilter ref="A1:AJ1883" xr:uid="{00000000-0001-0000-0200-000000000000}">
    <filterColumn colId="0">
      <filters>
        <filter val="Starbucks Acropolis"/>
      </filters>
    </filterColumn>
    <filterColumn colId="6">
      <filters>
        <dateGroupItem year="2024" month="6" day="11" dateTimeGrouping="day"/>
      </filters>
    </filterColumn>
  </autoFilter>
  <customSheetViews>
    <customSheetView guid="{1C25C5C4-2E24-444D-B851-380531C90E0C}" filter="1" showAutoFilter="1">
      <pageMargins left="0.7" right="0.7" top="0.75" bottom="0.75" header="0.3" footer="0.3"/>
      <autoFilter ref="B1:I1883" xr:uid="{A6514127-8F59-4D03-AD32-4C6D7C52BFCE}"/>
      <extLst>
        <ext uri="GoogleSheetsCustomDataVersion1">
          <go:sheetsCustomData xmlns:go="http://customooxmlschemas.google.com/" filterViewId="1839317806"/>
        </ext>
      </extLst>
    </customSheetView>
  </customSheetView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E7962"/>
  <sheetViews>
    <sheetView showGridLines="0" workbookViewId="0">
      <pane ySplit="1" topLeftCell="A3007" activePane="bottomLeft" state="frozen"/>
      <selection pane="bottomLeft" activeCell="A2958" sqref="A2958:E3024"/>
    </sheetView>
  </sheetViews>
  <sheetFormatPr baseColWidth="10" defaultColWidth="14.42578125" defaultRowHeight="15" customHeight="1"/>
  <cols>
    <col min="1" max="1" width="29.5703125" customWidth="1"/>
    <col min="2" max="2" width="8.7109375" customWidth="1"/>
    <col min="3" max="3" width="16.42578125" bestFit="1" customWidth="1"/>
    <col min="4" max="4" width="14.42578125" customWidth="1"/>
    <col min="5" max="5" width="10.5703125" customWidth="1"/>
    <col min="6" max="16" width="8.7109375" customWidth="1"/>
  </cols>
  <sheetData>
    <row r="1" spans="1:5">
      <c r="A1" s="11" t="s">
        <v>47</v>
      </c>
      <c r="B1" s="11" t="s">
        <v>39</v>
      </c>
      <c r="C1" s="11" t="s">
        <v>40</v>
      </c>
      <c r="D1" s="11" t="s">
        <v>41</v>
      </c>
      <c r="E1" s="12" t="s">
        <v>42</v>
      </c>
    </row>
    <row r="2" spans="1:5" ht="15.75" hidden="1" customHeight="1">
      <c r="A2" s="19" t="s">
        <v>10</v>
      </c>
      <c r="B2" s="13" t="s">
        <v>43</v>
      </c>
      <c r="C2" s="14">
        <v>45446</v>
      </c>
      <c r="D2" s="15">
        <v>45446.638159722221</v>
      </c>
      <c r="E2" s="16">
        <v>575</v>
      </c>
    </row>
    <row r="3" spans="1:5" ht="15.75" hidden="1" customHeight="1">
      <c r="A3" s="19" t="s">
        <v>10</v>
      </c>
      <c r="B3" s="13" t="s">
        <v>34</v>
      </c>
      <c r="C3" s="14">
        <v>45444</v>
      </c>
      <c r="D3" s="15">
        <v>45444.298460648148</v>
      </c>
      <c r="E3" s="16">
        <v>1130.02</v>
      </c>
    </row>
    <row r="4" spans="1:5" ht="15.75" hidden="1" customHeight="1">
      <c r="A4" s="19" t="s">
        <v>10</v>
      </c>
      <c r="B4" s="13" t="s">
        <v>34</v>
      </c>
      <c r="C4" s="14">
        <v>45444</v>
      </c>
      <c r="D4" s="15">
        <v>45444.299270833333</v>
      </c>
      <c r="E4" s="16">
        <v>730</v>
      </c>
    </row>
    <row r="5" spans="1:5" ht="15.75" hidden="1" customHeight="1">
      <c r="A5" s="19" t="s">
        <v>10</v>
      </c>
      <c r="B5" s="13" t="s">
        <v>34</v>
      </c>
      <c r="C5" s="14">
        <v>45444</v>
      </c>
      <c r="D5" s="15">
        <v>45444.345821759256</v>
      </c>
      <c r="E5" s="16">
        <v>454.99930000000001</v>
      </c>
    </row>
    <row r="6" spans="1:5" ht="15.75" hidden="1" customHeight="1">
      <c r="A6" s="19" t="s">
        <v>10</v>
      </c>
      <c r="B6" s="13" t="s">
        <v>34</v>
      </c>
      <c r="C6" s="14">
        <v>45444</v>
      </c>
      <c r="D6" s="15">
        <v>45444.346493055556</v>
      </c>
      <c r="E6" s="16">
        <v>705</v>
      </c>
    </row>
    <row r="7" spans="1:5" ht="15.75" hidden="1" customHeight="1">
      <c r="A7" s="19" t="s">
        <v>10</v>
      </c>
      <c r="B7" s="13" t="s">
        <v>34</v>
      </c>
      <c r="C7" s="14">
        <v>45444</v>
      </c>
      <c r="D7" s="15">
        <v>45444.347118055557</v>
      </c>
      <c r="E7" s="16">
        <v>395.01</v>
      </c>
    </row>
    <row r="8" spans="1:5" ht="15.75" hidden="1" customHeight="1">
      <c r="A8" s="19" t="s">
        <v>10</v>
      </c>
      <c r="B8" s="13" t="s">
        <v>34</v>
      </c>
      <c r="C8" s="14">
        <v>45444</v>
      </c>
      <c r="D8" s="15">
        <v>45444.35497685185</v>
      </c>
      <c r="E8" s="16">
        <v>609.99</v>
      </c>
    </row>
    <row r="9" spans="1:5" ht="15.75" hidden="1" customHeight="1">
      <c r="A9" s="19" t="s">
        <v>10</v>
      </c>
      <c r="B9" s="13" t="s">
        <v>34</v>
      </c>
      <c r="C9" s="14">
        <v>45444</v>
      </c>
      <c r="D9" s="15">
        <v>45444.355694444443</v>
      </c>
      <c r="E9" s="16">
        <v>490.01</v>
      </c>
    </row>
    <row r="10" spans="1:5" ht="15.75" hidden="1" customHeight="1">
      <c r="A10" s="19" t="s">
        <v>10</v>
      </c>
      <c r="B10" s="13" t="s">
        <v>34</v>
      </c>
      <c r="C10" s="14">
        <v>45444</v>
      </c>
      <c r="D10" s="15">
        <v>45444.3981712963</v>
      </c>
      <c r="E10" s="16">
        <v>510</v>
      </c>
    </row>
    <row r="11" spans="1:5" ht="15.75" hidden="1" customHeight="1">
      <c r="A11" s="19" t="s">
        <v>10</v>
      </c>
      <c r="B11" s="13" t="s">
        <v>34</v>
      </c>
      <c r="C11" s="14">
        <v>45444</v>
      </c>
      <c r="D11" s="15">
        <v>45444.401666666665</v>
      </c>
      <c r="E11" s="16">
        <v>315</v>
      </c>
    </row>
    <row r="12" spans="1:5" ht="15.75" hidden="1" customHeight="1">
      <c r="A12" s="19" t="s">
        <v>10</v>
      </c>
      <c r="B12" s="13" t="s">
        <v>34</v>
      </c>
      <c r="C12" s="14">
        <v>45444</v>
      </c>
      <c r="D12" s="15">
        <v>45444.402199074073</v>
      </c>
      <c r="E12" s="16">
        <v>1680</v>
      </c>
    </row>
    <row r="13" spans="1:5" ht="15.75" hidden="1" customHeight="1">
      <c r="A13" s="19" t="s">
        <v>10</v>
      </c>
      <c r="B13" s="13" t="s">
        <v>34</v>
      </c>
      <c r="C13" s="14">
        <v>45444</v>
      </c>
      <c r="D13" s="15">
        <v>45444.410763888889</v>
      </c>
      <c r="E13" s="16">
        <v>609.99</v>
      </c>
    </row>
    <row r="14" spans="1:5" ht="15.75" hidden="1" customHeight="1">
      <c r="A14" s="19" t="s">
        <v>10</v>
      </c>
      <c r="B14" s="13" t="s">
        <v>34</v>
      </c>
      <c r="C14" s="14">
        <v>45444</v>
      </c>
      <c r="D14" s="15">
        <v>45444.424386574072</v>
      </c>
      <c r="E14" s="16">
        <v>570.00080000000003</v>
      </c>
    </row>
    <row r="15" spans="1:5" ht="15.75" hidden="1" customHeight="1">
      <c r="A15" s="19" t="s">
        <v>10</v>
      </c>
      <c r="B15" s="13" t="s">
        <v>34</v>
      </c>
      <c r="C15" s="14">
        <v>45444</v>
      </c>
      <c r="D15" s="15">
        <v>45444.430034722223</v>
      </c>
      <c r="E15" s="16">
        <v>530.01</v>
      </c>
    </row>
    <row r="16" spans="1:5" ht="15.75" hidden="1" customHeight="1">
      <c r="A16" s="19" t="s">
        <v>10</v>
      </c>
      <c r="B16" s="13" t="s">
        <v>34</v>
      </c>
      <c r="C16" s="14">
        <v>45444</v>
      </c>
      <c r="D16" s="15">
        <v>45444.448703703703</v>
      </c>
      <c r="E16" s="16">
        <v>895.01</v>
      </c>
    </row>
    <row r="17" spans="1:5" ht="15.75" hidden="1" customHeight="1">
      <c r="A17" s="19" t="s">
        <v>10</v>
      </c>
      <c r="B17" s="13" t="s">
        <v>34</v>
      </c>
      <c r="C17" s="14">
        <v>45444</v>
      </c>
      <c r="D17" s="15">
        <v>45444.453321759262</v>
      </c>
      <c r="E17" s="16">
        <v>1074.99</v>
      </c>
    </row>
    <row r="18" spans="1:5" ht="15.75" hidden="1" customHeight="1">
      <c r="A18" s="19" t="s">
        <v>10</v>
      </c>
      <c r="B18" s="13" t="s">
        <v>34</v>
      </c>
      <c r="C18" s="14">
        <v>45444</v>
      </c>
      <c r="D18" s="15">
        <v>45444.481539351851</v>
      </c>
      <c r="E18" s="16">
        <v>669.99</v>
      </c>
    </row>
    <row r="19" spans="1:5" ht="15.75" hidden="1" customHeight="1">
      <c r="A19" s="19" t="s">
        <v>10</v>
      </c>
      <c r="B19" s="13" t="s">
        <v>34</v>
      </c>
      <c r="C19" s="14">
        <v>45444</v>
      </c>
      <c r="D19" s="15">
        <v>45444.484027777777</v>
      </c>
      <c r="E19" s="16">
        <v>560</v>
      </c>
    </row>
    <row r="20" spans="1:5" ht="15.75" hidden="1" customHeight="1">
      <c r="A20" s="19" t="s">
        <v>10</v>
      </c>
      <c r="B20" s="13" t="s">
        <v>34</v>
      </c>
      <c r="C20" s="14">
        <v>45444</v>
      </c>
      <c r="D20" s="15">
        <v>45444.487291666665</v>
      </c>
      <c r="E20" s="16">
        <v>599.99</v>
      </c>
    </row>
    <row r="21" spans="1:5" ht="15.75" hidden="1" customHeight="1">
      <c r="A21" s="19" t="s">
        <v>10</v>
      </c>
      <c r="B21" s="13" t="s">
        <v>34</v>
      </c>
      <c r="C21" s="14">
        <v>45444</v>
      </c>
      <c r="D21" s="15">
        <v>45444.514351851853</v>
      </c>
      <c r="E21" s="16">
        <v>730</v>
      </c>
    </row>
    <row r="22" spans="1:5" ht="15.75" hidden="1" customHeight="1">
      <c r="A22" s="19" t="s">
        <v>10</v>
      </c>
      <c r="B22" s="13" t="s">
        <v>34</v>
      </c>
      <c r="C22" s="14">
        <v>45444</v>
      </c>
      <c r="D22" s="15">
        <v>45444.520231481481</v>
      </c>
      <c r="E22" s="16">
        <v>1030.01</v>
      </c>
    </row>
    <row r="23" spans="1:5" ht="15.75" hidden="1" customHeight="1">
      <c r="A23" s="19" t="s">
        <v>10</v>
      </c>
      <c r="B23" s="13" t="s">
        <v>34</v>
      </c>
      <c r="C23" s="14">
        <v>45444</v>
      </c>
      <c r="D23" s="15">
        <v>45444.538495370369</v>
      </c>
      <c r="E23" s="16">
        <v>640</v>
      </c>
    </row>
    <row r="24" spans="1:5" ht="15.75" hidden="1" customHeight="1">
      <c r="A24" s="19" t="s">
        <v>10</v>
      </c>
      <c r="B24" s="13" t="s">
        <v>34</v>
      </c>
      <c r="C24" s="14">
        <v>45444</v>
      </c>
      <c r="D24" s="15">
        <v>45444.547407407408</v>
      </c>
      <c r="E24" s="16">
        <v>355</v>
      </c>
    </row>
    <row r="25" spans="1:5" ht="15.75" hidden="1" customHeight="1">
      <c r="A25" s="19" t="s">
        <v>10</v>
      </c>
      <c r="B25" s="13" t="s">
        <v>34</v>
      </c>
      <c r="C25" s="14">
        <v>45444</v>
      </c>
      <c r="D25" s="15">
        <v>45444.586168981485</v>
      </c>
      <c r="E25" s="16">
        <v>355</v>
      </c>
    </row>
    <row r="26" spans="1:5" ht="15.75" hidden="1" customHeight="1">
      <c r="A26" s="19" t="s">
        <v>10</v>
      </c>
      <c r="B26" s="13" t="s">
        <v>34</v>
      </c>
      <c r="C26" s="14">
        <v>45444</v>
      </c>
      <c r="D26" s="15">
        <v>45444.600648148145</v>
      </c>
      <c r="E26" s="16">
        <v>400.59</v>
      </c>
    </row>
    <row r="27" spans="1:5" ht="15.75" hidden="1" customHeight="1">
      <c r="A27" s="19" t="s">
        <v>10</v>
      </c>
      <c r="B27" s="13" t="s">
        <v>34</v>
      </c>
      <c r="C27" s="14">
        <v>45444</v>
      </c>
      <c r="D27" s="15">
        <v>45444.629710648151</v>
      </c>
      <c r="E27" s="16">
        <v>430</v>
      </c>
    </row>
    <row r="28" spans="1:5" ht="15.75" hidden="1" customHeight="1">
      <c r="A28" s="19" t="s">
        <v>10</v>
      </c>
      <c r="B28" s="13" t="s">
        <v>34</v>
      </c>
      <c r="C28" s="14">
        <v>45444</v>
      </c>
      <c r="D28" s="15">
        <v>45444.643067129633</v>
      </c>
      <c r="E28" s="16">
        <v>380</v>
      </c>
    </row>
    <row r="29" spans="1:5" ht="15.75" hidden="1" customHeight="1">
      <c r="A29" s="19" t="s">
        <v>10</v>
      </c>
      <c r="B29" s="13" t="s">
        <v>34</v>
      </c>
      <c r="C29" s="14">
        <v>45444</v>
      </c>
      <c r="D29" s="15">
        <v>45444.652615740742</v>
      </c>
      <c r="E29" s="16">
        <v>275</v>
      </c>
    </row>
    <row r="30" spans="1:5" ht="15.75" hidden="1" customHeight="1">
      <c r="A30" s="19" t="s">
        <v>10</v>
      </c>
      <c r="B30" s="13" t="s">
        <v>34</v>
      </c>
      <c r="C30" s="14">
        <v>45444</v>
      </c>
      <c r="D30" s="15">
        <v>45444.653090277781</v>
      </c>
      <c r="E30" s="16">
        <v>520</v>
      </c>
    </row>
    <row r="31" spans="1:5" ht="15.75" hidden="1" customHeight="1">
      <c r="A31" s="19" t="s">
        <v>10</v>
      </c>
      <c r="B31" s="13" t="s">
        <v>34</v>
      </c>
      <c r="C31" s="14">
        <v>45444</v>
      </c>
      <c r="D31" s="15">
        <v>45444.656886574077</v>
      </c>
      <c r="E31" s="16">
        <v>480</v>
      </c>
    </row>
    <row r="32" spans="1:5" ht="15.75" hidden="1" customHeight="1">
      <c r="A32" s="19" t="s">
        <v>10</v>
      </c>
      <c r="B32" s="13" t="s">
        <v>34</v>
      </c>
      <c r="C32" s="14">
        <v>45444</v>
      </c>
      <c r="D32" s="15">
        <v>45444.664733796293</v>
      </c>
      <c r="E32" s="16">
        <v>819.99</v>
      </c>
    </row>
    <row r="33" spans="1:5" ht="15.75" hidden="1" customHeight="1">
      <c r="A33" s="19" t="s">
        <v>10</v>
      </c>
      <c r="B33" s="13" t="s">
        <v>34</v>
      </c>
      <c r="C33" s="14">
        <v>45444</v>
      </c>
      <c r="D33" s="15">
        <v>45444.686967592592</v>
      </c>
      <c r="E33" s="16">
        <v>380</v>
      </c>
    </row>
    <row r="34" spans="1:5" ht="15.75" hidden="1" customHeight="1">
      <c r="A34" s="19" t="s">
        <v>10</v>
      </c>
      <c r="B34" s="13" t="s">
        <v>34</v>
      </c>
      <c r="C34" s="14">
        <v>45444</v>
      </c>
      <c r="D34" s="15">
        <v>45444.687303240738</v>
      </c>
      <c r="E34" s="16">
        <v>420</v>
      </c>
    </row>
    <row r="35" spans="1:5" ht="15.75" hidden="1" customHeight="1">
      <c r="A35" s="19" t="s">
        <v>10</v>
      </c>
      <c r="B35" s="13" t="s">
        <v>34</v>
      </c>
      <c r="C35" s="14">
        <v>45444</v>
      </c>
      <c r="D35" s="15">
        <v>45444.710509259261</v>
      </c>
      <c r="E35" s="16">
        <v>680</v>
      </c>
    </row>
    <row r="36" spans="1:5" ht="15.75" hidden="1" customHeight="1">
      <c r="A36" s="19" t="s">
        <v>10</v>
      </c>
      <c r="B36" s="13" t="s">
        <v>34</v>
      </c>
      <c r="C36" s="14">
        <v>45444</v>
      </c>
      <c r="D36" s="15">
        <v>45444.768229166664</v>
      </c>
      <c r="E36" s="16">
        <v>660</v>
      </c>
    </row>
    <row r="37" spans="1:5" ht="15.75" hidden="1" customHeight="1">
      <c r="A37" s="19" t="s">
        <v>10</v>
      </c>
      <c r="B37" s="13" t="s">
        <v>34</v>
      </c>
      <c r="C37" s="14">
        <v>45444</v>
      </c>
      <c r="D37" s="15">
        <v>45444.792002314818</v>
      </c>
      <c r="E37" s="16">
        <v>455</v>
      </c>
    </row>
    <row r="38" spans="1:5" ht="15.75" hidden="1" customHeight="1">
      <c r="A38" s="19" t="s">
        <v>10</v>
      </c>
      <c r="B38" s="13" t="s">
        <v>34</v>
      </c>
      <c r="C38" s="14">
        <v>45444</v>
      </c>
      <c r="D38" s="15">
        <v>45444.827152777776</v>
      </c>
      <c r="E38" s="16">
        <v>275</v>
      </c>
    </row>
    <row r="39" spans="1:5" ht="15.75" hidden="1" customHeight="1">
      <c r="A39" s="19" t="s">
        <v>10</v>
      </c>
      <c r="B39" s="13" t="s">
        <v>34</v>
      </c>
      <c r="C39" s="14">
        <v>45444</v>
      </c>
      <c r="D39" s="15">
        <v>45444.844606481478</v>
      </c>
      <c r="E39" s="16">
        <v>1320</v>
      </c>
    </row>
    <row r="40" spans="1:5" ht="15.75" hidden="1" customHeight="1">
      <c r="A40" s="19" t="s">
        <v>10</v>
      </c>
      <c r="B40" s="13" t="s">
        <v>34</v>
      </c>
      <c r="C40" s="14">
        <v>45444</v>
      </c>
      <c r="D40" s="15">
        <v>45444.911550925928</v>
      </c>
      <c r="E40" s="16">
        <v>455</v>
      </c>
    </row>
    <row r="41" spans="1:5" ht="15.75" hidden="1" customHeight="1">
      <c r="A41" s="19" t="s">
        <v>10</v>
      </c>
      <c r="B41" s="13" t="s">
        <v>34</v>
      </c>
      <c r="C41" s="14">
        <v>45444</v>
      </c>
      <c r="D41" s="15">
        <v>45444.911550925928</v>
      </c>
      <c r="E41" s="16">
        <v>-455</v>
      </c>
    </row>
    <row r="42" spans="1:5" ht="15.75" hidden="1" customHeight="1">
      <c r="A42" s="19" t="s">
        <v>10</v>
      </c>
      <c r="B42" s="13" t="s">
        <v>34</v>
      </c>
      <c r="C42" s="14">
        <v>45444</v>
      </c>
      <c r="D42" s="15">
        <v>45444.912372685183</v>
      </c>
      <c r="E42" s="16">
        <v>275</v>
      </c>
    </row>
    <row r="43" spans="1:5" ht="15.75" hidden="1" customHeight="1">
      <c r="A43" s="19" t="s">
        <v>10</v>
      </c>
      <c r="B43" s="13" t="s">
        <v>34</v>
      </c>
      <c r="C43" s="14">
        <v>45444</v>
      </c>
      <c r="D43" s="15">
        <v>45444.912789351853</v>
      </c>
      <c r="E43" s="16">
        <v>395.01</v>
      </c>
    </row>
    <row r="44" spans="1:5" ht="15.75" hidden="1" customHeight="1">
      <c r="A44" s="19" t="s">
        <v>10</v>
      </c>
      <c r="B44" s="13" t="s">
        <v>35</v>
      </c>
      <c r="C44" s="14">
        <v>45445</v>
      </c>
      <c r="D44" s="15">
        <v>45445.328194444446</v>
      </c>
      <c r="E44" s="16">
        <v>365</v>
      </c>
    </row>
    <row r="45" spans="1:5" ht="15.75" hidden="1" customHeight="1">
      <c r="A45" s="19" t="s">
        <v>10</v>
      </c>
      <c r="B45" s="13" t="s">
        <v>35</v>
      </c>
      <c r="C45" s="14">
        <v>45445</v>
      </c>
      <c r="D45" s="15">
        <v>45445.334629629629</v>
      </c>
      <c r="E45" s="16">
        <v>550</v>
      </c>
    </row>
    <row r="46" spans="1:5" ht="15.75" hidden="1" customHeight="1">
      <c r="A46" s="19" t="s">
        <v>10</v>
      </c>
      <c r="B46" s="13" t="s">
        <v>35</v>
      </c>
      <c r="C46" s="14">
        <v>45445</v>
      </c>
      <c r="D46" s="15">
        <v>45445.366608796299</v>
      </c>
      <c r="E46" s="16">
        <v>560</v>
      </c>
    </row>
    <row r="47" spans="1:5" ht="15.75" hidden="1" customHeight="1">
      <c r="A47" s="19" t="s">
        <v>10</v>
      </c>
      <c r="B47" s="13" t="s">
        <v>35</v>
      </c>
      <c r="C47" s="14">
        <v>45445</v>
      </c>
      <c r="D47" s="15">
        <v>45445.375011574077</v>
      </c>
      <c r="E47" s="16">
        <v>550</v>
      </c>
    </row>
    <row r="48" spans="1:5" ht="15.75" hidden="1" customHeight="1">
      <c r="A48" s="19" t="s">
        <v>10</v>
      </c>
      <c r="B48" s="13" t="s">
        <v>35</v>
      </c>
      <c r="C48" s="14">
        <v>45445</v>
      </c>
      <c r="D48" s="15">
        <v>45445.404328703706</v>
      </c>
      <c r="E48" s="16">
        <v>735.01</v>
      </c>
    </row>
    <row r="49" spans="1:5" ht="15.75" hidden="1" customHeight="1">
      <c r="A49" s="19" t="s">
        <v>10</v>
      </c>
      <c r="B49" s="13" t="s">
        <v>35</v>
      </c>
      <c r="C49" s="14">
        <v>45445</v>
      </c>
      <c r="D49" s="15">
        <v>45445.410844907405</v>
      </c>
      <c r="E49" s="16">
        <v>2289.9899999999998</v>
      </c>
    </row>
    <row r="50" spans="1:5" ht="15.75" hidden="1" customHeight="1">
      <c r="A50" s="19" t="s">
        <v>10</v>
      </c>
      <c r="B50" s="13" t="s">
        <v>35</v>
      </c>
      <c r="C50" s="14">
        <v>45445</v>
      </c>
      <c r="D50" s="15">
        <v>45445.415578703702</v>
      </c>
      <c r="E50" s="16">
        <v>964.99</v>
      </c>
    </row>
    <row r="51" spans="1:5" ht="15.75" hidden="1" customHeight="1">
      <c r="A51" s="19" t="s">
        <v>10</v>
      </c>
      <c r="B51" s="13" t="s">
        <v>35</v>
      </c>
      <c r="C51" s="14">
        <v>45445</v>
      </c>
      <c r="D51" s="15">
        <v>45445.52065972222</v>
      </c>
      <c r="E51" s="16">
        <v>304.99</v>
      </c>
    </row>
    <row r="52" spans="1:5" ht="15.75" hidden="1" customHeight="1">
      <c r="A52" s="19" t="s">
        <v>10</v>
      </c>
      <c r="B52" s="13" t="s">
        <v>35</v>
      </c>
      <c r="C52" s="14">
        <v>45445</v>
      </c>
      <c r="D52" s="15">
        <v>45445.523159722223</v>
      </c>
      <c r="E52" s="16">
        <v>974.99929999999995</v>
      </c>
    </row>
    <row r="53" spans="1:5" ht="15.75" hidden="1" customHeight="1">
      <c r="A53" s="19" t="s">
        <v>10</v>
      </c>
      <c r="B53" s="13" t="s">
        <v>35</v>
      </c>
      <c r="C53" s="14">
        <v>45445</v>
      </c>
      <c r="D53" s="15">
        <v>45445.524016203701</v>
      </c>
      <c r="E53" s="16">
        <v>400.59</v>
      </c>
    </row>
    <row r="54" spans="1:5" ht="15.75" hidden="1" customHeight="1">
      <c r="A54" s="19" t="s">
        <v>10</v>
      </c>
      <c r="B54" s="13" t="s">
        <v>35</v>
      </c>
      <c r="C54" s="14">
        <v>45445</v>
      </c>
      <c r="D54" s="15">
        <v>45445.524548611109</v>
      </c>
      <c r="E54" s="16">
        <v>420</v>
      </c>
    </row>
    <row r="55" spans="1:5" ht="15.75" hidden="1" customHeight="1">
      <c r="A55" s="19" t="s">
        <v>10</v>
      </c>
      <c r="B55" s="13" t="s">
        <v>35</v>
      </c>
      <c r="C55" s="14">
        <v>45445</v>
      </c>
      <c r="D55" s="15">
        <v>45445.525381944448</v>
      </c>
      <c r="E55" s="16">
        <v>767.79</v>
      </c>
    </row>
    <row r="56" spans="1:5" ht="15.75" hidden="1" customHeight="1">
      <c r="A56" s="19" t="s">
        <v>10</v>
      </c>
      <c r="B56" s="13" t="s">
        <v>35</v>
      </c>
      <c r="C56" s="14">
        <v>45445</v>
      </c>
      <c r="D56" s="15">
        <v>45445.526585648149</v>
      </c>
      <c r="E56" s="16">
        <v>414.99</v>
      </c>
    </row>
    <row r="57" spans="1:5" ht="15.75" hidden="1" customHeight="1">
      <c r="A57" s="19" t="s">
        <v>10</v>
      </c>
      <c r="B57" s="13" t="s">
        <v>35</v>
      </c>
      <c r="C57" s="14">
        <v>45445</v>
      </c>
      <c r="D57" s="15">
        <v>45445.527650462966</v>
      </c>
      <c r="E57" s="16">
        <v>365</v>
      </c>
    </row>
    <row r="58" spans="1:5" ht="15.75" hidden="1" customHeight="1">
      <c r="A58" s="19" t="s">
        <v>10</v>
      </c>
      <c r="B58" s="13" t="s">
        <v>35</v>
      </c>
      <c r="C58" s="14">
        <v>45445</v>
      </c>
      <c r="D58" s="15">
        <v>45445.560995370368</v>
      </c>
      <c r="E58" s="16">
        <v>555</v>
      </c>
    </row>
    <row r="59" spans="1:5" ht="15.75" hidden="1" customHeight="1">
      <c r="A59" s="19" t="s">
        <v>10</v>
      </c>
      <c r="B59" s="13" t="s">
        <v>35</v>
      </c>
      <c r="C59" s="14">
        <v>45445</v>
      </c>
      <c r="D59" s="15">
        <v>45445.573819444442</v>
      </c>
      <c r="E59" s="16">
        <v>1019.99</v>
      </c>
    </row>
    <row r="60" spans="1:5" ht="15.75" hidden="1" customHeight="1">
      <c r="A60" s="19" t="s">
        <v>10</v>
      </c>
      <c r="B60" s="13" t="s">
        <v>35</v>
      </c>
      <c r="C60" s="14">
        <v>45445</v>
      </c>
      <c r="D60" s="15">
        <v>45445.61519675926</v>
      </c>
      <c r="E60" s="16">
        <v>675</v>
      </c>
    </row>
    <row r="61" spans="1:5" ht="15.75" hidden="1" customHeight="1">
      <c r="A61" s="19" t="s">
        <v>10</v>
      </c>
      <c r="B61" s="13" t="s">
        <v>35</v>
      </c>
      <c r="C61" s="14">
        <v>45445</v>
      </c>
      <c r="D61" s="15">
        <v>45445.628865740742</v>
      </c>
      <c r="E61" s="16">
        <v>270.01</v>
      </c>
    </row>
    <row r="62" spans="1:5" ht="15.75" hidden="1" customHeight="1">
      <c r="A62" s="19" t="s">
        <v>10</v>
      </c>
      <c r="B62" s="13" t="s">
        <v>35</v>
      </c>
      <c r="C62" s="14">
        <v>45445</v>
      </c>
      <c r="D62" s="15">
        <v>45445.629259259258</v>
      </c>
      <c r="E62" s="16">
        <v>385</v>
      </c>
    </row>
    <row r="63" spans="1:5" ht="15.75" hidden="1" customHeight="1">
      <c r="A63" s="19" t="s">
        <v>10</v>
      </c>
      <c r="B63" s="13" t="s">
        <v>35</v>
      </c>
      <c r="C63" s="14">
        <v>45445</v>
      </c>
      <c r="D63" s="15">
        <v>45445.645335648151</v>
      </c>
      <c r="E63" s="16">
        <v>730</v>
      </c>
    </row>
    <row r="64" spans="1:5" ht="15.75" hidden="1" customHeight="1">
      <c r="A64" s="19" t="s">
        <v>10</v>
      </c>
      <c r="B64" s="13" t="s">
        <v>35</v>
      </c>
      <c r="C64" s="14">
        <v>45445</v>
      </c>
      <c r="D64" s="15">
        <v>45445.645671296297</v>
      </c>
      <c r="E64" s="16">
        <v>365</v>
      </c>
    </row>
    <row r="65" spans="1:5" ht="15.75" hidden="1" customHeight="1">
      <c r="A65" s="19" t="s">
        <v>10</v>
      </c>
      <c r="B65" s="13" t="s">
        <v>35</v>
      </c>
      <c r="C65" s="14">
        <v>45445</v>
      </c>
      <c r="D65" s="15">
        <v>45445.692337962966</v>
      </c>
      <c r="E65" s="16">
        <v>470.01</v>
      </c>
    </row>
    <row r="66" spans="1:5" ht="15.75" hidden="1" customHeight="1">
      <c r="A66" s="19" t="s">
        <v>10</v>
      </c>
      <c r="B66" s="13" t="s">
        <v>35</v>
      </c>
      <c r="C66" s="14">
        <v>45445</v>
      </c>
      <c r="D66" s="15">
        <v>45445.692731481482</v>
      </c>
      <c r="E66" s="16">
        <v>304.99</v>
      </c>
    </row>
    <row r="67" spans="1:5" ht="15.75" hidden="1" customHeight="1">
      <c r="A67" s="19" t="s">
        <v>10</v>
      </c>
      <c r="B67" s="13" t="s">
        <v>35</v>
      </c>
      <c r="C67" s="14">
        <v>45445</v>
      </c>
      <c r="D67" s="15">
        <v>45445.693136574075</v>
      </c>
      <c r="E67" s="16">
        <v>540</v>
      </c>
    </row>
    <row r="68" spans="1:5" ht="15.75" hidden="1" customHeight="1">
      <c r="A68" s="19" t="s">
        <v>10</v>
      </c>
      <c r="B68" s="13" t="s">
        <v>35</v>
      </c>
      <c r="C68" s="14">
        <v>45445</v>
      </c>
      <c r="D68" s="15">
        <v>45445.693703703706</v>
      </c>
      <c r="E68" s="16">
        <v>745.02</v>
      </c>
    </row>
    <row r="69" spans="1:5" ht="15.75" hidden="1" customHeight="1">
      <c r="A69" s="19" t="s">
        <v>10</v>
      </c>
      <c r="B69" s="13" t="s">
        <v>35</v>
      </c>
      <c r="C69" s="14">
        <v>45445</v>
      </c>
      <c r="D69" s="15">
        <v>45445.695023148146</v>
      </c>
      <c r="E69" s="16">
        <v>570.01</v>
      </c>
    </row>
    <row r="70" spans="1:5" ht="15.75" hidden="1" customHeight="1">
      <c r="A70" s="19" t="s">
        <v>10</v>
      </c>
      <c r="B70" s="13" t="s">
        <v>35</v>
      </c>
      <c r="C70" s="14">
        <v>45445</v>
      </c>
      <c r="D70" s="15">
        <v>45445.695335648146</v>
      </c>
      <c r="E70" s="16">
        <v>246.4</v>
      </c>
    </row>
    <row r="71" spans="1:5" ht="15.75" hidden="1" customHeight="1">
      <c r="A71" s="19" t="s">
        <v>10</v>
      </c>
      <c r="B71" s="13" t="s">
        <v>35</v>
      </c>
      <c r="C71" s="14">
        <v>45445</v>
      </c>
      <c r="D71" s="15">
        <v>45445.705821759257</v>
      </c>
      <c r="E71" s="16">
        <v>1023.54</v>
      </c>
    </row>
    <row r="72" spans="1:5" ht="15.75" hidden="1" customHeight="1">
      <c r="A72" s="19" t="s">
        <v>10</v>
      </c>
      <c r="B72" s="13" t="s">
        <v>35</v>
      </c>
      <c r="C72" s="14">
        <v>45445</v>
      </c>
      <c r="D72" s="15">
        <v>45445.747233796297</v>
      </c>
      <c r="E72" s="16">
        <v>1546.77</v>
      </c>
    </row>
    <row r="73" spans="1:5" ht="15.75" hidden="1" customHeight="1">
      <c r="A73" s="19" t="s">
        <v>10</v>
      </c>
      <c r="B73" s="13" t="s">
        <v>35</v>
      </c>
      <c r="C73" s="14">
        <v>45445</v>
      </c>
      <c r="D73" s="15">
        <v>45445.747604166667</v>
      </c>
      <c r="E73" s="16">
        <v>620.01</v>
      </c>
    </row>
    <row r="74" spans="1:5" ht="15.75" hidden="1" customHeight="1">
      <c r="A74" s="19" t="s">
        <v>10</v>
      </c>
      <c r="B74" s="13" t="s">
        <v>35</v>
      </c>
      <c r="C74" s="14">
        <v>45445</v>
      </c>
      <c r="D74" s="15">
        <v>45445.819212962961</v>
      </c>
      <c r="E74" s="16">
        <v>1104.99</v>
      </c>
    </row>
    <row r="75" spans="1:5" ht="15.75" hidden="1" customHeight="1">
      <c r="A75" s="19" t="s">
        <v>10</v>
      </c>
      <c r="B75" s="13" t="s">
        <v>35</v>
      </c>
      <c r="C75" s="14">
        <v>45445</v>
      </c>
      <c r="D75" s="15">
        <v>45445.81962962963</v>
      </c>
      <c r="E75" s="16">
        <v>689.99</v>
      </c>
    </row>
    <row r="76" spans="1:5" ht="15.75" hidden="1" customHeight="1">
      <c r="A76" s="19" t="s">
        <v>10</v>
      </c>
      <c r="B76" s="13" t="s">
        <v>35</v>
      </c>
      <c r="C76" s="14">
        <v>45445</v>
      </c>
      <c r="D76" s="15">
        <v>45445.850381944445</v>
      </c>
      <c r="E76" s="16">
        <v>505.02</v>
      </c>
    </row>
    <row r="77" spans="1:5" ht="15.75" hidden="1" customHeight="1">
      <c r="A77" s="19" t="s">
        <v>10</v>
      </c>
      <c r="B77" s="13" t="s">
        <v>35</v>
      </c>
      <c r="C77" s="14">
        <v>45445</v>
      </c>
      <c r="D77" s="15">
        <v>45445.850763888891</v>
      </c>
      <c r="E77" s="16">
        <v>365</v>
      </c>
    </row>
    <row r="78" spans="1:5" ht="15.75" hidden="1" customHeight="1">
      <c r="A78" s="19" t="s">
        <v>10</v>
      </c>
      <c r="B78" s="13" t="s">
        <v>25</v>
      </c>
      <c r="C78" s="14">
        <v>45445</v>
      </c>
      <c r="D78" s="15">
        <v>45445.912858796299</v>
      </c>
      <c r="E78" s="16">
        <v>655.01</v>
      </c>
    </row>
    <row r="79" spans="1:5" ht="15.75" hidden="1" customHeight="1">
      <c r="A79" s="19" t="s">
        <v>10</v>
      </c>
      <c r="B79" s="13" t="s">
        <v>35</v>
      </c>
      <c r="C79" s="14">
        <v>45446</v>
      </c>
      <c r="D79" s="15">
        <v>45446.352060185185</v>
      </c>
      <c r="E79" s="16">
        <v>380</v>
      </c>
    </row>
    <row r="80" spans="1:5" ht="15.75" hidden="1" customHeight="1">
      <c r="A80" s="19" t="s">
        <v>10</v>
      </c>
      <c r="B80" s="13" t="s">
        <v>35</v>
      </c>
      <c r="C80" s="14">
        <v>45446</v>
      </c>
      <c r="D80" s="15">
        <v>45446.352488425924</v>
      </c>
      <c r="E80" s="16">
        <v>550</v>
      </c>
    </row>
    <row r="81" spans="1:5" ht="15.75" hidden="1" customHeight="1">
      <c r="A81" s="19" t="s">
        <v>10</v>
      </c>
      <c r="B81" s="13" t="s">
        <v>35</v>
      </c>
      <c r="C81" s="14">
        <v>45446</v>
      </c>
      <c r="D81" s="15">
        <v>45446.353194444448</v>
      </c>
      <c r="E81" s="16">
        <v>355</v>
      </c>
    </row>
    <row r="82" spans="1:5" ht="15.75" hidden="1" customHeight="1">
      <c r="A82" s="19" t="s">
        <v>10</v>
      </c>
      <c r="B82" s="13" t="s">
        <v>35</v>
      </c>
      <c r="C82" s="14">
        <v>45446</v>
      </c>
      <c r="D82" s="15">
        <v>45446.35355324074</v>
      </c>
      <c r="E82" s="16">
        <v>530</v>
      </c>
    </row>
    <row r="83" spans="1:5" ht="15.75" hidden="1" customHeight="1">
      <c r="A83" s="19" t="s">
        <v>10</v>
      </c>
      <c r="B83" s="13" t="s">
        <v>35</v>
      </c>
      <c r="C83" s="14">
        <v>45446</v>
      </c>
      <c r="D83" s="15">
        <v>45446.356851851851</v>
      </c>
      <c r="E83" s="16">
        <v>385</v>
      </c>
    </row>
    <row r="84" spans="1:5" ht="15.75" hidden="1" customHeight="1">
      <c r="A84" s="19" t="s">
        <v>10</v>
      </c>
      <c r="B84" s="13" t="s">
        <v>35</v>
      </c>
      <c r="C84" s="14">
        <v>45446</v>
      </c>
      <c r="D84" s="15">
        <v>45446.363865740743</v>
      </c>
      <c r="E84" s="16">
        <v>590</v>
      </c>
    </row>
    <row r="85" spans="1:5" ht="15.75" hidden="1" customHeight="1">
      <c r="A85" s="19" t="s">
        <v>10</v>
      </c>
      <c r="B85" s="13" t="s">
        <v>35</v>
      </c>
      <c r="C85" s="14">
        <v>45446</v>
      </c>
      <c r="D85" s="15">
        <v>45446.376157407409</v>
      </c>
      <c r="E85" s="16">
        <v>275</v>
      </c>
    </row>
    <row r="86" spans="1:5" ht="15.75" hidden="1" customHeight="1">
      <c r="A86" s="19" t="s">
        <v>10</v>
      </c>
      <c r="B86" s="13" t="s">
        <v>35</v>
      </c>
      <c r="C86" s="14">
        <v>45446</v>
      </c>
      <c r="D86" s="15">
        <v>45446.37709490741</v>
      </c>
      <c r="E86" s="16">
        <v>429.99</v>
      </c>
    </row>
    <row r="87" spans="1:5" ht="15.75" hidden="1" customHeight="1">
      <c r="A87" s="19" t="s">
        <v>10</v>
      </c>
      <c r="B87" s="13" t="s">
        <v>35</v>
      </c>
      <c r="C87" s="14">
        <v>45446</v>
      </c>
      <c r="D87" s="15">
        <v>45446.38826388889</v>
      </c>
      <c r="E87" s="16">
        <v>430</v>
      </c>
    </row>
    <row r="88" spans="1:5" ht="15.75" hidden="1" customHeight="1">
      <c r="A88" s="19" t="s">
        <v>10</v>
      </c>
      <c r="B88" s="13" t="s">
        <v>35</v>
      </c>
      <c r="C88" s="14">
        <v>45446</v>
      </c>
      <c r="D88" s="15">
        <v>45446.397800925923</v>
      </c>
      <c r="E88" s="16">
        <v>490.01</v>
      </c>
    </row>
    <row r="89" spans="1:5" ht="15.75" hidden="1" customHeight="1">
      <c r="A89" s="19" t="s">
        <v>10</v>
      </c>
      <c r="B89" s="13" t="s">
        <v>35</v>
      </c>
      <c r="C89" s="14">
        <v>45446</v>
      </c>
      <c r="D89" s="15">
        <v>45446.418356481481</v>
      </c>
      <c r="E89" s="16">
        <v>275</v>
      </c>
    </row>
    <row r="90" spans="1:5" ht="15.75" hidden="1" customHeight="1">
      <c r="A90" s="19" t="s">
        <v>10</v>
      </c>
      <c r="B90" s="13" t="s">
        <v>35</v>
      </c>
      <c r="C90" s="14">
        <v>45446</v>
      </c>
      <c r="D90" s="15">
        <v>45446.41915509259</v>
      </c>
      <c r="E90" s="16">
        <v>430</v>
      </c>
    </row>
    <row r="91" spans="1:5" ht="15.75" hidden="1" customHeight="1">
      <c r="A91" s="19" t="s">
        <v>10</v>
      </c>
      <c r="B91" s="13" t="s">
        <v>35</v>
      </c>
      <c r="C91" s="14">
        <v>45446</v>
      </c>
      <c r="D91" s="15">
        <v>45446.580775462964</v>
      </c>
      <c r="E91" s="16">
        <v>275</v>
      </c>
    </row>
    <row r="92" spans="1:5" ht="15.75" hidden="1" customHeight="1">
      <c r="A92" s="19" t="s">
        <v>10</v>
      </c>
      <c r="B92" s="13" t="s">
        <v>35</v>
      </c>
      <c r="C92" s="14">
        <v>45446</v>
      </c>
      <c r="D92" s="15">
        <v>45446.589733796296</v>
      </c>
      <c r="E92" s="16">
        <v>275</v>
      </c>
    </row>
    <row r="93" spans="1:5" ht="15.75" hidden="1" customHeight="1">
      <c r="A93" s="19" t="s">
        <v>10</v>
      </c>
      <c r="B93" s="13" t="s">
        <v>35</v>
      </c>
      <c r="C93" s="14">
        <v>45446</v>
      </c>
      <c r="D93" s="15">
        <v>45446.597453703704</v>
      </c>
      <c r="E93" s="16">
        <v>325</v>
      </c>
    </row>
    <row r="94" spans="1:5" ht="15.75" hidden="1" customHeight="1">
      <c r="A94" s="19" t="s">
        <v>10</v>
      </c>
      <c r="B94" s="13" t="s">
        <v>35</v>
      </c>
      <c r="C94" s="14">
        <v>45446</v>
      </c>
      <c r="D94" s="15">
        <v>45446.612280092595</v>
      </c>
      <c r="E94" s="16">
        <v>485</v>
      </c>
    </row>
    <row r="95" spans="1:5" ht="15.75" hidden="1" customHeight="1">
      <c r="A95" s="19" t="s">
        <v>10</v>
      </c>
      <c r="B95" s="13" t="s">
        <v>35</v>
      </c>
      <c r="C95" s="14">
        <v>45446</v>
      </c>
      <c r="D95" s="15">
        <v>45446.626539351855</v>
      </c>
      <c r="E95" s="16">
        <v>429.99</v>
      </c>
    </row>
    <row r="96" spans="1:5" ht="15.75" hidden="1" customHeight="1">
      <c r="A96" s="19" t="s">
        <v>10</v>
      </c>
      <c r="B96" s="13" t="s">
        <v>35</v>
      </c>
      <c r="C96" s="14">
        <v>45446</v>
      </c>
      <c r="D96" s="15">
        <v>45446.631736111114</v>
      </c>
      <c r="E96" s="16">
        <v>345</v>
      </c>
    </row>
    <row r="97" spans="1:5" ht="15.75" hidden="1" customHeight="1">
      <c r="A97" s="19" t="s">
        <v>10</v>
      </c>
      <c r="B97" s="13" t="s">
        <v>35</v>
      </c>
      <c r="C97" s="14">
        <v>45446</v>
      </c>
      <c r="D97" s="15">
        <v>45446.694907407407</v>
      </c>
      <c r="E97" s="16">
        <v>570.01</v>
      </c>
    </row>
    <row r="98" spans="1:5" ht="15.75" hidden="1" customHeight="1">
      <c r="A98" s="19" t="s">
        <v>10</v>
      </c>
      <c r="B98" s="13" t="s">
        <v>35</v>
      </c>
      <c r="C98" s="14">
        <v>45446</v>
      </c>
      <c r="D98" s="15">
        <v>45446.731874999998</v>
      </c>
      <c r="E98" s="16">
        <v>350.01</v>
      </c>
    </row>
    <row r="99" spans="1:5" ht="15.75" hidden="1" customHeight="1">
      <c r="A99" s="19" t="s">
        <v>10</v>
      </c>
      <c r="B99" s="13" t="s">
        <v>35</v>
      </c>
      <c r="C99" s="14">
        <v>45446</v>
      </c>
      <c r="D99" s="15">
        <v>45446.732141203705</v>
      </c>
      <c r="E99" s="16">
        <v>350.01</v>
      </c>
    </row>
    <row r="100" spans="1:5" ht="15.75" hidden="1" customHeight="1">
      <c r="A100" s="19" t="s">
        <v>10</v>
      </c>
      <c r="B100" s="13" t="s">
        <v>35</v>
      </c>
      <c r="C100" s="14">
        <v>45446</v>
      </c>
      <c r="D100" s="15">
        <v>45446.732141203705</v>
      </c>
      <c r="E100" s="16">
        <v>-350.01</v>
      </c>
    </row>
    <row r="101" spans="1:5" ht="15.75" hidden="1" customHeight="1">
      <c r="A101" s="19" t="s">
        <v>10</v>
      </c>
      <c r="B101" s="13" t="s">
        <v>35</v>
      </c>
      <c r="C101" s="14">
        <v>45446</v>
      </c>
      <c r="D101" s="15">
        <v>45446.783750000002</v>
      </c>
      <c r="E101" s="16">
        <v>304.99</v>
      </c>
    </row>
    <row r="102" spans="1:5" ht="15.75" hidden="1" customHeight="1">
      <c r="A102" s="19" t="s">
        <v>10</v>
      </c>
      <c r="B102" s="13" t="s">
        <v>35</v>
      </c>
      <c r="C102" s="14">
        <v>45446</v>
      </c>
      <c r="D102" s="15">
        <v>45446.784363425926</v>
      </c>
      <c r="E102" s="16">
        <v>865</v>
      </c>
    </row>
    <row r="103" spans="1:5" ht="15.75" hidden="1" customHeight="1">
      <c r="A103" s="19" t="s">
        <v>10</v>
      </c>
      <c r="B103" s="13" t="s">
        <v>35</v>
      </c>
      <c r="C103" s="14">
        <v>45446</v>
      </c>
      <c r="D103" s="15">
        <v>45446.785173611112</v>
      </c>
      <c r="E103" s="16">
        <v>381.78</v>
      </c>
    </row>
    <row r="104" spans="1:5" ht="15.75" hidden="1" customHeight="1">
      <c r="A104" s="19" t="s">
        <v>10</v>
      </c>
      <c r="B104" s="13" t="s">
        <v>35</v>
      </c>
      <c r="C104" s="14">
        <v>45446</v>
      </c>
      <c r="D104" s="15">
        <v>45446.794317129628</v>
      </c>
      <c r="E104" s="16">
        <v>365</v>
      </c>
    </row>
    <row r="105" spans="1:5" ht="15.75" hidden="1" customHeight="1">
      <c r="A105" s="19" t="s">
        <v>10</v>
      </c>
      <c r="B105" s="13" t="s">
        <v>35</v>
      </c>
      <c r="C105" s="14">
        <v>45447</v>
      </c>
      <c r="D105" s="15">
        <v>45447.713321759256</v>
      </c>
      <c r="E105" s="16">
        <v>1419.99</v>
      </c>
    </row>
    <row r="106" spans="1:5" ht="15.75" hidden="1" customHeight="1">
      <c r="A106" s="19" t="s">
        <v>10</v>
      </c>
      <c r="B106" s="13" t="s">
        <v>35</v>
      </c>
      <c r="C106" s="14">
        <v>45447</v>
      </c>
      <c r="D106" s="15">
        <v>45447.637696759259</v>
      </c>
      <c r="E106" s="16">
        <v>1340.01</v>
      </c>
    </row>
    <row r="107" spans="1:5" ht="15.75" hidden="1" customHeight="1">
      <c r="A107" s="19" t="s">
        <v>8</v>
      </c>
      <c r="B107" s="13" t="s">
        <v>12</v>
      </c>
      <c r="C107" s="14">
        <v>45447</v>
      </c>
      <c r="D107" s="15">
        <v>45447.646643518521</v>
      </c>
      <c r="E107" s="16">
        <v>1280.01</v>
      </c>
    </row>
    <row r="108" spans="1:5" ht="15.75" hidden="1" customHeight="1">
      <c r="A108" s="19" t="s">
        <v>8</v>
      </c>
      <c r="B108" s="13" t="s">
        <v>12</v>
      </c>
      <c r="C108" s="14">
        <v>45447</v>
      </c>
      <c r="D108" s="15">
        <v>45447.536226851851</v>
      </c>
      <c r="E108" s="16">
        <v>1184.99</v>
      </c>
    </row>
    <row r="109" spans="1:5" ht="15.75" hidden="1" customHeight="1">
      <c r="A109" s="19" t="s">
        <v>8</v>
      </c>
      <c r="B109" s="13" t="s">
        <v>12</v>
      </c>
      <c r="C109" s="14">
        <v>45447</v>
      </c>
      <c r="D109" s="15">
        <v>45447.778067129628</v>
      </c>
      <c r="E109" s="16">
        <v>1180</v>
      </c>
    </row>
    <row r="110" spans="1:5" ht="15.75" hidden="1" customHeight="1">
      <c r="A110" s="19" t="s">
        <v>8</v>
      </c>
      <c r="B110" s="13" t="s">
        <v>12</v>
      </c>
      <c r="C110" s="14">
        <v>45447</v>
      </c>
      <c r="D110" s="15">
        <v>45447.628622685188</v>
      </c>
      <c r="E110" s="16">
        <v>1155</v>
      </c>
    </row>
    <row r="111" spans="1:5" ht="15.75" hidden="1" customHeight="1">
      <c r="A111" s="19" t="s">
        <v>8</v>
      </c>
      <c r="B111" s="13" t="s">
        <v>12</v>
      </c>
      <c r="C111" s="14">
        <v>45447</v>
      </c>
      <c r="D111" s="15">
        <v>45447.821527777778</v>
      </c>
      <c r="E111" s="16">
        <v>1120.01</v>
      </c>
    </row>
    <row r="112" spans="1:5" ht="15.75" hidden="1" customHeight="1">
      <c r="A112" s="19" t="s">
        <v>10</v>
      </c>
      <c r="B112" s="13" t="s">
        <v>35</v>
      </c>
      <c r="C112" s="14">
        <v>45447</v>
      </c>
      <c r="D112" s="15">
        <v>45447.580625000002</v>
      </c>
      <c r="E112" s="16">
        <v>1080.01</v>
      </c>
    </row>
    <row r="113" spans="1:5" ht="15.75" hidden="1" customHeight="1">
      <c r="A113" s="19" t="s">
        <v>10</v>
      </c>
      <c r="B113" s="13" t="s">
        <v>35</v>
      </c>
      <c r="C113" s="14">
        <v>45447</v>
      </c>
      <c r="D113" s="15">
        <v>45447.679791666669</v>
      </c>
      <c r="E113" s="16">
        <v>1065.5999999999999</v>
      </c>
    </row>
    <row r="114" spans="1:5" ht="15.75" hidden="1" customHeight="1">
      <c r="A114" s="19" t="s">
        <v>8</v>
      </c>
      <c r="B114" s="13" t="s">
        <v>12</v>
      </c>
      <c r="C114" s="14">
        <v>45447</v>
      </c>
      <c r="D114" s="15">
        <v>45447.534375000003</v>
      </c>
      <c r="E114" s="16">
        <v>1045</v>
      </c>
    </row>
    <row r="115" spans="1:5" ht="15.75" hidden="1" customHeight="1">
      <c r="A115" t="s">
        <v>24</v>
      </c>
      <c r="B115" s="13" t="s">
        <v>18</v>
      </c>
      <c r="C115" s="14">
        <v>45447</v>
      </c>
      <c r="D115" s="15">
        <v>45447.664097222223</v>
      </c>
      <c r="E115" s="16">
        <v>995</v>
      </c>
    </row>
    <row r="116" spans="1:5" ht="15.75" hidden="1" customHeight="1">
      <c r="A116" s="19" t="s">
        <v>10</v>
      </c>
      <c r="B116" s="13" t="s">
        <v>35</v>
      </c>
      <c r="C116" s="14">
        <v>45447</v>
      </c>
      <c r="D116" s="15">
        <v>45447.735266203701</v>
      </c>
      <c r="E116" s="16">
        <v>919.99</v>
      </c>
    </row>
    <row r="117" spans="1:5" ht="15.75" hidden="1" customHeight="1">
      <c r="A117" s="19" t="s">
        <v>10</v>
      </c>
      <c r="B117" s="13" t="s">
        <v>35</v>
      </c>
      <c r="C117" s="14">
        <v>45447</v>
      </c>
      <c r="D117" s="15">
        <v>45447.727083333331</v>
      </c>
      <c r="E117" s="16">
        <v>881.77</v>
      </c>
    </row>
    <row r="118" spans="1:5" ht="15.75" hidden="1" customHeight="1">
      <c r="A118" s="19" t="s">
        <v>10</v>
      </c>
      <c r="B118" s="13" t="s">
        <v>35</v>
      </c>
      <c r="C118" s="14">
        <v>45447</v>
      </c>
      <c r="D118" s="15">
        <v>45447.620578703703</v>
      </c>
      <c r="E118" s="16">
        <v>870</v>
      </c>
    </row>
    <row r="119" spans="1:5" ht="15.75" hidden="1" customHeight="1">
      <c r="A119" s="19" t="s">
        <v>10</v>
      </c>
      <c r="B119" s="13" t="s">
        <v>35</v>
      </c>
      <c r="C119" s="14">
        <v>45447</v>
      </c>
      <c r="D119" s="15">
        <v>45447.656284722223</v>
      </c>
      <c r="E119" s="16">
        <v>870</v>
      </c>
    </row>
    <row r="120" spans="1:5" ht="15.75" hidden="1" customHeight="1">
      <c r="A120" s="19" t="s">
        <v>8</v>
      </c>
      <c r="B120" s="13" t="s">
        <v>12</v>
      </c>
      <c r="C120" s="14">
        <v>45447</v>
      </c>
      <c r="D120" s="15">
        <v>45447.425949074073</v>
      </c>
      <c r="E120" s="16">
        <v>860.0086</v>
      </c>
    </row>
    <row r="121" spans="1:5" ht="15.75" hidden="1" customHeight="1">
      <c r="A121" s="19" t="s">
        <v>8</v>
      </c>
      <c r="B121" s="13" t="s">
        <v>12</v>
      </c>
      <c r="C121" s="14">
        <v>45447</v>
      </c>
      <c r="D121" s="15">
        <v>45447.806875000002</v>
      </c>
      <c r="E121" s="16">
        <v>849.99929999999995</v>
      </c>
    </row>
    <row r="122" spans="1:5" ht="15.75" hidden="1" customHeight="1">
      <c r="A122" s="19" t="s">
        <v>8</v>
      </c>
      <c r="B122" s="13" t="s">
        <v>12</v>
      </c>
      <c r="C122" s="14">
        <v>45447</v>
      </c>
      <c r="D122" s="15">
        <v>45447.414398148147</v>
      </c>
      <c r="E122" s="16">
        <v>835</v>
      </c>
    </row>
    <row r="123" spans="1:5" ht="15.75" hidden="1" customHeight="1">
      <c r="A123" s="19" t="s">
        <v>8</v>
      </c>
      <c r="B123" s="13" t="s">
        <v>12</v>
      </c>
      <c r="C123" s="14">
        <v>45447</v>
      </c>
      <c r="D123" s="15">
        <v>45447.40861111111</v>
      </c>
      <c r="E123" s="16">
        <v>805</v>
      </c>
    </row>
    <row r="124" spans="1:5" ht="15.75" hidden="1" customHeight="1">
      <c r="A124" s="19" t="s">
        <v>8</v>
      </c>
      <c r="B124" s="13" t="s">
        <v>12</v>
      </c>
      <c r="C124" s="14">
        <v>45447</v>
      </c>
      <c r="D124" s="15">
        <v>45447.432812500003</v>
      </c>
      <c r="E124" s="16">
        <v>790.01</v>
      </c>
    </row>
    <row r="125" spans="1:5" ht="15.75" hidden="1" customHeight="1">
      <c r="A125" s="19" t="s">
        <v>10</v>
      </c>
      <c r="B125" s="13" t="s">
        <v>35</v>
      </c>
      <c r="C125" s="14">
        <v>45447</v>
      </c>
      <c r="D125" s="15">
        <v>45447.295624999999</v>
      </c>
      <c r="E125" s="16">
        <v>761.77</v>
      </c>
    </row>
    <row r="126" spans="1:5" ht="15.75" hidden="1" customHeight="1">
      <c r="A126" s="19" t="s">
        <v>10</v>
      </c>
      <c r="B126" s="13" t="s">
        <v>35</v>
      </c>
      <c r="C126" s="14">
        <v>45447</v>
      </c>
      <c r="D126" s="15">
        <v>45447.364490740743</v>
      </c>
      <c r="E126" s="16">
        <v>735.01</v>
      </c>
    </row>
    <row r="127" spans="1:5" ht="15.75" hidden="1" customHeight="1">
      <c r="A127" s="19" t="s">
        <v>8</v>
      </c>
      <c r="B127" s="13" t="s">
        <v>12</v>
      </c>
      <c r="C127" s="14">
        <v>45447</v>
      </c>
      <c r="D127" s="15">
        <v>45447.650358796294</v>
      </c>
      <c r="E127" s="16">
        <v>735.01</v>
      </c>
    </row>
    <row r="128" spans="1:5" ht="15.75" hidden="1" customHeight="1">
      <c r="A128" s="19" t="s">
        <v>10</v>
      </c>
      <c r="B128" s="13" t="s">
        <v>35</v>
      </c>
      <c r="C128" s="14">
        <v>45447</v>
      </c>
      <c r="D128" s="15">
        <v>45447.595370370371</v>
      </c>
      <c r="E128" s="16">
        <v>730</v>
      </c>
    </row>
    <row r="129" spans="1:5" ht="15.75" hidden="1" customHeight="1">
      <c r="A129" s="19" t="s">
        <v>10</v>
      </c>
      <c r="B129" s="13" t="s">
        <v>35</v>
      </c>
      <c r="C129" s="14">
        <v>45447</v>
      </c>
      <c r="D129" s="15">
        <v>45447.815868055557</v>
      </c>
      <c r="E129" s="16">
        <v>700</v>
      </c>
    </row>
    <row r="130" spans="1:5" ht="15.75" hidden="1" customHeight="1">
      <c r="A130" s="19" t="s">
        <v>10</v>
      </c>
      <c r="B130" s="13" t="s">
        <v>35</v>
      </c>
      <c r="C130" s="14">
        <v>45447</v>
      </c>
      <c r="D130" s="15">
        <v>45447.704479166663</v>
      </c>
      <c r="E130" s="16">
        <v>689.99</v>
      </c>
    </row>
    <row r="131" spans="1:5" ht="15.75" hidden="1" customHeight="1">
      <c r="A131" s="19" t="s">
        <v>8</v>
      </c>
      <c r="B131" s="13" t="s">
        <v>12</v>
      </c>
      <c r="C131" s="14">
        <v>45447</v>
      </c>
      <c r="D131" s="15">
        <v>45447.648368055554</v>
      </c>
      <c r="E131" s="16">
        <v>689.99</v>
      </c>
    </row>
    <row r="132" spans="1:5" ht="15.75" hidden="1" customHeight="1">
      <c r="A132" s="19" t="s">
        <v>8</v>
      </c>
      <c r="B132" s="13" t="s">
        <v>12</v>
      </c>
      <c r="C132" s="14">
        <v>45447</v>
      </c>
      <c r="D132" s="15">
        <v>45447.415729166663</v>
      </c>
      <c r="E132" s="16">
        <v>669.99929999999995</v>
      </c>
    </row>
    <row r="133" spans="1:5" ht="15.75" hidden="1" customHeight="1">
      <c r="A133" s="19" t="s">
        <v>10</v>
      </c>
      <c r="B133" s="13" t="s">
        <v>35</v>
      </c>
      <c r="C133" s="14">
        <v>45447</v>
      </c>
      <c r="D133" s="15">
        <v>45447.398900462962</v>
      </c>
      <c r="E133" s="16">
        <v>644.99</v>
      </c>
    </row>
    <row r="134" spans="1:5" ht="15.75" hidden="1" customHeight="1">
      <c r="A134" s="19" t="s">
        <v>8</v>
      </c>
      <c r="B134" s="13" t="s">
        <v>12</v>
      </c>
      <c r="C134" s="14">
        <v>45447</v>
      </c>
      <c r="D134" s="15">
        <v>45447.519583333335</v>
      </c>
      <c r="E134" s="16">
        <v>640.01</v>
      </c>
    </row>
    <row r="135" spans="1:5" ht="15.75" hidden="1" customHeight="1">
      <c r="A135" s="19" t="s">
        <v>10</v>
      </c>
      <c r="B135" s="13" t="s">
        <v>35</v>
      </c>
      <c r="C135" s="14">
        <v>45447</v>
      </c>
      <c r="D135" s="15">
        <v>45447.397037037037</v>
      </c>
      <c r="E135" s="16">
        <v>640</v>
      </c>
    </row>
    <row r="136" spans="1:5" ht="15.75" hidden="1" customHeight="1">
      <c r="A136" s="19" t="s">
        <v>8</v>
      </c>
      <c r="B136" s="13" t="s">
        <v>12</v>
      </c>
      <c r="C136" s="14">
        <v>45447</v>
      </c>
      <c r="D136" s="15">
        <v>45447.401736111111</v>
      </c>
      <c r="E136" s="16">
        <v>630</v>
      </c>
    </row>
    <row r="137" spans="1:5" ht="15.75" hidden="1" customHeight="1">
      <c r="A137" s="19" t="s">
        <v>8</v>
      </c>
      <c r="B137" s="13" t="s">
        <v>12</v>
      </c>
      <c r="C137" s="14">
        <v>45447</v>
      </c>
      <c r="D137" s="15">
        <v>45447.424224537041</v>
      </c>
      <c r="E137" s="16">
        <v>625</v>
      </c>
    </row>
    <row r="138" spans="1:5" ht="15.75" hidden="1" customHeight="1">
      <c r="A138" s="19" t="s">
        <v>10</v>
      </c>
      <c r="B138" s="13" t="s">
        <v>27</v>
      </c>
      <c r="C138" s="14">
        <v>45448</v>
      </c>
      <c r="D138" s="15">
        <v>45448.56689814815</v>
      </c>
      <c r="E138" s="16">
        <v>1130</v>
      </c>
    </row>
    <row r="139" spans="1:5" ht="15.75" hidden="1" customHeight="1">
      <c r="A139" s="19" t="s">
        <v>10</v>
      </c>
      <c r="B139" s="13" t="s">
        <v>27</v>
      </c>
      <c r="C139" s="14">
        <v>45448</v>
      </c>
      <c r="D139" s="15">
        <v>45448.313692129632</v>
      </c>
      <c r="E139" s="16">
        <v>1121.77</v>
      </c>
    </row>
    <row r="140" spans="1:5" ht="15.75" hidden="1" customHeight="1">
      <c r="A140" s="19" t="s">
        <v>10</v>
      </c>
      <c r="B140" s="13" t="s">
        <v>27</v>
      </c>
      <c r="C140" s="14">
        <v>45448</v>
      </c>
      <c r="D140" s="15">
        <v>45448.660960648151</v>
      </c>
      <c r="E140" s="16">
        <v>1117.08</v>
      </c>
    </row>
    <row r="141" spans="1:5" ht="15.75" hidden="1" customHeight="1">
      <c r="A141" s="19" t="s">
        <v>10</v>
      </c>
      <c r="B141" s="13" t="s">
        <v>27</v>
      </c>
      <c r="C141" s="14">
        <v>45448</v>
      </c>
      <c r="D141" s="15">
        <v>45448.652800925927</v>
      </c>
      <c r="E141" s="16">
        <v>1094.99</v>
      </c>
    </row>
    <row r="142" spans="1:5" ht="15.75" hidden="1" customHeight="1">
      <c r="A142" s="19" t="s">
        <v>10</v>
      </c>
      <c r="B142" s="13" t="s">
        <v>27</v>
      </c>
      <c r="C142" s="14">
        <v>45448</v>
      </c>
      <c r="D142" s="15">
        <v>45448.662083333336</v>
      </c>
      <c r="E142" s="16">
        <v>1094.99</v>
      </c>
    </row>
    <row r="143" spans="1:5" ht="15.75" hidden="1" customHeight="1">
      <c r="A143" s="19" t="s">
        <v>10</v>
      </c>
      <c r="B143" s="13" t="s">
        <v>27</v>
      </c>
      <c r="C143" s="14">
        <v>45448</v>
      </c>
      <c r="D143" s="15">
        <v>45448.385752314818</v>
      </c>
      <c r="E143" s="16">
        <v>945</v>
      </c>
    </row>
    <row r="144" spans="1:5" ht="15.75" hidden="1" customHeight="1">
      <c r="A144" s="19" t="s">
        <v>10</v>
      </c>
      <c r="B144" s="13" t="s">
        <v>25</v>
      </c>
      <c r="C144" s="14">
        <v>45448</v>
      </c>
      <c r="D144" s="15">
        <v>45448.392164351855</v>
      </c>
      <c r="E144" s="16">
        <v>922.03</v>
      </c>
    </row>
    <row r="145" spans="1:5" ht="15.75" hidden="1" customHeight="1">
      <c r="A145" s="19" t="s">
        <v>10</v>
      </c>
      <c r="B145" s="13" t="s">
        <v>27</v>
      </c>
      <c r="C145" s="14">
        <v>45448</v>
      </c>
      <c r="D145" s="15">
        <v>45448.712071759262</v>
      </c>
      <c r="E145" s="16">
        <v>881.77</v>
      </c>
    </row>
    <row r="146" spans="1:5" ht="15.75" hidden="1" customHeight="1">
      <c r="A146" s="19" t="s">
        <v>10</v>
      </c>
      <c r="B146" s="13" t="s">
        <v>27</v>
      </c>
      <c r="C146" s="14">
        <v>45448</v>
      </c>
      <c r="D146" s="15">
        <v>45448.765914351854</v>
      </c>
      <c r="E146" s="16">
        <v>870</v>
      </c>
    </row>
    <row r="147" spans="1:5" ht="15.75" hidden="1" customHeight="1">
      <c r="A147" s="19" t="s">
        <v>10</v>
      </c>
      <c r="B147" s="13" t="s">
        <v>27</v>
      </c>
      <c r="C147" s="14">
        <v>45448</v>
      </c>
      <c r="D147" s="15">
        <v>45448.324305555558</v>
      </c>
      <c r="E147" s="16">
        <v>790</v>
      </c>
    </row>
    <row r="148" spans="1:5" ht="15.75" hidden="1" customHeight="1">
      <c r="A148" s="19" t="s">
        <v>10</v>
      </c>
      <c r="B148" s="13" t="s">
        <v>27</v>
      </c>
      <c r="C148" s="14">
        <v>45448</v>
      </c>
      <c r="D148" s="15">
        <v>45448.517557870371</v>
      </c>
      <c r="E148" s="16">
        <v>760</v>
      </c>
    </row>
    <row r="149" spans="1:5" ht="15.75" hidden="1" customHeight="1">
      <c r="A149" s="19" t="s">
        <v>10</v>
      </c>
      <c r="B149" s="13" t="s">
        <v>27</v>
      </c>
      <c r="C149" s="14">
        <v>45448</v>
      </c>
      <c r="D149" s="15">
        <v>45448.519571759258</v>
      </c>
      <c r="E149" s="16">
        <v>750.01</v>
      </c>
    </row>
    <row r="150" spans="1:5" ht="15.75" hidden="1" customHeight="1">
      <c r="A150" s="19" t="s">
        <v>10</v>
      </c>
      <c r="B150" s="13" t="s">
        <v>27</v>
      </c>
      <c r="C150" s="14">
        <v>45448</v>
      </c>
      <c r="D150" s="15">
        <v>45448.369537037041</v>
      </c>
      <c r="E150" s="16">
        <v>730</v>
      </c>
    </row>
    <row r="151" spans="1:5" ht="15.75" hidden="1" customHeight="1">
      <c r="A151" s="19" t="s">
        <v>10</v>
      </c>
      <c r="B151" s="13" t="s">
        <v>27</v>
      </c>
      <c r="C151" s="14">
        <v>45448</v>
      </c>
      <c r="D151" s="15">
        <v>45448.594224537039</v>
      </c>
      <c r="E151" s="16">
        <v>709.99</v>
      </c>
    </row>
    <row r="152" spans="1:5" ht="15.75" hidden="1" customHeight="1">
      <c r="A152" s="19" t="s">
        <v>10</v>
      </c>
      <c r="B152" s="13" t="s">
        <v>27</v>
      </c>
      <c r="C152" s="14">
        <v>45448</v>
      </c>
      <c r="D152" s="15">
        <v>45448.516712962963</v>
      </c>
      <c r="E152" s="16">
        <v>700</v>
      </c>
    </row>
    <row r="153" spans="1:5" ht="15.75" hidden="1" customHeight="1">
      <c r="A153" s="19" t="s">
        <v>10</v>
      </c>
      <c r="B153" s="13" t="s">
        <v>27</v>
      </c>
      <c r="C153" s="14">
        <v>45448</v>
      </c>
      <c r="D153" s="15">
        <v>45448.594699074078</v>
      </c>
      <c r="E153" s="16">
        <v>689.99</v>
      </c>
    </row>
    <row r="154" spans="1:5" ht="15.75" hidden="1" customHeight="1">
      <c r="A154" s="19" t="s">
        <v>10</v>
      </c>
      <c r="B154" s="13" t="s">
        <v>27</v>
      </c>
      <c r="C154" s="14">
        <v>45448</v>
      </c>
      <c r="D154" s="15">
        <v>45448.59547453704</v>
      </c>
      <c r="E154" s="16">
        <v>665</v>
      </c>
    </row>
    <row r="155" spans="1:5" ht="15.75" hidden="1" customHeight="1">
      <c r="A155" s="19" t="s">
        <v>10</v>
      </c>
      <c r="B155" s="13" t="s">
        <v>27</v>
      </c>
      <c r="C155" s="14">
        <v>45448</v>
      </c>
      <c r="D155" s="15">
        <v>45448.691284722219</v>
      </c>
      <c r="E155" s="16">
        <v>634.99</v>
      </c>
    </row>
    <row r="156" spans="1:5" ht="15.75" hidden="1" customHeight="1">
      <c r="A156" s="19" t="s">
        <v>10</v>
      </c>
      <c r="B156" s="13" t="s">
        <v>27</v>
      </c>
      <c r="C156" s="14">
        <v>45448</v>
      </c>
      <c r="D156" s="15">
        <v>45448.417372685188</v>
      </c>
      <c r="E156" s="16">
        <v>585</v>
      </c>
    </row>
    <row r="157" spans="1:5" ht="15.75" hidden="1" customHeight="1">
      <c r="A157" s="19" t="s">
        <v>10</v>
      </c>
      <c r="B157" s="13" t="s">
        <v>27</v>
      </c>
      <c r="C157" s="14">
        <v>45448</v>
      </c>
      <c r="D157" s="15">
        <v>45448.767835648148</v>
      </c>
      <c r="E157" s="16">
        <v>570</v>
      </c>
    </row>
    <row r="158" spans="1:5" ht="15.75" hidden="1" customHeight="1">
      <c r="A158" s="19" t="s">
        <v>10</v>
      </c>
      <c r="B158" s="13" t="s">
        <v>27</v>
      </c>
      <c r="C158" s="14">
        <v>45448</v>
      </c>
      <c r="D158" s="15">
        <v>45448.596087962964</v>
      </c>
      <c r="E158" s="16">
        <v>555</v>
      </c>
    </row>
    <row r="159" spans="1:5" ht="15.75" hidden="1" customHeight="1">
      <c r="A159" s="19" t="s">
        <v>10</v>
      </c>
      <c r="B159" s="13" t="s">
        <v>27</v>
      </c>
      <c r="C159" s="14">
        <v>45448</v>
      </c>
      <c r="D159" s="15">
        <v>45448.657708333332</v>
      </c>
      <c r="E159" s="16">
        <v>555</v>
      </c>
    </row>
    <row r="160" spans="1:5" ht="15.75" hidden="1" customHeight="1">
      <c r="A160" s="19" t="s">
        <v>10</v>
      </c>
      <c r="B160" s="13" t="s">
        <v>27</v>
      </c>
      <c r="C160" s="14">
        <v>45448</v>
      </c>
      <c r="D160" s="15">
        <v>45448.313101851854</v>
      </c>
      <c r="E160" s="16">
        <v>550</v>
      </c>
    </row>
    <row r="161" spans="1:5" ht="15.75" hidden="1" customHeight="1">
      <c r="A161" s="19" t="s">
        <v>10</v>
      </c>
      <c r="B161" s="13" t="s">
        <v>27</v>
      </c>
      <c r="C161" s="14">
        <v>45448</v>
      </c>
      <c r="D161" s="15">
        <v>45448.31417824074</v>
      </c>
      <c r="E161" s="16">
        <v>540</v>
      </c>
    </row>
    <row r="162" spans="1:5" ht="15.75" hidden="1" customHeight="1">
      <c r="A162" s="19" t="s">
        <v>10</v>
      </c>
      <c r="B162" s="13" t="s">
        <v>27</v>
      </c>
      <c r="C162" s="14">
        <v>45448</v>
      </c>
      <c r="D162" s="15">
        <v>45448.38621527778</v>
      </c>
      <c r="E162" s="16">
        <v>520</v>
      </c>
    </row>
    <row r="163" spans="1:5" ht="15.75" hidden="1" customHeight="1">
      <c r="A163" s="19" t="s">
        <v>10</v>
      </c>
      <c r="B163" s="13" t="s">
        <v>27</v>
      </c>
      <c r="C163" s="14">
        <v>45448</v>
      </c>
      <c r="D163" s="15">
        <v>45448.656157407408</v>
      </c>
      <c r="E163" s="16">
        <v>515</v>
      </c>
    </row>
    <row r="164" spans="1:5" ht="15.75" hidden="1" customHeight="1">
      <c r="A164" s="19" t="s">
        <v>10</v>
      </c>
      <c r="B164" s="13" t="s">
        <v>27</v>
      </c>
      <c r="C164" s="14">
        <v>45448</v>
      </c>
      <c r="D164" s="15">
        <v>45448.70275462963</v>
      </c>
      <c r="E164" s="16">
        <v>510</v>
      </c>
    </row>
    <row r="165" spans="1:5" ht="15.75" hidden="1" customHeight="1">
      <c r="A165" s="19" t="s">
        <v>10</v>
      </c>
      <c r="B165" s="13" t="s">
        <v>27</v>
      </c>
      <c r="C165" s="14">
        <v>45448</v>
      </c>
      <c r="D165" s="15">
        <v>45448.328877314816</v>
      </c>
      <c r="E165" s="16">
        <v>500</v>
      </c>
    </row>
    <row r="166" spans="1:5" ht="15.75" hidden="1" customHeight="1">
      <c r="A166" s="19" t="s">
        <v>10</v>
      </c>
      <c r="B166" s="13" t="s">
        <v>27</v>
      </c>
      <c r="C166" s="14">
        <v>45448</v>
      </c>
      <c r="D166" s="15">
        <v>45448.518310185187</v>
      </c>
      <c r="E166" s="16">
        <v>435</v>
      </c>
    </row>
    <row r="167" spans="1:5" ht="15.75" hidden="1" customHeight="1">
      <c r="A167" s="19" t="s">
        <v>10</v>
      </c>
      <c r="B167" s="13" t="s">
        <v>27</v>
      </c>
      <c r="C167" s="14">
        <v>45448</v>
      </c>
      <c r="D167" s="15">
        <v>45448.596597222226</v>
      </c>
      <c r="E167" s="16">
        <v>424.99</v>
      </c>
    </row>
    <row r="168" spans="1:5" ht="15.75" hidden="1" customHeight="1">
      <c r="A168" s="19" t="s">
        <v>10</v>
      </c>
      <c r="B168" s="13" t="s">
        <v>27</v>
      </c>
      <c r="C168" s="14">
        <v>45448</v>
      </c>
      <c r="D168" s="15">
        <v>45448.32476851852</v>
      </c>
      <c r="E168" s="16">
        <v>420</v>
      </c>
    </row>
    <row r="169" spans="1:5" ht="15.75" hidden="1" customHeight="1">
      <c r="A169" s="19" t="s">
        <v>10</v>
      </c>
      <c r="B169" s="13" t="s">
        <v>27</v>
      </c>
      <c r="C169" s="14">
        <v>45448</v>
      </c>
      <c r="D169" s="15">
        <v>45448.333298611113</v>
      </c>
      <c r="E169" s="16">
        <v>380</v>
      </c>
    </row>
    <row r="170" spans="1:5" ht="15.75" hidden="1" customHeight="1">
      <c r="A170" s="19" t="s">
        <v>10</v>
      </c>
      <c r="B170" s="13" t="s">
        <v>27</v>
      </c>
      <c r="C170" s="14">
        <v>45448</v>
      </c>
      <c r="D170" s="15">
        <v>45448.364733796298</v>
      </c>
      <c r="E170" s="16">
        <v>380</v>
      </c>
    </row>
    <row r="171" spans="1:5" ht="15.75" hidden="1" customHeight="1">
      <c r="A171" s="19" t="s">
        <v>10</v>
      </c>
      <c r="B171" s="13" t="s">
        <v>27</v>
      </c>
      <c r="C171" s="14">
        <v>45448</v>
      </c>
      <c r="D171" s="15">
        <v>45448.423009259262</v>
      </c>
      <c r="E171" s="16">
        <v>380</v>
      </c>
    </row>
    <row r="172" spans="1:5" ht="15.75" hidden="1" customHeight="1">
      <c r="A172" s="19" t="s">
        <v>10</v>
      </c>
      <c r="B172" s="13" t="s">
        <v>27</v>
      </c>
      <c r="C172" s="14">
        <v>45448</v>
      </c>
      <c r="D172" s="15">
        <v>45448.517141203702</v>
      </c>
      <c r="E172" s="16">
        <v>370</v>
      </c>
    </row>
    <row r="173" spans="1:5" ht="15.75" hidden="1" customHeight="1">
      <c r="A173" s="19" t="s">
        <v>10</v>
      </c>
      <c r="B173" s="13" t="s">
        <v>27</v>
      </c>
      <c r="C173" s="14">
        <v>45448</v>
      </c>
      <c r="D173" s="15">
        <v>45448.418541666666</v>
      </c>
      <c r="E173" s="16">
        <v>365</v>
      </c>
    </row>
    <row r="174" spans="1:5" ht="15.75" hidden="1" customHeight="1">
      <c r="A174" s="19" t="s">
        <v>10</v>
      </c>
      <c r="B174" s="13" t="s">
        <v>27</v>
      </c>
      <c r="C174" s="14">
        <v>45448</v>
      </c>
      <c r="D174" s="15">
        <v>45448.610601851855</v>
      </c>
      <c r="E174" s="16">
        <v>365</v>
      </c>
    </row>
    <row r="175" spans="1:5" ht="15.75" hidden="1" customHeight="1">
      <c r="A175" s="19" t="s">
        <v>10</v>
      </c>
      <c r="B175" s="13" t="s">
        <v>27</v>
      </c>
      <c r="C175" s="14">
        <v>45448</v>
      </c>
      <c r="D175" s="15">
        <v>45448.39340277778</v>
      </c>
      <c r="E175" s="16">
        <v>357.78</v>
      </c>
    </row>
    <row r="176" spans="1:5" ht="15.75" hidden="1" customHeight="1">
      <c r="A176" s="19" t="s">
        <v>10</v>
      </c>
      <c r="B176" s="13" t="s">
        <v>27</v>
      </c>
      <c r="C176" s="14">
        <v>45448</v>
      </c>
      <c r="D176" s="15">
        <v>45448.690868055557</v>
      </c>
      <c r="E176" s="16">
        <v>355</v>
      </c>
    </row>
    <row r="177" spans="1:5" ht="15.75" hidden="1" customHeight="1">
      <c r="A177" s="19" t="s">
        <v>10</v>
      </c>
      <c r="B177" s="13" t="s">
        <v>27</v>
      </c>
      <c r="C177" s="14">
        <v>45448</v>
      </c>
      <c r="D177" s="15">
        <v>45448.692349537036</v>
      </c>
      <c r="E177" s="16">
        <v>350</v>
      </c>
    </row>
    <row r="178" spans="1:5" ht="15.75" hidden="1" customHeight="1">
      <c r="A178" s="19" t="s">
        <v>10</v>
      </c>
      <c r="B178" s="13" t="s">
        <v>27</v>
      </c>
      <c r="C178" s="14">
        <v>45448</v>
      </c>
      <c r="D178" s="15">
        <v>45448.928287037037</v>
      </c>
      <c r="E178" s="16">
        <v>350</v>
      </c>
    </row>
    <row r="179" spans="1:5" ht="15.75" hidden="1" customHeight="1">
      <c r="A179" s="19" t="s">
        <v>10</v>
      </c>
      <c r="B179" s="13" t="s">
        <v>27</v>
      </c>
      <c r="C179" s="14">
        <v>45448</v>
      </c>
      <c r="D179" s="15">
        <v>45448.367395833331</v>
      </c>
      <c r="E179" s="16">
        <v>345</v>
      </c>
    </row>
    <row r="180" spans="1:5" ht="15.75" hidden="1" customHeight="1">
      <c r="A180" s="19" t="s">
        <v>10</v>
      </c>
      <c r="B180" s="13" t="s">
        <v>27</v>
      </c>
      <c r="C180" s="14">
        <v>45448</v>
      </c>
      <c r="D180" s="15">
        <v>45448.533993055556</v>
      </c>
      <c r="E180" s="16">
        <v>345</v>
      </c>
    </row>
    <row r="181" spans="1:5" ht="15.75" hidden="1" customHeight="1">
      <c r="A181" s="19" t="s">
        <v>10</v>
      </c>
      <c r="B181" s="13" t="s">
        <v>44</v>
      </c>
      <c r="C181" s="14">
        <v>45448</v>
      </c>
      <c r="D181" s="15">
        <v>45448.768587962964</v>
      </c>
      <c r="E181" s="16">
        <v>341.69</v>
      </c>
    </row>
    <row r="182" spans="1:5" ht="15.75" hidden="1" customHeight="1">
      <c r="A182" s="19" t="s">
        <v>10</v>
      </c>
      <c r="B182" s="13" t="s">
        <v>27</v>
      </c>
      <c r="C182" s="14">
        <v>45448</v>
      </c>
      <c r="D182" s="15">
        <v>45448.929085648146</v>
      </c>
      <c r="E182" s="16">
        <v>339.99</v>
      </c>
    </row>
    <row r="183" spans="1:5" ht="15.75" hidden="1" customHeight="1">
      <c r="A183" s="19" t="s">
        <v>10</v>
      </c>
      <c r="B183" s="13" t="s">
        <v>27</v>
      </c>
      <c r="C183" s="14">
        <v>45448</v>
      </c>
      <c r="D183" s="15">
        <v>45448.355671296296</v>
      </c>
      <c r="E183" s="16">
        <v>275</v>
      </c>
    </row>
    <row r="184" spans="1:5" ht="15.75" hidden="1" customHeight="1">
      <c r="A184" s="19" t="s">
        <v>10</v>
      </c>
      <c r="B184" s="13" t="s">
        <v>27</v>
      </c>
      <c r="C184" s="14">
        <v>45448</v>
      </c>
      <c r="D184" s="15">
        <v>45448.392858796295</v>
      </c>
      <c r="E184" s="16">
        <v>275</v>
      </c>
    </row>
    <row r="185" spans="1:5" ht="15.75" hidden="1" customHeight="1">
      <c r="A185" s="19" t="s">
        <v>10</v>
      </c>
      <c r="B185" s="13" t="s">
        <v>27</v>
      </c>
      <c r="C185" s="14">
        <v>45448</v>
      </c>
      <c r="D185" s="15">
        <v>45448.554791666669</v>
      </c>
      <c r="E185" s="16">
        <v>275</v>
      </c>
    </row>
    <row r="186" spans="1:5" ht="15.75" hidden="1" customHeight="1">
      <c r="A186" s="19" t="s">
        <v>10</v>
      </c>
      <c r="B186" s="13" t="s">
        <v>27</v>
      </c>
      <c r="C186" s="14">
        <v>45448</v>
      </c>
      <c r="D186" s="15">
        <v>45448.652326388888</v>
      </c>
      <c r="E186" s="16">
        <v>216.39</v>
      </c>
    </row>
    <row r="187" spans="1:5" ht="15.75" hidden="1" customHeight="1">
      <c r="A187" s="19" t="s">
        <v>10</v>
      </c>
      <c r="B187" s="13" t="s">
        <v>44</v>
      </c>
      <c r="C187" s="14">
        <v>45448</v>
      </c>
      <c r="D187" s="15">
        <v>45448.768587962964</v>
      </c>
      <c r="E187" s="16">
        <v>-341.69</v>
      </c>
    </row>
    <row r="188" spans="1:5" ht="15.75" hidden="1" customHeight="1">
      <c r="A188" s="19" t="s">
        <v>10</v>
      </c>
      <c r="B188" s="13" t="s">
        <v>27</v>
      </c>
      <c r="C188" s="14">
        <v>45448</v>
      </c>
      <c r="D188" s="15">
        <v>45448.928287037037</v>
      </c>
      <c r="E188" s="16">
        <v>-350</v>
      </c>
    </row>
    <row r="189" spans="1:5" ht="15.75" hidden="1" customHeight="1">
      <c r="A189" s="19" t="s">
        <v>10</v>
      </c>
      <c r="B189" s="13" t="s">
        <v>27</v>
      </c>
      <c r="C189" s="14">
        <v>45449</v>
      </c>
      <c r="D189" s="15">
        <v>45449.354074074072</v>
      </c>
      <c r="E189" s="16">
        <v>435</v>
      </c>
    </row>
    <row r="190" spans="1:5" ht="15.75" hidden="1" customHeight="1">
      <c r="A190" s="19" t="s">
        <v>10</v>
      </c>
      <c r="B190" s="13" t="s">
        <v>27</v>
      </c>
      <c r="C190" s="14">
        <v>45449</v>
      </c>
      <c r="D190" s="15">
        <v>45449.36577546296</v>
      </c>
      <c r="E190" s="16">
        <v>380</v>
      </c>
    </row>
    <row r="191" spans="1:5" ht="15.75" hidden="1" customHeight="1">
      <c r="A191" s="19" t="s">
        <v>10</v>
      </c>
      <c r="B191" s="13" t="s">
        <v>27</v>
      </c>
      <c r="C191" s="14">
        <v>45449</v>
      </c>
      <c r="D191" s="15">
        <v>45449.370358796295</v>
      </c>
      <c r="E191" s="16">
        <v>559.99</v>
      </c>
    </row>
    <row r="192" spans="1:5" ht="15.75" hidden="1" customHeight="1">
      <c r="A192" s="19" t="s">
        <v>10</v>
      </c>
      <c r="B192" s="13" t="s">
        <v>27</v>
      </c>
      <c r="C192" s="14">
        <v>45449</v>
      </c>
      <c r="D192" s="15">
        <v>45449.382604166669</v>
      </c>
      <c r="E192" s="16">
        <v>345</v>
      </c>
    </row>
    <row r="193" spans="1:5" ht="15.75" hidden="1" customHeight="1">
      <c r="A193" s="19" t="s">
        <v>10</v>
      </c>
      <c r="B193" s="13" t="s">
        <v>27</v>
      </c>
      <c r="C193" s="14">
        <v>45449</v>
      </c>
      <c r="D193" s="15">
        <v>45449.405706018515</v>
      </c>
      <c r="E193" s="16">
        <v>1069.99</v>
      </c>
    </row>
    <row r="194" spans="1:5" ht="15.75" hidden="1" customHeight="1">
      <c r="A194" s="19" t="s">
        <v>10</v>
      </c>
      <c r="B194" s="13" t="s">
        <v>27</v>
      </c>
      <c r="C194" s="14">
        <v>45449</v>
      </c>
      <c r="D194" s="15">
        <v>45449.415416666663</v>
      </c>
      <c r="E194" s="16">
        <v>1169.99</v>
      </c>
    </row>
    <row r="195" spans="1:5" ht="15.75" hidden="1" customHeight="1">
      <c r="A195" s="19" t="s">
        <v>10</v>
      </c>
      <c r="B195" s="13" t="s">
        <v>27</v>
      </c>
      <c r="C195" s="14">
        <v>45449</v>
      </c>
      <c r="D195" s="15">
        <v>45449.415798611109</v>
      </c>
      <c r="E195" s="16">
        <v>355</v>
      </c>
    </row>
    <row r="196" spans="1:5" ht="15.75" hidden="1" customHeight="1">
      <c r="A196" s="19" t="s">
        <v>10</v>
      </c>
      <c r="B196" s="13" t="s">
        <v>27</v>
      </c>
      <c r="C196" s="14">
        <v>45449</v>
      </c>
      <c r="D196" s="15">
        <v>45449.416967592595</v>
      </c>
      <c r="E196" s="16">
        <v>630</v>
      </c>
    </row>
    <row r="197" spans="1:5" ht="15.75" hidden="1" customHeight="1">
      <c r="A197" s="19" t="s">
        <v>10</v>
      </c>
      <c r="B197" s="13" t="s">
        <v>27</v>
      </c>
      <c r="C197" s="14">
        <v>45449</v>
      </c>
      <c r="D197" s="15">
        <v>45449.424884259257</v>
      </c>
      <c r="E197" s="16">
        <v>790.01</v>
      </c>
    </row>
    <row r="198" spans="1:5" ht="15.75" hidden="1" customHeight="1">
      <c r="A198" s="19" t="s">
        <v>10</v>
      </c>
      <c r="B198" s="13" t="s">
        <v>27</v>
      </c>
      <c r="C198" s="14">
        <v>45449</v>
      </c>
      <c r="D198" s="15">
        <v>45449.515034722222</v>
      </c>
      <c r="E198" s="16">
        <v>389.99930000000001</v>
      </c>
    </row>
    <row r="199" spans="1:5" ht="15.75" hidden="1" customHeight="1">
      <c r="A199" s="19" t="s">
        <v>10</v>
      </c>
      <c r="B199" s="13" t="s">
        <v>27</v>
      </c>
      <c r="C199" s="14">
        <v>45449</v>
      </c>
      <c r="D199" s="15">
        <v>45449.516099537039</v>
      </c>
      <c r="E199" s="16">
        <v>720</v>
      </c>
    </row>
    <row r="200" spans="1:5" ht="15.75" hidden="1" customHeight="1">
      <c r="A200" s="19" t="s">
        <v>10</v>
      </c>
      <c r="B200" s="13" t="s">
        <v>27</v>
      </c>
      <c r="C200" s="14">
        <v>45449</v>
      </c>
      <c r="D200" s="15">
        <v>45449.520879629628</v>
      </c>
      <c r="E200" s="16">
        <v>540</v>
      </c>
    </row>
    <row r="201" spans="1:5" ht="15.75" hidden="1" customHeight="1">
      <c r="A201" s="19" t="s">
        <v>10</v>
      </c>
      <c r="B201" s="13" t="s">
        <v>27</v>
      </c>
      <c r="C201" s="14">
        <v>45449</v>
      </c>
      <c r="D201" s="15">
        <v>45449.521331018521</v>
      </c>
      <c r="E201" s="16">
        <v>640</v>
      </c>
    </row>
    <row r="202" spans="1:5" ht="15.75" hidden="1" customHeight="1">
      <c r="A202" s="19" t="s">
        <v>10</v>
      </c>
      <c r="B202" s="13" t="s">
        <v>27</v>
      </c>
      <c r="C202" s="14">
        <v>45449</v>
      </c>
      <c r="D202" s="15">
        <v>45449.521666666667</v>
      </c>
      <c r="E202" s="16">
        <v>1679.99</v>
      </c>
    </row>
    <row r="203" spans="1:5" ht="15.75" hidden="1" customHeight="1">
      <c r="A203" s="19" t="s">
        <v>10</v>
      </c>
      <c r="B203" s="13" t="s">
        <v>27</v>
      </c>
      <c r="C203" s="14">
        <v>45449</v>
      </c>
      <c r="D203" s="15">
        <v>45449.522002314814</v>
      </c>
      <c r="E203" s="16">
        <v>625.01</v>
      </c>
    </row>
    <row r="204" spans="1:5" ht="15.75" hidden="1" customHeight="1">
      <c r="A204" s="19" t="s">
        <v>10</v>
      </c>
      <c r="B204" s="13" t="s">
        <v>27</v>
      </c>
      <c r="C204" s="14">
        <v>45449</v>
      </c>
      <c r="D204" s="15">
        <v>45449.597569444442</v>
      </c>
      <c r="E204" s="16">
        <v>1259.9985999999999</v>
      </c>
    </row>
    <row r="205" spans="1:5" ht="15.75" hidden="1" customHeight="1">
      <c r="A205" s="19" t="s">
        <v>10</v>
      </c>
      <c r="B205" s="13" t="s">
        <v>27</v>
      </c>
      <c r="C205" s="14">
        <v>45449</v>
      </c>
      <c r="D205" s="15">
        <v>45449.599490740744</v>
      </c>
      <c r="E205" s="16">
        <v>395.01</v>
      </c>
    </row>
    <row r="206" spans="1:5" ht="15.75" hidden="1" customHeight="1">
      <c r="A206" s="19" t="s">
        <v>10</v>
      </c>
      <c r="B206" s="13" t="s">
        <v>27</v>
      </c>
      <c r="C206" s="14">
        <v>45449</v>
      </c>
      <c r="D206" s="15">
        <v>45449.602303240739</v>
      </c>
      <c r="E206" s="16">
        <v>644.99</v>
      </c>
    </row>
    <row r="207" spans="1:5" ht="15.75" hidden="1" customHeight="1">
      <c r="A207" s="19" t="s">
        <v>10</v>
      </c>
      <c r="B207" s="13" t="s">
        <v>27</v>
      </c>
      <c r="C207" s="14">
        <v>45449</v>
      </c>
      <c r="D207" s="15">
        <v>45449.621087962965</v>
      </c>
      <c r="E207" s="16">
        <v>365</v>
      </c>
    </row>
    <row r="208" spans="1:5" ht="15.75" hidden="1" customHeight="1">
      <c r="A208" s="19" t="s">
        <v>10</v>
      </c>
      <c r="B208" s="13" t="s">
        <v>27</v>
      </c>
      <c r="C208" s="14">
        <v>45449</v>
      </c>
      <c r="D208" s="15">
        <v>45449.625532407408</v>
      </c>
      <c r="E208" s="16">
        <v>429.99</v>
      </c>
    </row>
    <row r="209" spans="1:5" ht="15.75" hidden="1" customHeight="1">
      <c r="A209" s="19" t="s">
        <v>10</v>
      </c>
      <c r="B209" s="13" t="s">
        <v>27</v>
      </c>
      <c r="C209" s="14">
        <v>45449</v>
      </c>
      <c r="D209" s="15">
        <v>45449.640486111108</v>
      </c>
      <c r="E209" s="16">
        <v>380</v>
      </c>
    </row>
    <row r="210" spans="1:5" ht="15.75" hidden="1" customHeight="1">
      <c r="A210" s="19" t="s">
        <v>10</v>
      </c>
      <c r="B210" s="13" t="s">
        <v>27</v>
      </c>
      <c r="C210" s="14">
        <v>45449</v>
      </c>
      <c r="D210" s="15">
        <v>45449.642314814817</v>
      </c>
      <c r="E210" s="16">
        <v>345</v>
      </c>
    </row>
    <row r="211" spans="1:5" ht="15.75" hidden="1" customHeight="1">
      <c r="A211" s="19" t="s">
        <v>10</v>
      </c>
      <c r="B211" s="13" t="s">
        <v>27</v>
      </c>
      <c r="C211" s="14">
        <v>45449</v>
      </c>
      <c r="D211" s="15">
        <v>45449.644270833334</v>
      </c>
      <c r="E211" s="16">
        <v>1094.99</v>
      </c>
    </row>
    <row r="212" spans="1:5" ht="15.75" hidden="1" customHeight="1">
      <c r="A212" s="19" t="s">
        <v>10</v>
      </c>
      <c r="B212" s="13" t="s">
        <v>27</v>
      </c>
      <c r="C212" s="14">
        <v>45449</v>
      </c>
      <c r="D212" s="15">
        <v>45449.655069444445</v>
      </c>
      <c r="E212" s="16">
        <v>290</v>
      </c>
    </row>
    <row r="213" spans="1:5" ht="15.75" hidden="1" customHeight="1">
      <c r="A213" s="19" t="s">
        <v>10</v>
      </c>
      <c r="B213" s="13" t="s">
        <v>27</v>
      </c>
      <c r="C213" s="14">
        <v>45449</v>
      </c>
      <c r="D213" s="15">
        <v>45449.660474537035</v>
      </c>
      <c r="E213" s="16">
        <v>881.77</v>
      </c>
    </row>
    <row r="214" spans="1:5" ht="15.75" hidden="1" customHeight="1">
      <c r="A214" s="19" t="s">
        <v>10</v>
      </c>
      <c r="B214" s="13" t="s">
        <v>27</v>
      </c>
      <c r="C214" s="14">
        <v>45449</v>
      </c>
      <c r="D214" s="15">
        <v>45449.694236111114</v>
      </c>
      <c r="E214" s="16">
        <v>500</v>
      </c>
    </row>
    <row r="215" spans="1:5" ht="15.75" hidden="1" customHeight="1">
      <c r="A215" s="19" t="s">
        <v>10</v>
      </c>
      <c r="B215" s="13" t="s">
        <v>27</v>
      </c>
      <c r="C215" s="14">
        <v>45449</v>
      </c>
      <c r="D215" s="15">
        <v>45449.74291666667</v>
      </c>
      <c r="E215" s="16">
        <v>380</v>
      </c>
    </row>
    <row r="216" spans="1:5" ht="15.75" hidden="1" customHeight="1">
      <c r="A216" s="19" t="s">
        <v>10</v>
      </c>
      <c r="B216" s="13" t="s">
        <v>27</v>
      </c>
      <c r="C216" s="14">
        <v>45449</v>
      </c>
      <c r="D216" s="15">
        <v>45449.74355324074</v>
      </c>
      <c r="E216" s="16">
        <v>1296.78</v>
      </c>
    </row>
    <row r="217" spans="1:5" ht="15.75" hidden="1" customHeight="1">
      <c r="A217" s="19" t="s">
        <v>10</v>
      </c>
      <c r="B217" s="13" t="s">
        <v>27</v>
      </c>
      <c r="C217" s="14">
        <v>45449</v>
      </c>
      <c r="D217" s="15">
        <v>45449.779629629629</v>
      </c>
      <c r="E217" s="16">
        <v>1770</v>
      </c>
    </row>
    <row r="218" spans="1:5" ht="15.75" hidden="1" customHeight="1">
      <c r="A218" s="19" t="s">
        <v>10</v>
      </c>
      <c r="B218" s="13" t="s">
        <v>27</v>
      </c>
      <c r="C218" s="14">
        <v>45449</v>
      </c>
      <c r="D218" s="15">
        <v>45449.922673611109</v>
      </c>
      <c r="E218" s="16">
        <v>520</v>
      </c>
    </row>
    <row r="219" spans="1:5" ht="15.75" hidden="1" customHeight="1">
      <c r="A219" s="19" t="s">
        <v>10</v>
      </c>
      <c r="B219" s="13" t="s">
        <v>27</v>
      </c>
      <c r="C219" s="14">
        <v>45450</v>
      </c>
      <c r="D219" s="15">
        <v>45450.737164351849</v>
      </c>
      <c r="E219" s="16">
        <v>1589.99</v>
      </c>
    </row>
    <row r="220" spans="1:5" ht="15.75" hidden="1" customHeight="1">
      <c r="A220" s="19" t="s">
        <v>10</v>
      </c>
      <c r="B220" s="13" t="s">
        <v>27</v>
      </c>
      <c r="C220" s="14">
        <v>45450</v>
      </c>
      <c r="D220" s="15">
        <v>45450.759976851848</v>
      </c>
      <c r="E220" s="16">
        <v>1220</v>
      </c>
    </row>
    <row r="221" spans="1:5" ht="15.75" hidden="1" customHeight="1">
      <c r="A221" s="19" t="s">
        <v>10</v>
      </c>
      <c r="B221" s="13" t="s">
        <v>27</v>
      </c>
      <c r="C221" s="14">
        <v>45450</v>
      </c>
      <c r="D221" s="15">
        <v>45450.411759259259</v>
      </c>
      <c r="E221" s="16">
        <v>1130</v>
      </c>
    </row>
    <row r="222" spans="1:5" ht="15.75" hidden="1" customHeight="1">
      <c r="A222" s="19" t="s">
        <v>10</v>
      </c>
      <c r="B222" s="13" t="s">
        <v>27</v>
      </c>
      <c r="C222" s="14">
        <v>45450</v>
      </c>
      <c r="D222" s="15">
        <v>45450.617812500001</v>
      </c>
      <c r="E222" s="16">
        <v>1054.99</v>
      </c>
    </row>
    <row r="223" spans="1:5" ht="15.75" hidden="1" customHeight="1">
      <c r="A223" s="19" t="s">
        <v>10</v>
      </c>
      <c r="B223" s="13" t="s">
        <v>36</v>
      </c>
      <c r="C223" s="14">
        <v>45450</v>
      </c>
      <c r="D223" s="15">
        <v>45450.874918981484</v>
      </c>
      <c r="E223" s="16">
        <v>891.77</v>
      </c>
    </row>
    <row r="224" spans="1:5" ht="15.75" hidden="1" customHeight="1">
      <c r="A224" s="19" t="s">
        <v>10</v>
      </c>
      <c r="B224" s="13" t="s">
        <v>27</v>
      </c>
      <c r="C224" s="14">
        <v>45450</v>
      </c>
      <c r="D224" s="15">
        <v>45450.410891203705</v>
      </c>
      <c r="E224" s="16">
        <v>830</v>
      </c>
    </row>
    <row r="225" spans="1:5" ht="15.75" hidden="1" customHeight="1">
      <c r="A225" s="19" t="s">
        <v>10</v>
      </c>
      <c r="B225" s="13" t="s">
        <v>27</v>
      </c>
      <c r="C225" s="14">
        <v>45450</v>
      </c>
      <c r="D225" s="15">
        <v>45450.722708333335</v>
      </c>
      <c r="E225" s="16">
        <v>824.99</v>
      </c>
    </row>
    <row r="226" spans="1:5" ht="15.75" hidden="1" customHeight="1">
      <c r="A226" s="19" t="s">
        <v>10</v>
      </c>
      <c r="B226" s="13" t="s">
        <v>27</v>
      </c>
      <c r="C226" s="14">
        <v>45450</v>
      </c>
      <c r="D226" s="15">
        <v>45450.781770833331</v>
      </c>
      <c r="E226" s="16">
        <v>800</v>
      </c>
    </row>
    <row r="227" spans="1:5" ht="15.75" hidden="1" customHeight="1">
      <c r="A227" s="19" t="s">
        <v>10</v>
      </c>
      <c r="B227" s="13" t="s">
        <v>27</v>
      </c>
      <c r="C227" s="14">
        <v>45450</v>
      </c>
      <c r="D227" s="15">
        <v>45450.810798611114</v>
      </c>
      <c r="E227" s="16">
        <v>724.99</v>
      </c>
    </row>
    <row r="228" spans="1:5" ht="15.75" hidden="1" customHeight="1">
      <c r="A228" s="19" t="s">
        <v>10</v>
      </c>
      <c r="B228" s="13" t="s">
        <v>27</v>
      </c>
      <c r="C228" s="14">
        <v>45450</v>
      </c>
      <c r="D228" s="15">
        <v>45450.416018518517</v>
      </c>
      <c r="E228" s="16">
        <v>709.99</v>
      </c>
    </row>
    <row r="229" spans="1:5" ht="15.75" hidden="1" customHeight="1">
      <c r="A229" s="19" t="s">
        <v>10</v>
      </c>
      <c r="B229" s="13" t="s">
        <v>27</v>
      </c>
      <c r="C229" s="14">
        <v>45450</v>
      </c>
      <c r="D229" s="15">
        <v>45450.72320601852</v>
      </c>
      <c r="E229" s="16">
        <v>685</v>
      </c>
    </row>
    <row r="230" spans="1:5" ht="15.75" hidden="1" customHeight="1">
      <c r="A230" s="19" t="s">
        <v>10</v>
      </c>
      <c r="B230" s="13" t="s">
        <v>27</v>
      </c>
      <c r="C230" s="14">
        <v>45450</v>
      </c>
      <c r="D230" s="15">
        <v>45450.564560185187</v>
      </c>
      <c r="E230" s="16">
        <v>644.99</v>
      </c>
    </row>
    <row r="231" spans="1:5" ht="15.75" hidden="1" customHeight="1">
      <c r="A231" s="19" t="s">
        <v>10</v>
      </c>
      <c r="B231" s="13" t="s">
        <v>27</v>
      </c>
      <c r="C231" s="14">
        <v>45450</v>
      </c>
      <c r="D231" s="15">
        <v>45450.491701388892</v>
      </c>
      <c r="E231" s="16">
        <v>640</v>
      </c>
    </row>
    <row r="232" spans="1:5" ht="15.75" hidden="1" customHeight="1">
      <c r="A232" s="19" t="s">
        <v>10</v>
      </c>
      <c r="B232" s="13" t="s">
        <v>27</v>
      </c>
      <c r="C232" s="14">
        <v>45450</v>
      </c>
      <c r="D232" s="15">
        <v>45450.805405092593</v>
      </c>
      <c r="E232" s="16">
        <v>585.76</v>
      </c>
    </row>
    <row r="233" spans="1:5" ht="15.75" hidden="1" customHeight="1">
      <c r="A233" s="19" t="s">
        <v>10</v>
      </c>
      <c r="B233" s="13" t="s">
        <v>27</v>
      </c>
      <c r="C233" s="14">
        <v>45450</v>
      </c>
      <c r="D233" s="15">
        <v>45450.431168981479</v>
      </c>
      <c r="E233" s="16">
        <v>525.01</v>
      </c>
    </row>
    <row r="234" spans="1:5" ht="15.75" hidden="1" customHeight="1">
      <c r="A234" s="19" t="s">
        <v>10</v>
      </c>
      <c r="B234" s="13" t="s">
        <v>27</v>
      </c>
      <c r="C234" s="14">
        <v>45450</v>
      </c>
      <c r="D234" s="15">
        <v>45450.321863425925</v>
      </c>
      <c r="E234" s="16">
        <v>520</v>
      </c>
    </row>
    <row r="235" spans="1:5" ht="15.75" hidden="1" customHeight="1">
      <c r="A235" s="19" t="s">
        <v>10</v>
      </c>
      <c r="B235" s="13" t="s">
        <v>27</v>
      </c>
      <c r="C235" s="14">
        <v>45450</v>
      </c>
      <c r="D235" s="15">
        <v>45450.393148148149</v>
      </c>
      <c r="E235" s="16">
        <v>520</v>
      </c>
    </row>
    <row r="236" spans="1:5" ht="15.75" hidden="1" customHeight="1">
      <c r="A236" s="19" t="s">
        <v>10</v>
      </c>
      <c r="B236" s="13" t="s">
        <v>27</v>
      </c>
      <c r="C236" s="14">
        <v>45450</v>
      </c>
      <c r="D236" s="15">
        <v>45450.462638888886</v>
      </c>
      <c r="E236" s="16">
        <v>510</v>
      </c>
    </row>
    <row r="237" spans="1:5" ht="15.75" hidden="1" customHeight="1">
      <c r="A237" s="19" t="s">
        <v>10</v>
      </c>
      <c r="B237" s="13" t="s">
        <v>27</v>
      </c>
      <c r="C237" s="14">
        <v>45450</v>
      </c>
      <c r="D237" s="15">
        <v>45450.490729166668</v>
      </c>
      <c r="E237" s="16">
        <v>420</v>
      </c>
    </row>
    <row r="238" spans="1:5" ht="15.75" hidden="1" customHeight="1">
      <c r="A238" s="19" t="s">
        <v>10</v>
      </c>
      <c r="B238" s="13" t="s">
        <v>27</v>
      </c>
      <c r="C238" s="14">
        <v>45450</v>
      </c>
      <c r="D238" s="15">
        <v>45450.871932870374</v>
      </c>
      <c r="E238" s="16">
        <v>395.01</v>
      </c>
    </row>
    <row r="239" spans="1:5" ht="15.75" hidden="1" customHeight="1">
      <c r="A239" s="19" t="s">
        <v>10</v>
      </c>
      <c r="B239" s="13" t="s">
        <v>27</v>
      </c>
      <c r="C239" s="14">
        <v>45450</v>
      </c>
      <c r="D239" s="15">
        <v>45450.513090277775</v>
      </c>
      <c r="E239" s="16">
        <v>380</v>
      </c>
    </row>
    <row r="240" spans="1:5" ht="15.75" hidden="1" customHeight="1">
      <c r="A240" s="19" t="s">
        <v>10</v>
      </c>
      <c r="B240" s="13" t="s">
        <v>27</v>
      </c>
      <c r="C240" s="14">
        <v>45450</v>
      </c>
      <c r="D240" s="15">
        <v>45450.422395833331</v>
      </c>
      <c r="E240" s="16">
        <v>365</v>
      </c>
    </row>
    <row r="241" spans="1:5" ht="15.75" hidden="1" customHeight="1">
      <c r="A241" s="19" t="s">
        <v>10</v>
      </c>
      <c r="B241" s="13" t="s">
        <v>27</v>
      </c>
      <c r="C241" s="14">
        <v>45450</v>
      </c>
      <c r="D241" s="15">
        <v>45450.431608796294</v>
      </c>
      <c r="E241" s="16">
        <v>365</v>
      </c>
    </row>
    <row r="242" spans="1:5" ht="15.75" hidden="1" customHeight="1">
      <c r="A242" s="19" t="s">
        <v>10</v>
      </c>
      <c r="B242" s="13" t="s">
        <v>27</v>
      </c>
      <c r="C242" s="14">
        <v>45450</v>
      </c>
      <c r="D242" s="15">
        <v>45450.322685185187</v>
      </c>
      <c r="E242" s="16">
        <v>355</v>
      </c>
    </row>
    <row r="243" spans="1:5" ht="15.75" hidden="1" customHeight="1">
      <c r="A243" s="19" t="s">
        <v>10</v>
      </c>
      <c r="B243" s="13" t="s">
        <v>27</v>
      </c>
      <c r="C243" s="14">
        <v>45450</v>
      </c>
      <c r="D243" s="15">
        <v>45450.872789351852</v>
      </c>
      <c r="E243" s="16">
        <v>355</v>
      </c>
    </row>
    <row r="244" spans="1:5" ht="15.75" hidden="1" customHeight="1">
      <c r="A244" s="19" t="s">
        <v>10</v>
      </c>
      <c r="B244" s="13" t="s">
        <v>27</v>
      </c>
      <c r="C244" s="14">
        <v>45450</v>
      </c>
      <c r="D244" s="15">
        <v>45450.652719907404</v>
      </c>
      <c r="E244" s="16">
        <v>350.01</v>
      </c>
    </row>
    <row r="245" spans="1:5" ht="15.75" hidden="1" customHeight="1">
      <c r="A245" s="19" t="s">
        <v>10</v>
      </c>
      <c r="B245" s="13" t="s">
        <v>27</v>
      </c>
      <c r="C245" s="14">
        <v>45450</v>
      </c>
      <c r="D245" s="15">
        <v>45450.614699074074</v>
      </c>
      <c r="E245" s="16">
        <v>350</v>
      </c>
    </row>
    <row r="246" spans="1:5" ht="15.75" hidden="1" customHeight="1">
      <c r="A246" s="19" t="s">
        <v>10</v>
      </c>
      <c r="B246" s="13" t="s">
        <v>27</v>
      </c>
      <c r="C246" s="14">
        <v>45450</v>
      </c>
      <c r="D246" s="15">
        <v>45450.512812499997</v>
      </c>
      <c r="E246" s="16">
        <v>345</v>
      </c>
    </row>
    <row r="247" spans="1:5" ht="15.75" hidden="1" customHeight="1">
      <c r="A247" s="19" t="s">
        <v>10</v>
      </c>
      <c r="B247" s="13" t="s">
        <v>27</v>
      </c>
      <c r="C247" s="14">
        <v>45450</v>
      </c>
      <c r="D247" s="15">
        <v>45450.872256944444</v>
      </c>
      <c r="E247" s="16">
        <v>345</v>
      </c>
    </row>
    <row r="248" spans="1:5" ht="15.75" hidden="1" customHeight="1">
      <c r="A248" s="19" t="s">
        <v>10</v>
      </c>
      <c r="B248" s="13" t="s">
        <v>27</v>
      </c>
      <c r="C248" s="14">
        <v>45450</v>
      </c>
      <c r="D248" s="15">
        <v>45450.591689814813</v>
      </c>
      <c r="E248" s="16">
        <v>325</v>
      </c>
    </row>
    <row r="249" spans="1:5" ht="15.75" hidden="1" customHeight="1">
      <c r="A249" s="19" t="s">
        <v>10</v>
      </c>
      <c r="B249" s="13" t="s">
        <v>27</v>
      </c>
      <c r="C249" s="14">
        <v>45450</v>
      </c>
      <c r="D249" s="15">
        <v>45450.653043981481</v>
      </c>
      <c r="E249" s="16">
        <v>325</v>
      </c>
    </row>
    <row r="250" spans="1:5" ht="15.75" hidden="1" customHeight="1">
      <c r="A250" s="19" t="s">
        <v>10</v>
      </c>
      <c r="B250" s="13" t="s">
        <v>27</v>
      </c>
      <c r="C250" s="14">
        <v>45450</v>
      </c>
      <c r="D250" s="15">
        <v>45450.680775462963</v>
      </c>
      <c r="E250" s="16">
        <v>325</v>
      </c>
    </row>
    <row r="251" spans="1:5" ht="15.75" hidden="1" customHeight="1">
      <c r="A251" s="19" t="s">
        <v>10</v>
      </c>
      <c r="B251" s="13" t="s">
        <v>27</v>
      </c>
      <c r="C251" s="14">
        <v>45450</v>
      </c>
      <c r="D251" s="15">
        <v>45450.492083333331</v>
      </c>
      <c r="E251" s="16">
        <v>315</v>
      </c>
    </row>
    <row r="252" spans="1:5" ht="15.75" hidden="1" customHeight="1">
      <c r="A252" s="19" t="s">
        <v>10</v>
      </c>
      <c r="B252" s="13" t="s">
        <v>27</v>
      </c>
      <c r="C252" s="14">
        <v>45450</v>
      </c>
      <c r="D252" s="15">
        <v>45450.821030092593</v>
      </c>
      <c r="E252" s="16">
        <v>304.99</v>
      </c>
    </row>
    <row r="253" spans="1:5" ht="15.75" hidden="1" customHeight="1">
      <c r="A253" s="19" t="s">
        <v>10</v>
      </c>
      <c r="B253" s="13" t="s">
        <v>27</v>
      </c>
      <c r="C253" s="14">
        <v>45450</v>
      </c>
      <c r="D253" s="15">
        <v>45450.518564814818</v>
      </c>
      <c r="E253" s="16">
        <v>275</v>
      </c>
    </row>
    <row r="254" spans="1:5" ht="15.75" hidden="1" customHeight="1">
      <c r="A254" s="19" t="s">
        <v>10</v>
      </c>
      <c r="B254" s="13" t="s">
        <v>34</v>
      </c>
      <c r="C254" s="14">
        <v>45451</v>
      </c>
      <c r="D254" s="15">
        <v>45451.296875</v>
      </c>
      <c r="E254" s="16">
        <v>730</v>
      </c>
    </row>
    <row r="255" spans="1:5" ht="15.75" hidden="1" customHeight="1">
      <c r="A255" s="19" t="s">
        <v>10</v>
      </c>
      <c r="B255" s="13" t="s">
        <v>34</v>
      </c>
      <c r="C255" s="14">
        <v>45451</v>
      </c>
      <c r="D255" s="15">
        <v>45451.32503472222</v>
      </c>
      <c r="E255" s="16">
        <v>345</v>
      </c>
    </row>
    <row r="256" spans="1:5" ht="15.75" hidden="1" customHeight="1">
      <c r="A256" s="19" t="s">
        <v>10</v>
      </c>
      <c r="B256" s="13" t="s">
        <v>34</v>
      </c>
      <c r="C256" s="14">
        <v>45451</v>
      </c>
      <c r="D256" s="15">
        <v>45451.328819444447</v>
      </c>
      <c r="E256" s="16">
        <v>640</v>
      </c>
    </row>
    <row r="257" spans="1:5" ht="15.75" hidden="1" customHeight="1">
      <c r="A257" s="19" t="s">
        <v>10</v>
      </c>
      <c r="B257" s="13" t="s">
        <v>34</v>
      </c>
      <c r="C257" s="14">
        <v>45451</v>
      </c>
      <c r="D257" s="15">
        <v>45451.338310185187</v>
      </c>
      <c r="E257" s="16">
        <v>350</v>
      </c>
    </row>
    <row r="258" spans="1:5" ht="15.75" hidden="1" customHeight="1">
      <c r="A258" s="19" t="s">
        <v>10</v>
      </c>
      <c r="B258" s="13" t="s">
        <v>34</v>
      </c>
      <c r="C258" s="14">
        <v>45451</v>
      </c>
      <c r="D258" s="15">
        <v>45451.355219907404</v>
      </c>
      <c r="E258" s="16">
        <v>380</v>
      </c>
    </row>
    <row r="259" spans="1:5" ht="15.75" hidden="1" customHeight="1">
      <c r="A259" s="19" t="s">
        <v>10</v>
      </c>
      <c r="B259" s="13" t="s">
        <v>34</v>
      </c>
      <c r="C259" s="14">
        <v>45451</v>
      </c>
      <c r="D259" s="15">
        <v>45451.356342592589</v>
      </c>
      <c r="E259" s="16">
        <v>660</v>
      </c>
    </row>
    <row r="260" spans="1:5" ht="15.75" hidden="1" customHeight="1">
      <c r="A260" s="19" t="s">
        <v>10</v>
      </c>
      <c r="B260" s="13" t="s">
        <v>34</v>
      </c>
      <c r="C260" s="14">
        <v>45451</v>
      </c>
      <c r="D260" s="15">
        <v>45451.372337962966</v>
      </c>
      <c r="E260" s="16">
        <v>395.01</v>
      </c>
    </row>
    <row r="261" spans="1:5" ht="15.75" hidden="1" customHeight="1">
      <c r="A261" s="19" t="s">
        <v>10</v>
      </c>
      <c r="B261" s="13" t="s">
        <v>34</v>
      </c>
      <c r="C261" s="14">
        <v>45451</v>
      </c>
      <c r="D261" s="15">
        <v>45451.375358796293</v>
      </c>
      <c r="E261" s="16">
        <v>435</v>
      </c>
    </row>
    <row r="262" spans="1:5" ht="15.75" hidden="1" customHeight="1">
      <c r="A262" s="19" t="s">
        <v>10</v>
      </c>
      <c r="B262" s="13" t="s">
        <v>34</v>
      </c>
      <c r="C262" s="14">
        <v>45451</v>
      </c>
      <c r="D262" s="15">
        <v>45451.382210648146</v>
      </c>
      <c r="E262" s="16">
        <v>485</v>
      </c>
    </row>
    <row r="263" spans="1:5" ht="15.75" hidden="1" customHeight="1">
      <c r="A263" s="19" t="s">
        <v>10</v>
      </c>
      <c r="B263" s="13" t="s">
        <v>34</v>
      </c>
      <c r="C263" s="14">
        <v>45451</v>
      </c>
      <c r="D263" s="15">
        <v>45451.396840277775</v>
      </c>
      <c r="E263" s="16">
        <v>430</v>
      </c>
    </row>
    <row r="264" spans="1:5" ht="15.75" hidden="1" customHeight="1">
      <c r="A264" s="19" t="s">
        <v>10</v>
      </c>
      <c r="B264" s="13" t="s">
        <v>34</v>
      </c>
      <c r="C264" s="14">
        <v>45451</v>
      </c>
      <c r="D264" s="15">
        <v>45451.397847222222</v>
      </c>
      <c r="E264" s="16">
        <v>2375.0100000000002</v>
      </c>
    </row>
    <row r="265" spans="1:5" ht="15.75" hidden="1" customHeight="1">
      <c r="A265" s="19" t="s">
        <v>10</v>
      </c>
      <c r="B265" s="13" t="s">
        <v>34</v>
      </c>
      <c r="C265" s="14">
        <v>45451</v>
      </c>
      <c r="D265" s="15">
        <v>45451.400810185187</v>
      </c>
      <c r="E265" s="16">
        <v>660</v>
      </c>
    </row>
    <row r="266" spans="1:5" ht="15.75" hidden="1" customHeight="1">
      <c r="A266" s="19" t="s">
        <v>10</v>
      </c>
      <c r="B266" s="13" t="s">
        <v>34</v>
      </c>
      <c r="C266" s="14">
        <v>45451</v>
      </c>
      <c r="D266" s="15">
        <v>45451.411898148152</v>
      </c>
      <c r="E266" s="16">
        <v>365</v>
      </c>
    </row>
    <row r="267" spans="1:5" ht="15.75" hidden="1" customHeight="1">
      <c r="A267" s="19" t="s">
        <v>10</v>
      </c>
      <c r="B267" s="13" t="s">
        <v>34</v>
      </c>
      <c r="C267" s="14">
        <v>45451</v>
      </c>
      <c r="D267" s="15">
        <v>45451.426562499997</v>
      </c>
      <c r="E267" s="16">
        <v>365</v>
      </c>
    </row>
    <row r="268" spans="1:5" ht="15.75" hidden="1" customHeight="1">
      <c r="A268" s="19" t="s">
        <v>10</v>
      </c>
      <c r="B268" s="13" t="s">
        <v>34</v>
      </c>
      <c r="C268" s="14">
        <v>45451</v>
      </c>
      <c r="D268" s="15">
        <v>45451.454340277778</v>
      </c>
      <c r="E268" s="16">
        <v>430</v>
      </c>
    </row>
    <row r="269" spans="1:5" ht="15.75" hidden="1" customHeight="1">
      <c r="A269" s="19" t="s">
        <v>10</v>
      </c>
      <c r="B269" s="13" t="s">
        <v>34</v>
      </c>
      <c r="C269" s="14">
        <v>45451</v>
      </c>
      <c r="D269" s="15">
        <v>45451.456099537034</v>
      </c>
      <c r="E269" s="16">
        <v>1570.01</v>
      </c>
    </row>
    <row r="270" spans="1:5" ht="15.75" hidden="1" customHeight="1">
      <c r="A270" s="19" t="s">
        <v>10</v>
      </c>
      <c r="B270" s="13" t="s">
        <v>34</v>
      </c>
      <c r="C270" s="14">
        <v>45451</v>
      </c>
      <c r="D270" s="15">
        <v>45451.457106481481</v>
      </c>
      <c r="E270" s="16">
        <v>485</v>
      </c>
    </row>
    <row r="271" spans="1:5" ht="15.75" hidden="1" customHeight="1">
      <c r="A271" s="19" t="s">
        <v>10</v>
      </c>
      <c r="B271" s="13" t="s">
        <v>34</v>
      </c>
      <c r="C271" s="14">
        <v>45451</v>
      </c>
      <c r="D271" s="15">
        <v>45451.471770833334</v>
      </c>
      <c r="E271" s="16">
        <v>700</v>
      </c>
    </row>
    <row r="272" spans="1:5" ht="15.75" hidden="1" customHeight="1">
      <c r="A272" s="19" t="s">
        <v>10</v>
      </c>
      <c r="B272" s="13" t="s">
        <v>34</v>
      </c>
      <c r="C272" s="14">
        <v>45451</v>
      </c>
      <c r="D272" s="15">
        <v>45451.481747685182</v>
      </c>
      <c r="E272" s="16">
        <v>500</v>
      </c>
    </row>
    <row r="273" spans="1:5" ht="15.75" hidden="1" customHeight="1">
      <c r="A273" s="19" t="s">
        <v>10</v>
      </c>
      <c r="B273" s="13" t="s">
        <v>34</v>
      </c>
      <c r="C273" s="14">
        <v>45451</v>
      </c>
      <c r="D273" s="15">
        <v>45451.482094907406</v>
      </c>
      <c r="E273" s="16">
        <v>620</v>
      </c>
    </row>
    <row r="274" spans="1:5" ht="15.75" hidden="1" customHeight="1">
      <c r="A274" s="19" t="s">
        <v>10</v>
      </c>
      <c r="B274" s="13" t="s">
        <v>34</v>
      </c>
      <c r="C274" s="14">
        <v>45451</v>
      </c>
      <c r="D274" s="15">
        <v>45451.482604166667</v>
      </c>
      <c r="E274" s="16">
        <v>1104.9992999999999</v>
      </c>
    </row>
    <row r="275" spans="1:5" ht="15.75" hidden="1" customHeight="1">
      <c r="A275" s="19" t="s">
        <v>10</v>
      </c>
      <c r="B275" s="13" t="s">
        <v>34</v>
      </c>
      <c r="C275" s="14">
        <v>45451</v>
      </c>
      <c r="D275" s="15">
        <v>45451.486550925925</v>
      </c>
      <c r="E275" s="16">
        <v>535</v>
      </c>
    </row>
    <row r="276" spans="1:5" ht="15.75" hidden="1" customHeight="1">
      <c r="A276" s="19" t="s">
        <v>10</v>
      </c>
      <c r="B276" s="13" t="s">
        <v>34</v>
      </c>
      <c r="C276" s="14">
        <v>45451</v>
      </c>
      <c r="D276" s="15">
        <v>45451.516006944446</v>
      </c>
      <c r="E276" s="16">
        <v>654.99</v>
      </c>
    </row>
    <row r="277" spans="1:5" ht="15.75" hidden="1" customHeight="1">
      <c r="A277" s="19" t="s">
        <v>10</v>
      </c>
      <c r="B277" s="13" t="s">
        <v>34</v>
      </c>
      <c r="C277" s="14">
        <v>45451</v>
      </c>
      <c r="D277" s="15">
        <v>45451.534004629626</v>
      </c>
      <c r="E277" s="16">
        <v>365.59</v>
      </c>
    </row>
    <row r="278" spans="1:5" ht="15.75" hidden="1" customHeight="1">
      <c r="A278" s="19" t="s">
        <v>10</v>
      </c>
      <c r="B278" s="13" t="s">
        <v>34</v>
      </c>
      <c r="C278" s="14">
        <v>45451</v>
      </c>
      <c r="D278" s="15">
        <v>45451.576620370368</v>
      </c>
      <c r="E278" s="16">
        <v>765.58</v>
      </c>
    </row>
    <row r="279" spans="1:5" ht="15.75" hidden="1" customHeight="1">
      <c r="A279" s="19" t="s">
        <v>10</v>
      </c>
      <c r="B279" s="13" t="s">
        <v>34</v>
      </c>
      <c r="C279" s="14">
        <v>45451</v>
      </c>
      <c r="D279" s="15">
        <v>45451.5937962963</v>
      </c>
      <c r="E279" s="16">
        <v>460</v>
      </c>
    </row>
    <row r="280" spans="1:5" ht="15.75" hidden="1" customHeight="1">
      <c r="A280" s="19" t="s">
        <v>10</v>
      </c>
      <c r="B280" s="13" t="s">
        <v>34</v>
      </c>
      <c r="C280" s="14">
        <v>45451</v>
      </c>
      <c r="D280" s="15">
        <v>45451.608749999999</v>
      </c>
      <c r="E280" s="16">
        <v>874.99</v>
      </c>
    </row>
    <row r="281" spans="1:5" ht="15.75" hidden="1" customHeight="1">
      <c r="A281" s="19" t="s">
        <v>10</v>
      </c>
      <c r="B281" s="13" t="s">
        <v>34</v>
      </c>
      <c r="C281" s="14">
        <v>45451</v>
      </c>
      <c r="D281" s="15">
        <v>45451.608993055554</v>
      </c>
      <c r="E281" s="16">
        <v>365</v>
      </c>
    </row>
    <row r="282" spans="1:5" ht="15.75" hidden="1" customHeight="1">
      <c r="A282" s="19" t="s">
        <v>10</v>
      </c>
      <c r="B282" s="13" t="s">
        <v>34</v>
      </c>
      <c r="C282" s="14">
        <v>45451</v>
      </c>
      <c r="D282" s="15">
        <v>45451.625590277778</v>
      </c>
      <c r="E282" s="16">
        <v>935</v>
      </c>
    </row>
    <row r="283" spans="1:5" ht="15.75" hidden="1" customHeight="1">
      <c r="A283" s="19" t="s">
        <v>10</v>
      </c>
      <c r="B283" s="13" t="s">
        <v>34</v>
      </c>
      <c r="C283" s="14">
        <v>45451</v>
      </c>
      <c r="D283" s="15">
        <v>45451.65284722222</v>
      </c>
      <c r="E283" s="16">
        <v>304.99</v>
      </c>
    </row>
    <row r="284" spans="1:5" ht="15.75" hidden="1" customHeight="1">
      <c r="A284" s="19" t="s">
        <v>10</v>
      </c>
      <c r="B284" s="13" t="s">
        <v>34</v>
      </c>
      <c r="C284" s="14">
        <v>45451</v>
      </c>
      <c r="D284" s="15">
        <v>45451.686979166669</v>
      </c>
      <c r="E284" s="16">
        <v>325</v>
      </c>
    </row>
    <row r="285" spans="1:5" ht="15.75" hidden="1" customHeight="1">
      <c r="A285" s="19" t="s">
        <v>10</v>
      </c>
      <c r="B285" s="13" t="s">
        <v>34</v>
      </c>
      <c r="C285" s="14">
        <v>45451</v>
      </c>
      <c r="D285" s="15">
        <v>45451.693622685183</v>
      </c>
      <c r="E285" s="16">
        <v>365</v>
      </c>
    </row>
    <row r="286" spans="1:5" ht="15.75" hidden="1" customHeight="1">
      <c r="A286" s="19" t="s">
        <v>10</v>
      </c>
      <c r="B286" s="13" t="s">
        <v>34</v>
      </c>
      <c r="C286" s="14">
        <v>45451</v>
      </c>
      <c r="D286" s="15">
        <v>45451.732557870368</v>
      </c>
      <c r="E286" s="16">
        <v>455</v>
      </c>
    </row>
    <row r="287" spans="1:5" ht="15.75" hidden="1" customHeight="1">
      <c r="A287" s="19" t="s">
        <v>10</v>
      </c>
      <c r="B287" s="13" t="s">
        <v>34</v>
      </c>
      <c r="C287" s="14">
        <v>45451</v>
      </c>
      <c r="D287" s="15">
        <v>45451.736527777779</v>
      </c>
      <c r="E287" s="16">
        <v>325</v>
      </c>
    </row>
    <row r="288" spans="1:5" ht="15.75" hidden="1" customHeight="1">
      <c r="A288" s="19" t="s">
        <v>10</v>
      </c>
      <c r="B288" s="13" t="s">
        <v>34</v>
      </c>
      <c r="C288" s="14">
        <v>45451</v>
      </c>
      <c r="D288" s="15">
        <v>45451.783356481479</v>
      </c>
      <c r="E288" s="16">
        <v>365</v>
      </c>
    </row>
    <row r="289" spans="1:5" ht="15.75" hidden="1" customHeight="1">
      <c r="A289" s="19" t="s">
        <v>10</v>
      </c>
      <c r="B289" s="13" t="s">
        <v>34</v>
      </c>
      <c r="C289" s="14">
        <v>45451</v>
      </c>
      <c r="D289" s="15">
        <v>45451.783935185187</v>
      </c>
      <c r="E289" s="16">
        <v>359.99</v>
      </c>
    </row>
    <row r="290" spans="1:5" ht="15.75" hidden="1" customHeight="1">
      <c r="A290" s="19" t="s">
        <v>10</v>
      </c>
      <c r="B290" s="13" t="s">
        <v>34</v>
      </c>
      <c r="C290" s="14">
        <v>45451</v>
      </c>
      <c r="D290" s="15">
        <v>45451.795706018522</v>
      </c>
      <c r="E290" s="16">
        <v>216.39</v>
      </c>
    </row>
    <row r="291" spans="1:5" ht="15.75" hidden="1" customHeight="1">
      <c r="A291" s="19" t="s">
        <v>10</v>
      </c>
      <c r="B291" s="13" t="s">
        <v>34</v>
      </c>
      <c r="C291" s="14">
        <v>45451</v>
      </c>
      <c r="D291" s="15">
        <v>45451.870995370373</v>
      </c>
      <c r="E291" s="16">
        <v>365</v>
      </c>
    </row>
    <row r="292" spans="1:5" ht="15.75" hidden="1" customHeight="1">
      <c r="A292" s="19" t="s">
        <v>10</v>
      </c>
      <c r="B292" s="13" t="s">
        <v>34</v>
      </c>
      <c r="C292" s="14">
        <v>45451</v>
      </c>
      <c r="D292" s="15">
        <v>45451.871666666666</v>
      </c>
      <c r="E292" s="16">
        <v>541.38</v>
      </c>
    </row>
    <row r="293" spans="1:5" ht="15.75" hidden="1" customHeight="1">
      <c r="A293" s="19" t="s">
        <v>10</v>
      </c>
      <c r="B293" s="13" t="s">
        <v>35</v>
      </c>
      <c r="C293" s="14">
        <v>45452</v>
      </c>
      <c r="D293" s="15">
        <v>45452.380833333336</v>
      </c>
      <c r="E293" s="16">
        <v>1460.58</v>
      </c>
    </row>
    <row r="294" spans="1:5" ht="15.75" hidden="1" customHeight="1">
      <c r="A294" s="19" t="s">
        <v>10</v>
      </c>
      <c r="B294" s="13" t="s">
        <v>35</v>
      </c>
      <c r="C294" s="14">
        <v>45452</v>
      </c>
      <c r="D294" s="15">
        <v>45452.649976851855</v>
      </c>
      <c r="E294" s="16">
        <v>1185.02</v>
      </c>
    </row>
    <row r="295" spans="1:5" ht="15.75" hidden="1" customHeight="1">
      <c r="A295" s="19" t="s">
        <v>10</v>
      </c>
      <c r="B295" s="13" t="s">
        <v>35</v>
      </c>
      <c r="C295" s="14">
        <v>45452</v>
      </c>
      <c r="D295" s="15">
        <v>45452.61824074074</v>
      </c>
      <c r="E295" s="16">
        <v>1100.01</v>
      </c>
    </row>
    <row r="296" spans="1:5" ht="15.75" hidden="1" customHeight="1">
      <c r="A296" s="19" t="s">
        <v>10</v>
      </c>
      <c r="B296" s="13" t="s">
        <v>35</v>
      </c>
      <c r="C296" s="14">
        <v>45452</v>
      </c>
      <c r="D296" s="15">
        <v>45452.349988425929</v>
      </c>
      <c r="E296" s="16">
        <v>1029.99</v>
      </c>
    </row>
    <row r="297" spans="1:5" ht="15.75" hidden="1" customHeight="1">
      <c r="A297" s="19" t="s">
        <v>10</v>
      </c>
      <c r="B297" s="13" t="s">
        <v>35</v>
      </c>
      <c r="C297" s="14">
        <v>45452</v>
      </c>
      <c r="D297" s="15">
        <v>45452.617152777777</v>
      </c>
      <c r="E297" s="16">
        <v>1014.99</v>
      </c>
    </row>
    <row r="298" spans="1:5" ht="15.75" hidden="1" customHeight="1">
      <c r="A298" s="19" t="s">
        <v>10</v>
      </c>
      <c r="B298" s="13" t="s">
        <v>35</v>
      </c>
      <c r="C298" s="14">
        <v>45452</v>
      </c>
      <c r="D298" s="15">
        <v>45452.419282407405</v>
      </c>
      <c r="E298" s="16">
        <v>775</v>
      </c>
    </row>
    <row r="299" spans="1:5" ht="15.75" hidden="1" customHeight="1">
      <c r="A299" s="19" t="s">
        <v>10</v>
      </c>
      <c r="B299" s="13" t="s">
        <v>35</v>
      </c>
      <c r="C299" s="14">
        <v>45452</v>
      </c>
      <c r="D299" s="15">
        <v>45452.616319444445</v>
      </c>
      <c r="E299" s="16">
        <v>755</v>
      </c>
    </row>
    <row r="300" spans="1:5" ht="15.75" hidden="1" customHeight="1">
      <c r="A300" s="19" t="s">
        <v>10</v>
      </c>
      <c r="B300" s="13" t="s">
        <v>35</v>
      </c>
      <c r="C300" s="14">
        <v>45452</v>
      </c>
      <c r="D300" s="15">
        <v>45452.780601851853</v>
      </c>
      <c r="E300" s="16">
        <v>730</v>
      </c>
    </row>
    <row r="301" spans="1:5" ht="15.75" hidden="1" customHeight="1">
      <c r="A301" s="19" t="s">
        <v>10</v>
      </c>
      <c r="B301" s="13" t="s">
        <v>35</v>
      </c>
      <c r="C301" s="14">
        <v>45452</v>
      </c>
      <c r="D301" s="15">
        <v>45452.696435185186</v>
      </c>
      <c r="E301" s="16">
        <v>690.01</v>
      </c>
    </row>
    <row r="302" spans="1:5" ht="15.75" hidden="1" customHeight="1">
      <c r="A302" s="19" t="s">
        <v>10</v>
      </c>
      <c r="B302" s="13" t="s">
        <v>35</v>
      </c>
      <c r="C302" s="14">
        <v>45452</v>
      </c>
      <c r="D302" s="15">
        <v>45452.603541666664</v>
      </c>
      <c r="E302" s="16">
        <v>654.99</v>
      </c>
    </row>
    <row r="303" spans="1:5" ht="15.75" hidden="1" customHeight="1">
      <c r="A303" s="19" t="s">
        <v>10</v>
      </c>
      <c r="B303" s="13" t="s">
        <v>35</v>
      </c>
      <c r="C303" s="14">
        <v>45452</v>
      </c>
      <c r="D303" s="15">
        <v>45452.783391203702</v>
      </c>
      <c r="E303" s="16">
        <v>594.99</v>
      </c>
    </row>
    <row r="304" spans="1:5" ht="15.75" hidden="1" customHeight="1">
      <c r="A304" s="19" t="s">
        <v>10</v>
      </c>
      <c r="B304" s="13" t="s">
        <v>35</v>
      </c>
      <c r="C304" s="14">
        <v>45452</v>
      </c>
      <c r="D304" s="15">
        <v>45452.844861111109</v>
      </c>
      <c r="E304" s="16">
        <v>570</v>
      </c>
    </row>
    <row r="305" spans="1:5" ht="15.75" hidden="1" customHeight="1">
      <c r="A305" s="19" t="s">
        <v>10</v>
      </c>
      <c r="B305" s="13" t="s">
        <v>35</v>
      </c>
      <c r="C305" s="14">
        <v>45452</v>
      </c>
      <c r="D305" s="15">
        <v>45452.368344907409</v>
      </c>
      <c r="E305" s="16">
        <v>559.99</v>
      </c>
    </row>
    <row r="306" spans="1:5" ht="15.75" hidden="1" customHeight="1">
      <c r="A306" s="19" t="s">
        <v>10</v>
      </c>
      <c r="B306" s="13" t="s">
        <v>35</v>
      </c>
      <c r="C306" s="14">
        <v>45452</v>
      </c>
      <c r="D306" s="15">
        <v>45452.633518518516</v>
      </c>
      <c r="E306" s="16">
        <v>550</v>
      </c>
    </row>
    <row r="307" spans="1:5" ht="15.75" hidden="1" customHeight="1">
      <c r="A307" s="19" t="s">
        <v>10</v>
      </c>
      <c r="B307" s="13" t="s">
        <v>35</v>
      </c>
      <c r="C307" s="14">
        <v>45452</v>
      </c>
      <c r="D307" s="15">
        <v>45452.349074074074</v>
      </c>
      <c r="E307" s="16">
        <v>435</v>
      </c>
    </row>
    <row r="308" spans="1:5" ht="15.75" hidden="1" customHeight="1">
      <c r="A308" s="19" t="s">
        <v>10</v>
      </c>
      <c r="B308" s="13" t="s">
        <v>35</v>
      </c>
      <c r="C308" s="14">
        <v>45452</v>
      </c>
      <c r="D308" s="15">
        <v>45452.520289351851</v>
      </c>
      <c r="E308" s="16">
        <v>430</v>
      </c>
    </row>
    <row r="309" spans="1:5" ht="15.75" hidden="1" customHeight="1">
      <c r="A309" s="19" t="s">
        <v>10</v>
      </c>
      <c r="B309" s="13" t="s">
        <v>35</v>
      </c>
      <c r="C309" s="14">
        <v>45452</v>
      </c>
      <c r="D309" s="15">
        <v>45452.550752314812</v>
      </c>
      <c r="E309" s="16">
        <v>430</v>
      </c>
    </row>
    <row r="310" spans="1:5" ht="15.75" hidden="1" customHeight="1">
      <c r="A310" s="19" t="s">
        <v>10</v>
      </c>
      <c r="B310" s="13" t="s">
        <v>35</v>
      </c>
      <c r="C310" s="14">
        <v>45452</v>
      </c>
      <c r="D310" s="15">
        <v>45452.616666666669</v>
      </c>
      <c r="E310" s="16">
        <v>430</v>
      </c>
    </row>
    <row r="311" spans="1:5" ht="15.75" hidden="1" customHeight="1">
      <c r="A311" s="19" t="s">
        <v>10</v>
      </c>
      <c r="B311" s="13" t="s">
        <v>35</v>
      </c>
      <c r="C311" s="14">
        <v>45452</v>
      </c>
      <c r="D311" s="15">
        <v>45452.731770833336</v>
      </c>
      <c r="E311" s="16">
        <v>420</v>
      </c>
    </row>
    <row r="312" spans="1:5" ht="15.75" hidden="1" customHeight="1">
      <c r="A312" s="19" t="s">
        <v>10</v>
      </c>
      <c r="B312" s="13" t="s">
        <v>35</v>
      </c>
      <c r="C312" s="14">
        <v>45452</v>
      </c>
      <c r="D312" s="15">
        <v>45452.779027777775</v>
      </c>
      <c r="E312" s="16">
        <v>420</v>
      </c>
    </row>
    <row r="313" spans="1:5" ht="15.75" hidden="1" customHeight="1">
      <c r="A313" s="19" t="s">
        <v>10</v>
      </c>
      <c r="B313" s="13" t="s">
        <v>35</v>
      </c>
      <c r="C313" s="14">
        <v>45452</v>
      </c>
      <c r="D313" s="15">
        <v>45452.632905092592</v>
      </c>
      <c r="E313" s="16">
        <v>414.99</v>
      </c>
    </row>
    <row r="314" spans="1:5" ht="15.75" hidden="1" customHeight="1">
      <c r="A314" s="19" t="s">
        <v>10</v>
      </c>
      <c r="B314" s="13" t="s">
        <v>35</v>
      </c>
      <c r="C314" s="14">
        <v>45452</v>
      </c>
      <c r="D314" s="15">
        <v>45452.407199074078</v>
      </c>
      <c r="E314" s="16">
        <v>400</v>
      </c>
    </row>
    <row r="315" spans="1:5" ht="15.75" hidden="1" customHeight="1">
      <c r="A315" s="19" t="s">
        <v>10</v>
      </c>
      <c r="B315" s="13" t="s">
        <v>35</v>
      </c>
      <c r="C315" s="14">
        <v>45452</v>
      </c>
      <c r="D315" s="15">
        <v>45452.724270833336</v>
      </c>
      <c r="E315" s="16">
        <v>400</v>
      </c>
    </row>
    <row r="316" spans="1:5" ht="15.75" hidden="1" customHeight="1">
      <c r="A316" s="19" t="s">
        <v>10</v>
      </c>
      <c r="B316" s="13" t="s">
        <v>35</v>
      </c>
      <c r="C316" s="14">
        <v>45452</v>
      </c>
      <c r="D316" s="15">
        <v>45452.679652777777</v>
      </c>
      <c r="E316" s="16">
        <v>395.01</v>
      </c>
    </row>
    <row r="317" spans="1:5" ht="15.75" hidden="1" customHeight="1">
      <c r="A317" s="19" t="s">
        <v>10</v>
      </c>
      <c r="B317" s="13" t="s">
        <v>35</v>
      </c>
      <c r="C317" s="14">
        <v>45452</v>
      </c>
      <c r="D317" s="15">
        <v>45452.730717592596</v>
      </c>
      <c r="E317" s="16">
        <v>395.01</v>
      </c>
    </row>
    <row r="318" spans="1:5" ht="15.75" hidden="1" customHeight="1">
      <c r="A318" s="19" t="s">
        <v>10</v>
      </c>
      <c r="B318" s="13" t="s">
        <v>35</v>
      </c>
      <c r="C318" s="14">
        <v>45452</v>
      </c>
      <c r="D318" s="15">
        <v>45452.641122685185</v>
      </c>
      <c r="E318" s="16">
        <v>394.97</v>
      </c>
    </row>
    <row r="319" spans="1:5" ht="15.75" hidden="1" customHeight="1">
      <c r="A319" s="19" t="s">
        <v>10</v>
      </c>
      <c r="B319" s="13" t="s">
        <v>35</v>
      </c>
      <c r="C319" s="14">
        <v>45452</v>
      </c>
      <c r="D319" s="15">
        <v>45452.436898148146</v>
      </c>
      <c r="E319" s="16">
        <v>380</v>
      </c>
    </row>
    <row r="320" spans="1:5" ht="15.75" hidden="1" customHeight="1">
      <c r="A320" s="19" t="s">
        <v>10</v>
      </c>
      <c r="B320" s="13" t="s">
        <v>35</v>
      </c>
      <c r="C320" s="14">
        <v>45452</v>
      </c>
      <c r="D320" s="15">
        <v>45452.846550925926</v>
      </c>
      <c r="E320" s="16">
        <v>365</v>
      </c>
    </row>
    <row r="321" spans="1:5" ht="15.75" hidden="1" customHeight="1">
      <c r="A321" s="19" t="s">
        <v>10</v>
      </c>
      <c r="B321" s="13" t="s">
        <v>35</v>
      </c>
      <c r="C321" s="14">
        <v>45452</v>
      </c>
      <c r="D321" s="15">
        <v>45452.390497685185</v>
      </c>
      <c r="E321" s="16">
        <v>350</v>
      </c>
    </row>
    <row r="322" spans="1:5" ht="15.75" hidden="1" customHeight="1">
      <c r="A322" s="19" t="s">
        <v>10</v>
      </c>
      <c r="B322" s="13" t="s">
        <v>35</v>
      </c>
      <c r="C322" s="14">
        <v>45452</v>
      </c>
      <c r="D322" s="15">
        <v>45452.617511574077</v>
      </c>
      <c r="E322" s="16">
        <v>345</v>
      </c>
    </row>
    <row r="323" spans="1:5" ht="15.75" hidden="1" customHeight="1">
      <c r="A323" s="19" t="s">
        <v>10</v>
      </c>
      <c r="B323" s="13" t="s">
        <v>35</v>
      </c>
      <c r="C323" s="14">
        <v>45452</v>
      </c>
      <c r="D323" s="15">
        <v>45452.865324074075</v>
      </c>
      <c r="E323" s="16">
        <v>345</v>
      </c>
    </row>
    <row r="324" spans="1:5" ht="15.75" hidden="1" customHeight="1">
      <c r="A324" s="19" t="s">
        <v>10</v>
      </c>
      <c r="B324" s="13" t="s">
        <v>35</v>
      </c>
      <c r="C324" s="14">
        <v>45452</v>
      </c>
      <c r="D324" s="15">
        <v>45452.376273148147</v>
      </c>
      <c r="E324" s="16">
        <v>339.99</v>
      </c>
    </row>
    <row r="325" spans="1:5" ht="15.75" hidden="1" customHeight="1">
      <c r="A325" s="19" t="s">
        <v>10</v>
      </c>
      <c r="B325" s="13" t="s">
        <v>35</v>
      </c>
      <c r="C325" s="14">
        <v>45452</v>
      </c>
      <c r="D325" s="15">
        <v>45452.766817129632</v>
      </c>
      <c r="E325" s="16">
        <v>335</v>
      </c>
    </row>
    <row r="326" spans="1:5" ht="15.75" hidden="1" customHeight="1">
      <c r="A326" s="19" t="s">
        <v>10</v>
      </c>
      <c r="B326" s="13" t="s">
        <v>35</v>
      </c>
      <c r="C326" s="14">
        <v>45452</v>
      </c>
      <c r="D326" s="15">
        <v>45452.618680555555</v>
      </c>
      <c r="E326" s="16">
        <v>325</v>
      </c>
    </row>
    <row r="327" spans="1:5" ht="15.75" hidden="1" customHeight="1">
      <c r="A327" s="19" t="s">
        <v>10</v>
      </c>
      <c r="B327" s="13" t="s">
        <v>35</v>
      </c>
      <c r="C327" s="14">
        <v>45452</v>
      </c>
      <c r="D327" s="15">
        <v>45452.78025462963</v>
      </c>
      <c r="E327" s="16">
        <v>320</v>
      </c>
    </row>
    <row r="328" spans="1:5" ht="15.75" hidden="1" customHeight="1">
      <c r="A328" s="19" t="s">
        <v>10</v>
      </c>
      <c r="B328" s="13" t="s">
        <v>35</v>
      </c>
      <c r="C328" s="14">
        <v>45452</v>
      </c>
      <c r="D328" s="15">
        <v>45452.767187500001</v>
      </c>
      <c r="E328" s="16">
        <v>290</v>
      </c>
    </row>
    <row r="329" spans="1:5" ht="15.75" hidden="1" customHeight="1">
      <c r="A329" s="19" t="s">
        <v>10</v>
      </c>
      <c r="B329" s="13" t="s">
        <v>35</v>
      </c>
      <c r="C329" s="14">
        <v>45452</v>
      </c>
      <c r="D329" s="15">
        <v>45452.665034722224</v>
      </c>
      <c r="E329" s="16">
        <v>275</v>
      </c>
    </row>
    <row r="330" spans="1:5" ht="15.75" hidden="1" customHeight="1">
      <c r="A330" s="19" t="s">
        <v>10</v>
      </c>
      <c r="B330" s="13" t="s">
        <v>35</v>
      </c>
      <c r="C330" s="14">
        <v>45452</v>
      </c>
      <c r="D330" s="15">
        <v>45452.731400462966</v>
      </c>
      <c r="E330" s="16">
        <v>275</v>
      </c>
    </row>
    <row r="331" spans="1:5" ht="15.75" hidden="1" customHeight="1">
      <c r="A331" s="19" t="s">
        <v>10</v>
      </c>
      <c r="B331" s="13" t="s">
        <v>35</v>
      </c>
      <c r="C331" s="14">
        <v>45453</v>
      </c>
      <c r="D331" s="15">
        <v>45453.481631944444</v>
      </c>
      <c r="E331" s="16">
        <v>2029.99</v>
      </c>
    </row>
    <row r="332" spans="1:5" ht="15.75" hidden="1" customHeight="1">
      <c r="A332" s="19" t="s">
        <v>10</v>
      </c>
      <c r="B332" s="13" t="s">
        <v>35</v>
      </c>
      <c r="C332" s="14">
        <v>45453</v>
      </c>
      <c r="D332" s="15">
        <v>45453.543877314813</v>
      </c>
      <c r="E332" s="16">
        <v>1840</v>
      </c>
    </row>
    <row r="333" spans="1:5" ht="15.75" hidden="1" customHeight="1">
      <c r="A333" s="19" t="s">
        <v>10</v>
      </c>
      <c r="B333" s="13" t="s">
        <v>35</v>
      </c>
      <c r="C333" s="14">
        <v>45453</v>
      </c>
      <c r="D333" s="15">
        <v>45453.41474537037</v>
      </c>
      <c r="E333" s="16">
        <v>1325</v>
      </c>
    </row>
    <row r="334" spans="1:5" ht="15.75" hidden="1" customHeight="1">
      <c r="A334" s="19" t="s">
        <v>10</v>
      </c>
      <c r="B334" s="13" t="s">
        <v>35</v>
      </c>
      <c r="C334" s="14">
        <v>45453</v>
      </c>
      <c r="D334" s="15">
        <v>45453.484282407408</v>
      </c>
      <c r="E334" s="16">
        <v>1169.99</v>
      </c>
    </row>
    <row r="335" spans="1:5" ht="15.75" hidden="1" customHeight="1">
      <c r="A335" s="19" t="s">
        <v>10</v>
      </c>
      <c r="B335" s="13" t="s">
        <v>35</v>
      </c>
      <c r="C335" s="14">
        <v>45453</v>
      </c>
      <c r="D335" s="15">
        <v>45453.671863425923</v>
      </c>
      <c r="E335" s="16">
        <v>1130</v>
      </c>
    </row>
    <row r="336" spans="1:5" ht="15.75" hidden="1" customHeight="1">
      <c r="A336" s="19" t="s">
        <v>10</v>
      </c>
      <c r="B336" s="13" t="s">
        <v>35</v>
      </c>
      <c r="C336" s="14">
        <v>45453</v>
      </c>
      <c r="D336" s="15">
        <v>45453.872465277775</v>
      </c>
      <c r="E336" s="16">
        <v>940.01</v>
      </c>
    </row>
    <row r="337" spans="1:5" ht="15.75" hidden="1" customHeight="1">
      <c r="A337" s="19" t="s">
        <v>10</v>
      </c>
      <c r="B337" s="13" t="s">
        <v>35</v>
      </c>
      <c r="C337" s="14">
        <v>45453</v>
      </c>
      <c r="D337" s="15">
        <v>45453.588680555556</v>
      </c>
      <c r="E337" s="16">
        <v>881.77</v>
      </c>
    </row>
    <row r="338" spans="1:5" ht="15.75" hidden="1" customHeight="1">
      <c r="A338" s="19" t="s">
        <v>10</v>
      </c>
      <c r="B338" s="13" t="s">
        <v>35</v>
      </c>
      <c r="C338" s="14">
        <v>45453</v>
      </c>
      <c r="D338" s="15">
        <v>45453.406886574077</v>
      </c>
      <c r="E338" s="16">
        <v>860</v>
      </c>
    </row>
    <row r="339" spans="1:5" ht="15.75" hidden="1" customHeight="1">
      <c r="A339" s="19" t="s">
        <v>10</v>
      </c>
      <c r="B339" s="13" t="s">
        <v>35</v>
      </c>
      <c r="C339" s="14">
        <v>45453</v>
      </c>
      <c r="D339" s="15">
        <v>45453.422048611108</v>
      </c>
      <c r="E339" s="16">
        <v>850</v>
      </c>
    </row>
    <row r="340" spans="1:5" ht="15.75" hidden="1" customHeight="1">
      <c r="A340" s="19" t="s">
        <v>10</v>
      </c>
      <c r="B340" s="13" t="s">
        <v>35</v>
      </c>
      <c r="C340" s="14">
        <v>45453</v>
      </c>
      <c r="D340" s="15">
        <v>45453.434467592589</v>
      </c>
      <c r="E340" s="16">
        <v>805.01</v>
      </c>
    </row>
    <row r="341" spans="1:5" ht="15.75" hidden="1" customHeight="1">
      <c r="A341" s="19" t="s">
        <v>10</v>
      </c>
      <c r="B341" s="13" t="s">
        <v>35</v>
      </c>
      <c r="C341" s="14">
        <v>45453</v>
      </c>
      <c r="D341" s="15">
        <v>45453.718333333331</v>
      </c>
      <c r="E341" s="16">
        <v>730</v>
      </c>
    </row>
    <row r="342" spans="1:5" ht="15.75" hidden="1" customHeight="1">
      <c r="A342" s="19" t="s">
        <v>10</v>
      </c>
      <c r="B342" s="13" t="s">
        <v>35</v>
      </c>
      <c r="C342" s="14">
        <v>45453</v>
      </c>
      <c r="D342" s="15">
        <v>45453.58084490741</v>
      </c>
      <c r="E342" s="16">
        <v>689.99</v>
      </c>
    </row>
    <row r="343" spans="1:5" ht="15.75" hidden="1" customHeight="1">
      <c r="A343" s="19" t="s">
        <v>10</v>
      </c>
      <c r="B343" s="13" t="s">
        <v>35</v>
      </c>
      <c r="C343" s="14">
        <v>45453</v>
      </c>
      <c r="D343" s="15">
        <v>45453.454872685186</v>
      </c>
      <c r="E343" s="16">
        <v>685</v>
      </c>
    </row>
    <row r="344" spans="1:5" ht="15.75" hidden="1" customHeight="1">
      <c r="A344" s="19" t="s">
        <v>10</v>
      </c>
      <c r="B344" s="13" t="s">
        <v>35</v>
      </c>
      <c r="C344" s="14">
        <v>45453</v>
      </c>
      <c r="D344" s="15">
        <v>45453.411273148151</v>
      </c>
      <c r="E344" s="16">
        <v>610</v>
      </c>
    </row>
    <row r="345" spans="1:5" ht="15.75" hidden="1" customHeight="1">
      <c r="A345" s="19" t="s">
        <v>10</v>
      </c>
      <c r="B345" s="13" t="s">
        <v>35</v>
      </c>
      <c r="C345" s="14">
        <v>45453</v>
      </c>
      <c r="D345" s="15">
        <v>45453.415254629632</v>
      </c>
      <c r="E345" s="16">
        <v>605</v>
      </c>
    </row>
    <row r="346" spans="1:5" ht="15.75" hidden="1" customHeight="1">
      <c r="A346" s="19" t="s">
        <v>10</v>
      </c>
      <c r="B346" s="13" t="s">
        <v>35</v>
      </c>
      <c r="C346" s="14">
        <v>45453</v>
      </c>
      <c r="D346" s="15">
        <v>45453.657754629632</v>
      </c>
      <c r="E346" s="16">
        <v>581.39</v>
      </c>
    </row>
    <row r="347" spans="1:5" ht="15.75" hidden="1" customHeight="1">
      <c r="A347" s="19" t="s">
        <v>10</v>
      </c>
      <c r="B347" s="13" t="s">
        <v>35</v>
      </c>
      <c r="C347" s="14">
        <v>45453</v>
      </c>
      <c r="D347" s="15">
        <v>45453.762256944443</v>
      </c>
      <c r="E347" s="16">
        <v>570.01</v>
      </c>
    </row>
    <row r="348" spans="1:5" ht="15.75" hidden="1" customHeight="1">
      <c r="A348" s="19" t="s">
        <v>10</v>
      </c>
      <c r="B348" s="13" t="s">
        <v>35</v>
      </c>
      <c r="C348" s="14">
        <v>45453</v>
      </c>
      <c r="D348" s="15">
        <v>45453.908912037034</v>
      </c>
      <c r="E348" s="16">
        <v>570.00080000000003</v>
      </c>
    </row>
    <row r="349" spans="1:5" ht="15.75" hidden="1" customHeight="1">
      <c r="A349" s="19" t="s">
        <v>10</v>
      </c>
      <c r="B349" s="13" t="s">
        <v>35</v>
      </c>
      <c r="C349" s="14">
        <v>45453</v>
      </c>
      <c r="D349" s="15">
        <v>45453.567291666666</v>
      </c>
      <c r="E349" s="16">
        <v>565</v>
      </c>
    </row>
    <row r="350" spans="1:5" ht="15.75" hidden="1" customHeight="1">
      <c r="A350" s="19" t="s">
        <v>10</v>
      </c>
      <c r="B350" s="13" t="s">
        <v>35</v>
      </c>
      <c r="C350" s="14">
        <v>45453</v>
      </c>
      <c r="D350" s="15">
        <v>45453.413599537038</v>
      </c>
      <c r="E350" s="16">
        <v>546.76</v>
      </c>
    </row>
    <row r="351" spans="1:5" ht="15.75" hidden="1" customHeight="1">
      <c r="A351" s="19" t="s">
        <v>10</v>
      </c>
      <c r="B351" s="13" t="s">
        <v>35</v>
      </c>
      <c r="C351" s="14">
        <v>45453</v>
      </c>
      <c r="D351" s="15">
        <v>45453.630937499998</v>
      </c>
      <c r="E351" s="16">
        <v>540</v>
      </c>
    </row>
    <row r="352" spans="1:5" ht="15.75" hidden="1" customHeight="1">
      <c r="A352" s="19" t="s">
        <v>10</v>
      </c>
      <c r="B352" s="13" t="s">
        <v>35</v>
      </c>
      <c r="C352" s="14">
        <v>45453</v>
      </c>
      <c r="D352" s="15">
        <v>45453.480925925927</v>
      </c>
      <c r="E352" s="16">
        <v>530.01</v>
      </c>
    </row>
    <row r="353" spans="1:5" ht="15.75" hidden="1" customHeight="1">
      <c r="A353" s="19" t="s">
        <v>10</v>
      </c>
      <c r="B353" s="13" t="s">
        <v>35</v>
      </c>
      <c r="C353" s="14">
        <v>45453</v>
      </c>
      <c r="D353" s="15">
        <v>45453.335833333331</v>
      </c>
      <c r="E353" s="16">
        <v>520</v>
      </c>
    </row>
    <row r="354" spans="1:5" ht="15.75" hidden="1" customHeight="1">
      <c r="A354" s="19" t="s">
        <v>10</v>
      </c>
      <c r="B354" s="13" t="s">
        <v>35</v>
      </c>
      <c r="C354" s="14">
        <v>45453</v>
      </c>
      <c r="D354" s="15">
        <v>45453.668923611112</v>
      </c>
      <c r="E354" s="16">
        <v>436.39</v>
      </c>
    </row>
    <row r="355" spans="1:5" ht="15.75" hidden="1" customHeight="1">
      <c r="A355" s="19" t="s">
        <v>10</v>
      </c>
      <c r="B355" s="13" t="s">
        <v>35</v>
      </c>
      <c r="C355" s="14">
        <v>45453</v>
      </c>
      <c r="D355" s="15">
        <v>45453.544756944444</v>
      </c>
      <c r="E355" s="16">
        <v>430</v>
      </c>
    </row>
    <row r="356" spans="1:5" ht="15.75" hidden="1" customHeight="1">
      <c r="A356" s="19" t="s">
        <v>10</v>
      </c>
      <c r="B356" s="13" t="s">
        <v>35</v>
      </c>
      <c r="C356" s="14">
        <v>45453</v>
      </c>
      <c r="D356" s="15">
        <v>45453.417569444442</v>
      </c>
      <c r="E356" s="16">
        <v>420</v>
      </c>
    </row>
    <row r="357" spans="1:5" ht="15.75" hidden="1" customHeight="1">
      <c r="A357" s="19" t="s">
        <v>10</v>
      </c>
      <c r="B357" s="13" t="s">
        <v>35</v>
      </c>
      <c r="C357" s="14">
        <v>45453</v>
      </c>
      <c r="D357" s="15">
        <v>45453.761828703704</v>
      </c>
      <c r="E357" s="16">
        <v>420</v>
      </c>
    </row>
    <row r="358" spans="1:5" ht="15.75" hidden="1" customHeight="1">
      <c r="A358" s="19" t="s">
        <v>10</v>
      </c>
      <c r="B358" s="13" t="s">
        <v>35</v>
      </c>
      <c r="C358" s="14">
        <v>45453</v>
      </c>
      <c r="D358" s="15">
        <v>45453.90997685185</v>
      </c>
      <c r="E358" s="16">
        <v>420</v>
      </c>
    </row>
    <row r="359" spans="1:5" ht="15.75" hidden="1" customHeight="1">
      <c r="A359" s="19" t="s">
        <v>10</v>
      </c>
      <c r="B359" s="13" t="s">
        <v>35</v>
      </c>
      <c r="C359" s="14">
        <v>45453</v>
      </c>
      <c r="D359" s="15">
        <v>45453.335219907407</v>
      </c>
      <c r="E359" s="16">
        <v>414.99</v>
      </c>
    </row>
    <row r="360" spans="1:5" ht="15.75" hidden="1" customHeight="1">
      <c r="A360" s="19" t="s">
        <v>10</v>
      </c>
      <c r="B360" s="13" t="s">
        <v>35</v>
      </c>
      <c r="C360" s="14">
        <v>45453</v>
      </c>
      <c r="D360" s="15">
        <v>45453.416747685187</v>
      </c>
      <c r="E360" s="16">
        <v>395.01</v>
      </c>
    </row>
    <row r="361" spans="1:5" ht="15.75" hidden="1" customHeight="1">
      <c r="A361" s="19" t="s">
        <v>10</v>
      </c>
      <c r="B361" s="13" t="s">
        <v>35</v>
      </c>
      <c r="C361" s="14">
        <v>45453</v>
      </c>
      <c r="D361" s="15">
        <v>45453.343900462962</v>
      </c>
      <c r="E361" s="16">
        <v>385</v>
      </c>
    </row>
    <row r="362" spans="1:5" ht="15.75" hidden="1" customHeight="1">
      <c r="A362" s="19" t="s">
        <v>10</v>
      </c>
      <c r="B362" s="13" t="s">
        <v>35</v>
      </c>
      <c r="C362" s="14">
        <v>45453</v>
      </c>
      <c r="D362" s="15">
        <v>45453.556828703702</v>
      </c>
      <c r="E362" s="16">
        <v>380</v>
      </c>
    </row>
    <row r="363" spans="1:5" ht="15.75" hidden="1" customHeight="1">
      <c r="A363" s="19" t="s">
        <v>10</v>
      </c>
      <c r="B363" s="13" t="s">
        <v>35</v>
      </c>
      <c r="C363" s="14">
        <v>45453</v>
      </c>
      <c r="D363" s="15">
        <v>45453.73265046296</v>
      </c>
      <c r="E363" s="16">
        <v>380</v>
      </c>
    </row>
    <row r="364" spans="1:5" ht="15.75" hidden="1" customHeight="1">
      <c r="A364" s="19" t="s">
        <v>10</v>
      </c>
      <c r="B364" s="13" t="s">
        <v>35</v>
      </c>
      <c r="C364" s="14">
        <v>45453</v>
      </c>
      <c r="D364" s="15">
        <v>45453.336215277777</v>
      </c>
      <c r="E364" s="16">
        <v>365</v>
      </c>
    </row>
    <row r="365" spans="1:5" ht="15.75" hidden="1" customHeight="1">
      <c r="A365" s="19" t="s">
        <v>10</v>
      </c>
      <c r="B365" s="13" t="s">
        <v>35</v>
      </c>
      <c r="C365" s="14">
        <v>45453</v>
      </c>
      <c r="D365" s="15">
        <v>45453.415648148148</v>
      </c>
      <c r="E365" s="16">
        <v>365</v>
      </c>
    </row>
    <row r="366" spans="1:5" ht="15.75" hidden="1" customHeight="1">
      <c r="A366" s="19" t="s">
        <v>10</v>
      </c>
      <c r="B366" s="13" t="s">
        <v>35</v>
      </c>
      <c r="C366" s="14">
        <v>45453</v>
      </c>
      <c r="D366" s="15">
        <v>45453.482372685183</v>
      </c>
      <c r="E366" s="16">
        <v>365</v>
      </c>
    </row>
    <row r="367" spans="1:5" ht="15.75" hidden="1" customHeight="1">
      <c r="A367" s="19" t="s">
        <v>10</v>
      </c>
      <c r="B367" s="13" t="s">
        <v>35</v>
      </c>
      <c r="C367" s="14">
        <v>45453</v>
      </c>
      <c r="D367" s="15">
        <v>45453.68240740741</v>
      </c>
      <c r="E367" s="16">
        <v>365</v>
      </c>
    </row>
    <row r="368" spans="1:5" ht="15.75" hidden="1" customHeight="1">
      <c r="A368" s="19" t="s">
        <v>10</v>
      </c>
      <c r="B368" s="13" t="s">
        <v>35</v>
      </c>
      <c r="C368" s="14">
        <v>45453</v>
      </c>
      <c r="D368" s="15">
        <v>45453.688900462963</v>
      </c>
      <c r="E368" s="16">
        <v>365</v>
      </c>
    </row>
    <row r="369" spans="1:5" ht="15.75" hidden="1" customHeight="1">
      <c r="A369" s="19" t="s">
        <v>10</v>
      </c>
      <c r="B369" s="13" t="s">
        <v>35</v>
      </c>
      <c r="C369" s="14">
        <v>45453</v>
      </c>
      <c r="D369" s="15">
        <v>45453.718773148146</v>
      </c>
      <c r="E369" s="16">
        <v>365</v>
      </c>
    </row>
    <row r="370" spans="1:5" ht="15.75" hidden="1" customHeight="1">
      <c r="A370" s="19" t="s">
        <v>10</v>
      </c>
      <c r="B370" s="13" t="s">
        <v>35</v>
      </c>
      <c r="C370" s="14">
        <v>45453</v>
      </c>
      <c r="D370" s="15">
        <v>45453.762731481482</v>
      </c>
      <c r="E370" s="16">
        <v>365</v>
      </c>
    </row>
    <row r="371" spans="1:5" ht="15.75" hidden="1" customHeight="1">
      <c r="A371" s="19" t="s">
        <v>10</v>
      </c>
      <c r="B371" s="13" t="s">
        <v>35</v>
      </c>
      <c r="C371" s="14">
        <v>45453</v>
      </c>
      <c r="D371" s="15">
        <v>45453.606249999997</v>
      </c>
      <c r="E371" s="16">
        <v>350</v>
      </c>
    </row>
    <row r="372" spans="1:5" ht="15.75" hidden="1" customHeight="1">
      <c r="A372" s="19" t="s">
        <v>10</v>
      </c>
      <c r="B372" s="13" t="s">
        <v>35</v>
      </c>
      <c r="C372" s="14">
        <v>45453</v>
      </c>
      <c r="D372" s="15">
        <v>45453.416145833333</v>
      </c>
      <c r="E372" s="16">
        <v>345</v>
      </c>
    </row>
    <row r="373" spans="1:5" ht="15.75" hidden="1" customHeight="1">
      <c r="A373" s="19" t="s">
        <v>10</v>
      </c>
      <c r="B373" s="13" t="s">
        <v>35</v>
      </c>
      <c r="C373" s="14">
        <v>45453</v>
      </c>
      <c r="D373" s="15">
        <v>45453.663124999999</v>
      </c>
      <c r="E373" s="16">
        <v>345</v>
      </c>
    </row>
    <row r="374" spans="1:5" ht="15.75" hidden="1" customHeight="1">
      <c r="A374" s="19" t="s">
        <v>10</v>
      </c>
      <c r="B374" s="13" t="s">
        <v>35</v>
      </c>
      <c r="C374" s="14">
        <v>45453</v>
      </c>
      <c r="D374" s="15">
        <v>45453.364050925928</v>
      </c>
      <c r="E374" s="16">
        <v>325</v>
      </c>
    </row>
    <row r="375" spans="1:5" ht="15.75" hidden="1" customHeight="1">
      <c r="A375" s="19" t="s">
        <v>10</v>
      </c>
      <c r="B375" s="13" t="s">
        <v>35</v>
      </c>
      <c r="C375" s="14">
        <v>45453</v>
      </c>
      <c r="D375" s="15">
        <v>45453.691458333335</v>
      </c>
      <c r="E375" s="16">
        <v>325</v>
      </c>
    </row>
    <row r="376" spans="1:5" ht="15.75" hidden="1" customHeight="1">
      <c r="A376" s="19" t="s">
        <v>10</v>
      </c>
      <c r="B376" s="13" t="s">
        <v>35</v>
      </c>
      <c r="C376" s="14">
        <v>45453</v>
      </c>
      <c r="D376" s="15">
        <v>45453.722546296296</v>
      </c>
      <c r="E376" s="16">
        <v>295</v>
      </c>
    </row>
    <row r="377" spans="1:5" ht="15.75" hidden="1" customHeight="1">
      <c r="A377" s="19" t="s">
        <v>10</v>
      </c>
      <c r="B377" s="13" t="s">
        <v>35</v>
      </c>
      <c r="C377" s="14">
        <v>45453</v>
      </c>
      <c r="D377" s="15">
        <v>45453.346006944441</v>
      </c>
      <c r="E377" s="16">
        <v>290</v>
      </c>
    </row>
    <row r="378" spans="1:5" ht="15.75" hidden="1" customHeight="1">
      <c r="A378" s="19" t="s">
        <v>10</v>
      </c>
      <c r="B378" s="13" t="s">
        <v>35</v>
      </c>
      <c r="C378" s="14">
        <v>45453</v>
      </c>
      <c r="D378" s="15">
        <v>45453.700752314813</v>
      </c>
      <c r="E378" s="16">
        <v>290</v>
      </c>
    </row>
    <row r="379" spans="1:5" ht="15.75" hidden="1" customHeight="1">
      <c r="A379" s="19" t="s">
        <v>10</v>
      </c>
      <c r="B379" s="13" t="s">
        <v>35</v>
      </c>
      <c r="C379" s="14">
        <v>45453</v>
      </c>
      <c r="D379" s="15">
        <v>45453.908912037034</v>
      </c>
      <c r="E379" s="16">
        <v>-570.00080000000003</v>
      </c>
    </row>
    <row r="380" spans="1:5" ht="15.75" hidden="1" customHeight="1">
      <c r="A380" s="19" t="s">
        <v>10</v>
      </c>
      <c r="B380" s="13" t="s">
        <v>34</v>
      </c>
      <c r="C380" s="14">
        <v>45454</v>
      </c>
      <c r="D380" s="15">
        <v>45454.324837962966</v>
      </c>
      <c r="E380" s="16">
        <v>625</v>
      </c>
    </row>
    <row r="381" spans="1:5" ht="15.75" hidden="1" customHeight="1">
      <c r="A381" s="19" t="s">
        <v>10</v>
      </c>
      <c r="B381" s="13" t="s">
        <v>34</v>
      </c>
      <c r="C381" s="14">
        <v>45454</v>
      </c>
      <c r="D381" s="15">
        <v>45454.404050925928</v>
      </c>
      <c r="E381" s="16">
        <v>325</v>
      </c>
    </row>
    <row r="382" spans="1:5" ht="15.75" hidden="1" customHeight="1">
      <c r="A382" s="19" t="s">
        <v>10</v>
      </c>
      <c r="B382" s="13" t="s">
        <v>34</v>
      </c>
      <c r="C382" s="14">
        <v>45454</v>
      </c>
      <c r="D382" s="15">
        <v>45454.404328703706</v>
      </c>
      <c r="E382" s="16">
        <v>275</v>
      </c>
    </row>
    <row r="383" spans="1:5" ht="15.75" hidden="1" customHeight="1">
      <c r="A383" s="19" t="s">
        <v>10</v>
      </c>
      <c r="B383" s="13" t="s">
        <v>34</v>
      </c>
      <c r="C383" s="14">
        <v>45454</v>
      </c>
      <c r="D383" s="15">
        <v>45454.404675925929</v>
      </c>
      <c r="E383" s="16">
        <v>275</v>
      </c>
    </row>
    <row r="384" spans="1:5" ht="15.75" hidden="1" customHeight="1">
      <c r="A384" s="19" t="s">
        <v>10</v>
      </c>
      <c r="B384" s="13" t="s">
        <v>34</v>
      </c>
      <c r="C384" s="14">
        <v>45454</v>
      </c>
      <c r="D384" s="15">
        <v>45454.405115740738</v>
      </c>
      <c r="E384" s="16">
        <v>420</v>
      </c>
    </row>
    <row r="385" spans="1:5" ht="15.75" hidden="1" customHeight="1">
      <c r="A385" s="19" t="s">
        <v>10</v>
      </c>
      <c r="B385" s="13" t="s">
        <v>34</v>
      </c>
      <c r="C385" s="14">
        <v>45454</v>
      </c>
      <c r="D385" s="15">
        <v>45454.405486111114</v>
      </c>
      <c r="E385" s="16">
        <v>477.78</v>
      </c>
    </row>
    <row r="386" spans="1:5" ht="15.75" hidden="1" customHeight="1">
      <c r="A386" s="19" t="s">
        <v>10</v>
      </c>
      <c r="B386" s="13" t="s">
        <v>34</v>
      </c>
      <c r="C386" s="14">
        <v>45454</v>
      </c>
      <c r="D386" s="15">
        <v>45454.406192129631</v>
      </c>
      <c r="E386" s="16">
        <v>350</v>
      </c>
    </row>
    <row r="387" spans="1:5" ht="15.75" hidden="1" customHeight="1">
      <c r="A387" s="19" t="s">
        <v>10</v>
      </c>
      <c r="B387" s="13" t="s">
        <v>34</v>
      </c>
      <c r="C387" s="14">
        <v>45454</v>
      </c>
      <c r="D387" s="15">
        <v>45454.406631944446</v>
      </c>
      <c r="E387" s="16">
        <v>530</v>
      </c>
    </row>
    <row r="388" spans="1:5" ht="15.75" hidden="1" customHeight="1">
      <c r="A388" s="19" t="s">
        <v>10</v>
      </c>
      <c r="B388" s="13" t="s">
        <v>34</v>
      </c>
      <c r="C388" s="14">
        <v>45454</v>
      </c>
      <c r="D388" s="15">
        <v>45454.430706018517</v>
      </c>
      <c r="E388" s="16">
        <v>929.99</v>
      </c>
    </row>
    <row r="389" spans="1:5" ht="15.75" hidden="1" customHeight="1">
      <c r="A389" s="19" t="s">
        <v>10</v>
      </c>
      <c r="B389" s="13" t="s">
        <v>34</v>
      </c>
      <c r="C389" s="14">
        <v>45454</v>
      </c>
      <c r="D389" s="15">
        <v>45454.451354166667</v>
      </c>
      <c r="E389" s="16">
        <v>530</v>
      </c>
    </row>
    <row r="390" spans="1:5" ht="15.75" hidden="1" customHeight="1">
      <c r="A390" s="19" t="s">
        <v>10</v>
      </c>
      <c r="B390" s="13" t="s">
        <v>34</v>
      </c>
      <c r="C390" s="14">
        <v>45454</v>
      </c>
      <c r="D390" s="15">
        <v>45454.45208333333</v>
      </c>
      <c r="E390" s="16">
        <v>614.99</v>
      </c>
    </row>
    <row r="391" spans="1:5" ht="15.75" hidden="1" customHeight="1">
      <c r="A391" s="19" t="s">
        <v>10</v>
      </c>
      <c r="B391" s="13" t="s">
        <v>34</v>
      </c>
      <c r="C391" s="14">
        <v>45454</v>
      </c>
      <c r="D391" s="15">
        <v>45454.471435185187</v>
      </c>
      <c r="E391" s="16">
        <v>599.99</v>
      </c>
    </row>
    <row r="392" spans="1:5" ht="15.75" hidden="1" customHeight="1">
      <c r="A392" s="19" t="s">
        <v>10</v>
      </c>
      <c r="B392" s="13" t="s">
        <v>34</v>
      </c>
      <c r="C392" s="14">
        <v>45454</v>
      </c>
      <c r="D392" s="15">
        <v>45454.525740740741</v>
      </c>
      <c r="E392" s="16">
        <v>640</v>
      </c>
    </row>
    <row r="393" spans="1:5" ht="15.75" hidden="1" customHeight="1">
      <c r="A393" s="19" t="s">
        <v>10</v>
      </c>
      <c r="B393" s="13" t="s">
        <v>34</v>
      </c>
      <c r="C393" s="14">
        <v>45454</v>
      </c>
      <c r="D393" s="15">
        <v>45454.526180555556</v>
      </c>
      <c r="E393" s="16">
        <v>560</v>
      </c>
    </row>
    <row r="394" spans="1:5" ht="15.75" hidden="1" customHeight="1">
      <c r="A394" s="19" t="s">
        <v>10</v>
      </c>
      <c r="B394" s="13" t="s">
        <v>34</v>
      </c>
      <c r="C394" s="14">
        <v>45454</v>
      </c>
      <c r="D394" s="15">
        <v>45454.526539351849</v>
      </c>
      <c r="E394" s="16">
        <v>640.01</v>
      </c>
    </row>
    <row r="395" spans="1:5" ht="15.75" hidden="1" customHeight="1">
      <c r="A395" s="19" t="s">
        <v>10</v>
      </c>
      <c r="B395" s="13" t="s">
        <v>34</v>
      </c>
      <c r="C395" s="14">
        <v>45454</v>
      </c>
      <c r="D395" s="15">
        <v>45454.549837962964</v>
      </c>
      <c r="E395" s="16">
        <v>1395.0085999999999</v>
      </c>
    </row>
    <row r="396" spans="1:5" ht="15.75" hidden="1" customHeight="1">
      <c r="A396" s="19" t="s">
        <v>10</v>
      </c>
      <c r="B396" s="13" t="s">
        <v>34</v>
      </c>
      <c r="C396" s="14">
        <v>45454</v>
      </c>
      <c r="D396" s="15">
        <v>45454.570092592592</v>
      </c>
      <c r="E396" s="16">
        <v>365</v>
      </c>
    </row>
    <row r="397" spans="1:5" ht="15.75" hidden="1" customHeight="1">
      <c r="A397" s="19" t="s">
        <v>10</v>
      </c>
      <c r="B397" s="13" t="s">
        <v>34</v>
      </c>
      <c r="C397" s="14">
        <v>45454</v>
      </c>
      <c r="D397" s="15">
        <v>45454.585798611108</v>
      </c>
      <c r="E397" s="16">
        <v>345</v>
      </c>
    </row>
    <row r="398" spans="1:5" ht="15.75" hidden="1" customHeight="1">
      <c r="A398" s="19" t="s">
        <v>10</v>
      </c>
      <c r="B398" s="13" t="s">
        <v>34</v>
      </c>
      <c r="C398" s="14">
        <v>45454</v>
      </c>
      <c r="D398" s="15">
        <v>45454.589444444442</v>
      </c>
      <c r="E398" s="16">
        <v>1054.99</v>
      </c>
    </row>
    <row r="399" spans="1:5" ht="15.75" hidden="1" customHeight="1">
      <c r="A399" s="19" t="s">
        <v>10</v>
      </c>
      <c r="B399" s="13" t="s">
        <v>34</v>
      </c>
      <c r="C399" s="14">
        <v>45454</v>
      </c>
      <c r="D399" s="15">
        <v>45454.613217592596</v>
      </c>
      <c r="E399" s="16">
        <v>736.77</v>
      </c>
    </row>
    <row r="400" spans="1:5" ht="15.75" hidden="1" customHeight="1">
      <c r="A400" s="19" t="s">
        <v>10</v>
      </c>
      <c r="B400" s="13" t="s">
        <v>34</v>
      </c>
      <c r="C400" s="14">
        <v>45454</v>
      </c>
      <c r="D400" s="15">
        <v>45454.636481481481</v>
      </c>
      <c r="E400" s="16">
        <v>760</v>
      </c>
    </row>
    <row r="401" spans="1:5" ht="15.75" hidden="1" customHeight="1">
      <c r="A401" s="19" t="s">
        <v>10</v>
      </c>
      <c r="B401" s="13" t="s">
        <v>34</v>
      </c>
      <c r="C401" s="14">
        <v>45454</v>
      </c>
      <c r="D401" s="15">
        <v>45454.648923611108</v>
      </c>
      <c r="E401" s="16">
        <v>466.4</v>
      </c>
    </row>
    <row r="402" spans="1:5" ht="15.75" hidden="1" customHeight="1">
      <c r="A402" s="19" t="s">
        <v>10</v>
      </c>
      <c r="B402" s="13" t="s">
        <v>34</v>
      </c>
      <c r="C402" s="14">
        <v>45454</v>
      </c>
      <c r="D402" s="15">
        <v>45454.654351851852</v>
      </c>
      <c r="E402" s="16">
        <v>440</v>
      </c>
    </row>
    <row r="403" spans="1:5" ht="15.75" hidden="1" customHeight="1">
      <c r="A403" s="19" t="s">
        <v>10</v>
      </c>
      <c r="B403" s="13" t="s">
        <v>34</v>
      </c>
      <c r="C403" s="14">
        <v>45454</v>
      </c>
      <c r="D403" s="15">
        <v>45454.697754629633</v>
      </c>
      <c r="E403" s="16">
        <v>1035.01</v>
      </c>
    </row>
    <row r="404" spans="1:5" ht="15.75" hidden="1" customHeight="1">
      <c r="A404" s="19" t="s">
        <v>10</v>
      </c>
      <c r="B404" s="13" t="s">
        <v>34</v>
      </c>
      <c r="C404" s="14">
        <v>45454</v>
      </c>
      <c r="D404" s="15">
        <v>45454.69809027778</v>
      </c>
      <c r="E404" s="16">
        <v>380</v>
      </c>
    </row>
    <row r="405" spans="1:5" ht="15.75" hidden="1" customHeight="1">
      <c r="A405" s="19" t="s">
        <v>10</v>
      </c>
      <c r="B405" s="13" t="s">
        <v>34</v>
      </c>
      <c r="C405" s="14">
        <v>45454</v>
      </c>
      <c r="D405" s="15">
        <v>45454.717256944445</v>
      </c>
      <c r="E405" s="16">
        <v>304.99</v>
      </c>
    </row>
    <row r="406" spans="1:5" ht="15.75" hidden="1" customHeight="1">
      <c r="A406" s="19" t="s">
        <v>10</v>
      </c>
      <c r="B406" s="13" t="s">
        <v>34</v>
      </c>
      <c r="C406" s="14">
        <v>45454</v>
      </c>
      <c r="D406" s="15">
        <v>45454.759687500002</v>
      </c>
      <c r="E406" s="16">
        <v>635.01</v>
      </c>
    </row>
    <row r="407" spans="1:5" ht="15.75" hidden="1" customHeight="1">
      <c r="A407" s="19" t="s">
        <v>10</v>
      </c>
      <c r="B407" s="13" t="s">
        <v>34</v>
      </c>
      <c r="C407" s="14">
        <v>45454</v>
      </c>
      <c r="D407" s="15">
        <v>45454.768587962964</v>
      </c>
      <c r="E407" s="16">
        <v>440</v>
      </c>
    </row>
    <row r="408" spans="1:5" ht="15.75" hidden="1" customHeight="1">
      <c r="A408" s="19" t="s">
        <v>10</v>
      </c>
      <c r="B408" s="13" t="s">
        <v>34</v>
      </c>
      <c r="C408" s="14">
        <v>45454</v>
      </c>
      <c r="D408" s="15">
        <v>45454.803877314815</v>
      </c>
      <c r="E408" s="16">
        <v>575</v>
      </c>
    </row>
    <row r="409" spans="1:5" ht="15.75" hidden="1" customHeight="1">
      <c r="A409" s="19" t="s">
        <v>10</v>
      </c>
      <c r="B409" s="13" t="s">
        <v>34</v>
      </c>
      <c r="C409" s="14">
        <v>45454</v>
      </c>
      <c r="D409" s="15">
        <v>45454.840486111112</v>
      </c>
      <c r="E409" s="16">
        <v>799.99</v>
      </c>
    </row>
    <row r="410" spans="1:5" ht="15.75" hidden="1" customHeight="1">
      <c r="A410" s="19" t="s">
        <v>10</v>
      </c>
      <c r="B410" s="13" t="s">
        <v>34</v>
      </c>
      <c r="C410" s="14">
        <v>45454</v>
      </c>
      <c r="D410" s="15">
        <v>45454.847719907404</v>
      </c>
      <c r="E410" s="16">
        <v>430</v>
      </c>
    </row>
    <row r="411" spans="1:5" ht="15.75" hidden="1" customHeight="1">
      <c r="A411" s="19" t="s">
        <v>10</v>
      </c>
      <c r="B411" s="13" t="s">
        <v>34</v>
      </c>
      <c r="C411" s="14">
        <v>45454</v>
      </c>
      <c r="D411" s="15">
        <v>45454.85900462963</v>
      </c>
      <c r="E411" s="16">
        <v>1440</v>
      </c>
    </row>
    <row r="412" spans="1:5" ht="15.75" hidden="1" customHeight="1">
      <c r="A412" s="19" t="s">
        <v>10</v>
      </c>
      <c r="B412" s="13" t="s">
        <v>34</v>
      </c>
      <c r="C412" s="14">
        <v>45454</v>
      </c>
      <c r="D412" s="15">
        <v>45454.859398148146</v>
      </c>
      <c r="E412" s="16">
        <v>325</v>
      </c>
    </row>
    <row r="413" spans="1:5" ht="15.75" hidden="1" customHeight="1">
      <c r="A413" s="19" t="s">
        <v>10</v>
      </c>
      <c r="B413" s="13" t="s">
        <v>34</v>
      </c>
      <c r="C413" s="14">
        <v>45455</v>
      </c>
      <c r="D413" s="15">
        <v>45455.353217592594</v>
      </c>
      <c r="E413" s="16">
        <v>660</v>
      </c>
    </row>
    <row r="414" spans="1:5" ht="15.75" hidden="1" customHeight="1">
      <c r="A414" s="19" t="s">
        <v>10</v>
      </c>
      <c r="B414" s="13" t="s">
        <v>34</v>
      </c>
      <c r="C414" s="14">
        <v>45455</v>
      </c>
      <c r="D414" s="15">
        <v>45455.353750000002</v>
      </c>
      <c r="E414" s="16">
        <v>894.99</v>
      </c>
    </row>
    <row r="415" spans="1:5" ht="15.75" hidden="1" customHeight="1">
      <c r="A415" s="19" t="s">
        <v>10</v>
      </c>
      <c r="B415" s="13" t="s">
        <v>34</v>
      </c>
      <c r="C415" s="14">
        <v>45455</v>
      </c>
      <c r="D415" s="15">
        <v>45455.354768518519</v>
      </c>
      <c r="E415" s="16">
        <v>355</v>
      </c>
    </row>
    <row r="416" spans="1:5" ht="15.75" hidden="1" customHeight="1">
      <c r="A416" s="19" t="s">
        <v>10</v>
      </c>
      <c r="B416" s="13" t="s">
        <v>34</v>
      </c>
      <c r="C416" s="14">
        <v>45455</v>
      </c>
      <c r="D416" s="15">
        <v>45455.355567129627</v>
      </c>
      <c r="E416" s="16">
        <v>365</v>
      </c>
    </row>
    <row r="417" spans="1:5" ht="15.75" hidden="1" customHeight="1">
      <c r="A417" s="19" t="s">
        <v>10</v>
      </c>
      <c r="B417" s="13" t="s">
        <v>34</v>
      </c>
      <c r="C417" s="14">
        <v>45455</v>
      </c>
      <c r="D417" s="15">
        <v>45455.367627314816</v>
      </c>
      <c r="E417" s="16">
        <v>620</v>
      </c>
    </row>
    <row r="418" spans="1:5" ht="15.75" hidden="1" customHeight="1">
      <c r="A418" s="19" t="s">
        <v>10</v>
      </c>
      <c r="B418" s="13" t="s">
        <v>34</v>
      </c>
      <c r="C418" s="14">
        <v>45455</v>
      </c>
      <c r="D418" s="15">
        <v>45455.433148148149</v>
      </c>
      <c r="E418" s="16">
        <v>365.59</v>
      </c>
    </row>
    <row r="419" spans="1:5" ht="15.75" hidden="1" customHeight="1">
      <c r="A419" s="19" t="s">
        <v>10</v>
      </c>
      <c r="B419" s="13" t="s">
        <v>34</v>
      </c>
      <c r="C419" s="14">
        <v>45455</v>
      </c>
      <c r="D419" s="15">
        <v>45455.433819444443</v>
      </c>
      <c r="E419" s="16">
        <v>599.99</v>
      </c>
    </row>
    <row r="420" spans="1:5" ht="15.75" hidden="1" customHeight="1">
      <c r="A420" s="19" t="s">
        <v>10</v>
      </c>
      <c r="B420" s="13" t="s">
        <v>34</v>
      </c>
      <c r="C420" s="14">
        <v>45455</v>
      </c>
      <c r="D420" s="15">
        <v>45455.434189814812</v>
      </c>
      <c r="E420" s="16">
        <v>315</v>
      </c>
    </row>
    <row r="421" spans="1:5" ht="15.75" hidden="1" customHeight="1">
      <c r="A421" s="19" t="s">
        <v>10</v>
      </c>
      <c r="B421" s="13" t="s">
        <v>34</v>
      </c>
      <c r="C421" s="14">
        <v>45455</v>
      </c>
      <c r="D421" s="15">
        <v>45455.434618055559</v>
      </c>
      <c r="E421" s="16">
        <v>590</v>
      </c>
    </row>
    <row r="422" spans="1:5" ht="15.75" hidden="1" customHeight="1">
      <c r="A422" s="19" t="s">
        <v>10</v>
      </c>
      <c r="B422" s="13" t="s">
        <v>34</v>
      </c>
      <c r="C422" s="14">
        <v>45455</v>
      </c>
      <c r="D422" s="15">
        <v>45455.43540509259</v>
      </c>
      <c r="E422" s="16">
        <v>770</v>
      </c>
    </row>
    <row r="423" spans="1:5" ht="15.75" hidden="1" customHeight="1">
      <c r="A423" s="19" t="s">
        <v>10</v>
      </c>
      <c r="B423" s="13" t="s">
        <v>34</v>
      </c>
      <c r="C423" s="14">
        <v>45455</v>
      </c>
      <c r="D423" s="15">
        <v>45455.435810185183</v>
      </c>
      <c r="E423" s="16">
        <v>570</v>
      </c>
    </row>
    <row r="424" spans="1:5" ht="15.75" hidden="1" customHeight="1">
      <c r="A424" s="19" t="s">
        <v>10</v>
      </c>
      <c r="B424" s="13" t="s">
        <v>34</v>
      </c>
      <c r="C424" s="14">
        <v>45455</v>
      </c>
      <c r="D424" s="15">
        <v>45455.436828703707</v>
      </c>
      <c r="E424" s="16">
        <v>1435</v>
      </c>
    </row>
    <row r="425" spans="1:5" ht="15.75" hidden="1" customHeight="1">
      <c r="A425" s="19" t="s">
        <v>10</v>
      </c>
      <c r="B425" s="13" t="s">
        <v>34</v>
      </c>
      <c r="C425" s="14">
        <v>45455</v>
      </c>
      <c r="D425" s="15">
        <v>45455.437569444446</v>
      </c>
      <c r="E425" s="16">
        <v>690.01</v>
      </c>
    </row>
    <row r="426" spans="1:5" ht="15.75" hidden="1" customHeight="1">
      <c r="A426" s="19" t="s">
        <v>10</v>
      </c>
      <c r="B426" s="13" t="s">
        <v>34</v>
      </c>
      <c r="C426" s="14">
        <v>45455</v>
      </c>
      <c r="D426" s="15">
        <v>45455.438275462962</v>
      </c>
      <c r="E426" s="16">
        <v>1560</v>
      </c>
    </row>
    <row r="427" spans="1:5" ht="15.75" hidden="1" customHeight="1">
      <c r="A427" s="19" t="s">
        <v>10</v>
      </c>
      <c r="B427" s="13" t="s">
        <v>34</v>
      </c>
      <c r="C427" s="14">
        <v>45455</v>
      </c>
      <c r="D427" s="15">
        <v>45455.438796296294</v>
      </c>
      <c r="E427" s="16">
        <v>570.01</v>
      </c>
    </row>
    <row r="428" spans="1:5" ht="15.75" hidden="1" customHeight="1">
      <c r="A428" s="19" t="s">
        <v>10</v>
      </c>
      <c r="B428" s="13" t="s">
        <v>34</v>
      </c>
      <c r="C428" s="14">
        <v>45455</v>
      </c>
      <c r="D428" s="15">
        <v>45455.439166666663</v>
      </c>
      <c r="E428" s="16">
        <v>395.01</v>
      </c>
    </row>
    <row r="429" spans="1:5" ht="15.75" hidden="1" customHeight="1">
      <c r="A429" s="19" t="s">
        <v>10</v>
      </c>
      <c r="B429" s="13" t="s">
        <v>34</v>
      </c>
      <c r="C429" s="14">
        <v>45455</v>
      </c>
      <c r="D429" s="15">
        <v>45455.439872685187</v>
      </c>
      <c r="E429" s="16">
        <v>540</v>
      </c>
    </row>
    <row r="430" spans="1:5" ht="15.75" hidden="1" customHeight="1">
      <c r="A430" s="19" t="s">
        <v>10</v>
      </c>
      <c r="B430" s="13" t="s">
        <v>34</v>
      </c>
      <c r="C430" s="14">
        <v>45455</v>
      </c>
      <c r="D430" s="15">
        <v>45455.440358796295</v>
      </c>
      <c r="E430" s="16">
        <v>581.39</v>
      </c>
    </row>
    <row r="431" spans="1:5" ht="15.75" hidden="1" customHeight="1">
      <c r="A431" s="19" t="s">
        <v>10</v>
      </c>
      <c r="B431" s="13" t="s">
        <v>34</v>
      </c>
      <c r="C431" s="14">
        <v>45455</v>
      </c>
      <c r="D431" s="15">
        <v>45455.441238425927</v>
      </c>
      <c r="E431" s="16">
        <v>744.98929999999996</v>
      </c>
    </row>
    <row r="432" spans="1:5" ht="15.75" hidden="1" customHeight="1">
      <c r="A432" s="19" t="s">
        <v>10</v>
      </c>
      <c r="B432" s="13" t="s">
        <v>34</v>
      </c>
      <c r="C432" s="14">
        <v>45455</v>
      </c>
      <c r="D432" s="15">
        <v>45455.457476851851</v>
      </c>
      <c r="E432" s="16">
        <v>1384.99</v>
      </c>
    </row>
    <row r="433" spans="1:5" ht="15.75" hidden="1" customHeight="1">
      <c r="A433" s="19" t="s">
        <v>10</v>
      </c>
      <c r="B433" s="13" t="s">
        <v>34</v>
      </c>
      <c r="C433" s="14">
        <v>45455</v>
      </c>
      <c r="D433" s="15">
        <v>45455.463495370372</v>
      </c>
      <c r="E433" s="16">
        <v>335</v>
      </c>
    </row>
    <row r="434" spans="1:5" ht="15.75" hidden="1" customHeight="1">
      <c r="A434" s="19" t="s">
        <v>10</v>
      </c>
      <c r="B434" s="13" t="s">
        <v>34</v>
      </c>
      <c r="C434" s="14">
        <v>45455</v>
      </c>
      <c r="D434" s="15">
        <v>45455.484664351854</v>
      </c>
      <c r="E434" s="16">
        <v>330</v>
      </c>
    </row>
    <row r="435" spans="1:5" ht="15.75" hidden="1" customHeight="1">
      <c r="A435" s="19" t="s">
        <v>10</v>
      </c>
      <c r="B435" s="13" t="s">
        <v>34</v>
      </c>
      <c r="C435" s="14">
        <v>45455</v>
      </c>
      <c r="D435" s="15">
        <v>45455.505254629628</v>
      </c>
      <c r="E435" s="16">
        <v>345</v>
      </c>
    </row>
    <row r="436" spans="1:5" ht="15.75" hidden="1" customHeight="1">
      <c r="A436" s="19" t="s">
        <v>10</v>
      </c>
      <c r="B436" s="13" t="s">
        <v>34</v>
      </c>
      <c r="C436" s="14">
        <v>45455</v>
      </c>
      <c r="D436" s="15">
        <v>45455.520150462966</v>
      </c>
      <c r="E436" s="16">
        <v>345</v>
      </c>
    </row>
    <row r="437" spans="1:5" ht="15.75" hidden="1" customHeight="1">
      <c r="A437" s="19" t="s">
        <v>10</v>
      </c>
      <c r="B437" s="13" t="s">
        <v>34</v>
      </c>
      <c r="C437" s="14">
        <v>45455</v>
      </c>
      <c r="D437" s="15">
        <v>45455.553402777776</v>
      </c>
      <c r="E437" s="16">
        <v>429.99</v>
      </c>
    </row>
    <row r="438" spans="1:5" ht="15.75" hidden="1" customHeight="1">
      <c r="A438" s="19" t="s">
        <v>10</v>
      </c>
      <c r="B438" s="13" t="s">
        <v>34</v>
      </c>
      <c r="C438" s="14">
        <v>45455</v>
      </c>
      <c r="D438" s="15">
        <v>45455.579004629632</v>
      </c>
      <c r="E438" s="16">
        <v>909.98</v>
      </c>
    </row>
    <row r="439" spans="1:5" ht="15.75" hidden="1" customHeight="1">
      <c r="A439" s="19" t="s">
        <v>10</v>
      </c>
      <c r="B439" s="13" t="s">
        <v>34</v>
      </c>
      <c r="C439" s="14">
        <v>45455</v>
      </c>
      <c r="D439" s="15">
        <v>45455.584502314814</v>
      </c>
      <c r="E439" s="16">
        <v>790</v>
      </c>
    </row>
    <row r="440" spans="1:5" ht="15.75" hidden="1" customHeight="1">
      <c r="A440" s="19" t="s">
        <v>10</v>
      </c>
      <c r="B440" s="13" t="s">
        <v>34</v>
      </c>
      <c r="C440" s="14">
        <v>45455</v>
      </c>
      <c r="D440" s="15">
        <v>45455.584872685184</v>
      </c>
      <c r="E440" s="16">
        <v>385</v>
      </c>
    </row>
    <row r="441" spans="1:5" ht="15.75" hidden="1" customHeight="1">
      <c r="A441" s="19" t="s">
        <v>10</v>
      </c>
      <c r="B441" s="13" t="s">
        <v>34</v>
      </c>
      <c r="C441" s="14">
        <v>45455</v>
      </c>
      <c r="D441" s="15">
        <v>45455.636956018519</v>
      </c>
      <c r="E441" s="16">
        <v>449.99</v>
      </c>
    </row>
    <row r="442" spans="1:5" ht="15.75" hidden="1" customHeight="1">
      <c r="A442" s="19" t="s">
        <v>10</v>
      </c>
      <c r="B442" s="13" t="s">
        <v>34</v>
      </c>
      <c r="C442" s="14">
        <v>45455</v>
      </c>
      <c r="D442" s="15">
        <v>45455.659942129627</v>
      </c>
      <c r="E442" s="16">
        <v>739.99</v>
      </c>
    </row>
    <row r="443" spans="1:5" ht="15.75" hidden="1" customHeight="1">
      <c r="A443" s="19" t="s">
        <v>10</v>
      </c>
      <c r="B443" s="13" t="s">
        <v>34</v>
      </c>
      <c r="C443" s="14">
        <v>45455</v>
      </c>
      <c r="D443" s="15">
        <v>45455.665833333333</v>
      </c>
      <c r="E443" s="16">
        <v>395.01</v>
      </c>
    </row>
    <row r="444" spans="1:5" ht="15.75" hidden="1" customHeight="1">
      <c r="A444" s="19" t="s">
        <v>10</v>
      </c>
      <c r="B444" s="13" t="s">
        <v>34</v>
      </c>
      <c r="C444" s="14">
        <v>45455</v>
      </c>
      <c r="D444" s="15">
        <v>45455.701527777775</v>
      </c>
      <c r="E444" s="16">
        <v>290</v>
      </c>
    </row>
    <row r="445" spans="1:5" ht="15.75" hidden="1" customHeight="1">
      <c r="A445" s="19" t="s">
        <v>10</v>
      </c>
      <c r="B445" s="13" t="s">
        <v>34</v>
      </c>
      <c r="C445" s="14">
        <v>45455</v>
      </c>
      <c r="D445" s="15">
        <v>45455.720393518517</v>
      </c>
      <c r="E445" s="16">
        <v>746.77</v>
      </c>
    </row>
    <row r="446" spans="1:5" ht="15.75" hidden="1" customHeight="1">
      <c r="A446" s="19" t="s">
        <v>10</v>
      </c>
      <c r="B446" s="13" t="s">
        <v>34</v>
      </c>
      <c r="C446" s="14">
        <v>45455</v>
      </c>
      <c r="D446" s="15">
        <v>45455.724016203705</v>
      </c>
      <c r="E446" s="16">
        <v>325</v>
      </c>
    </row>
    <row r="447" spans="1:5" ht="15.75" hidden="1" customHeight="1">
      <c r="A447" s="19" t="s">
        <v>10</v>
      </c>
      <c r="B447" s="13" t="s">
        <v>34</v>
      </c>
      <c r="C447" s="14">
        <v>45455</v>
      </c>
      <c r="D447" s="15">
        <v>45455.729733796295</v>
      </c>
      <c r="E447" s="16">
        <v>469.99</v>
      </c>
    </row>
    <row r="448" spans="1:5" ht="15.75" hidden="1" customHeight="1">
      <c r="A448" s="19" t="s">
        <v>10</v>
      </c>
      <c r="B448" s="13" t="s">
        <v>34</v>
      </c>
      <c r="C448" s="14">
        <v>45455</v>
      </c>
      <c r="D448" s="15">
        <v>45455.733518518522</v>
      </c>
      <c r="E448" s="16">
        <v>1080</v>
      </c>
    </row>
    <row r="449" spans="1:5" ht="15.75" hidden="1" customHeight="1">
      <c r="A449" s="19" t="s">
        <v>10</v>
      </c>
      <c r="B449" s="13" t="s">
        <v>34</v>
      </c>
      <c r="C449" s="14">
        <v>45455</v>
      </c>
      <c r="D449" s="15">
        <v>45455.752395833333</v>
      </c>
      <c r="E449" s="16">
        <v>510</v>
      </c>
    </row>
    <row r="450" spans="1:5" ht="15.75" hidden="1" customHeight="1">
      <c r="A450" s="19" t="s">
        <v>10</v>
      </c>
      <c r="B450" s="13" t="s">
        <v>34</v>
      </c>
      <c r="C450" s="14">
        <v>45455</v>
      </c>
      <c r="D450" s="15">
        <v>45455.75980324074</v>
      </c>
      <c r="E450" s="16">
        <v>746.77</v>
      </c>
    </row>
    <row r="451" spans="1:5" ht="15.75" hidden="1" customHeight="1">
      <c r="A451" s="19" t="s">
        <v>10</v>
      </c>
      <c r="B451" s="13" t="s">
        <v>34</v>
      </c>
      <c r="C451" s="14">
        <v>45455</v>
      </c>
      <c r="D451" s="15">
        <v>45455.767129629632</v>
      </c>
      <c r="E451" s="16">
        <v>1015</v>
      </c>
    </row>
    <row r="452" spans="1:5" ht="15.75" hidden="1" customHeight="1">
      <c r="A452" s="19" t="s">
        <v>10</v>
      </c>
      <c r="B452" s="13" t="s">
        <v>34</v>
      </c>
      <c r="C452" s="14">
        <v>45455</v>
      </c>
      <c r="D452" s="15">
        <v>45455.79483796296</v>
      </c>
      <c r="E452" s="16">
        <v>665</v>
      </c>
    </row>
    <row r="453" spans="1:5" ht="15.75" hidden="1" customHeight="1">
      <c r="A453" s="19" t="s">
        <v>10</v>
      </c>
      <c r="B453" s="13" t="s">
        <v>34</v>
      </c>
      <c r="C453" s="14">
        <v>45455</v>
      </c>
      <c r="D453" s="15">
        <v>45455.82916666667</v>
      </c>
      <c r="E453" s="16">
        <v>675</v>
      </c>
    </row>
    <row r="454" spans="1:5" ht="15.75" hidden="1" customHeight="1">
      <c r="A454" s="19" t="s">
        <v>10</v>
      </c>
      <c r="B454" s="13" t="s">
        <v>34</v>
      </c>
      <c r="C454" s="14">
        <v>45455</v>
      </c>
      <c r="D454" s="15">
        <v>45455.867685185185</v>
      </c>
      <c r="E454" s="16">
        <v>565</v>
      </c>
    </row>
    <row r="455" spans="1:5" ht="15.75" hidden="1" customHeight="1">
      <c r="A455" s="19" t="s">
        <v>10</v>
      </c>
      <c r="B455" s="13" t="s">
        <v>45</v>
      </c>
      <c r="C455" s="14">
        <v>45455</v>
      </c>
      <c r="D455" s="15">
        <v>45455.891898148147</v>
      </c>
      <c r="E455" s="16">
        <v>2916.77</v>
      </c>
    </row>
    <row r="456" spans="1:5" ht="15.75" hidden="1" customHeight="1">
      <c r="A456" s="19" t="s">
        <v>10</v>
      </c>
      <c r="B456" s="13" t="s">
        <v>45</v>
      </c>
      <c r="C456" s="14">
        <v>45455</v>
      </c>
      <c r="D456" s="15">
        <v>45455.908136574071</v>
      </c>
      <c r="E456" s="16">
        <v>1050</v>
      </c>
    </row>
    <row r="457" spans="1:5" ht="15.75" hidden="1" customHeight="1">
      <c r="A457" s="19" t="s">
        <v>10</v>
      </c>
      <c r="B457" s="13" t="s">
        <v>45</v>
      </c>
      <c r="C457" s="14">
        <v>45455</v>
      </c>
      <c r="D457" s="15">
        <v>45455.910798611112</v>
      </c>
      <c r="E457" s="16">
        <v>450</v>
      </c>
    </row>
    <row r="458" spans="1:5" ht="15.75" hidden="1" customHeight="1">
      <c r="A458" s="19" t="s">
        <v>10</v>
      </c>
      <c r="B458" s="13" t="s">
        <v>27</v>
      </c>
      <c r="C458" s="14">
        <v>45456</v>
      </c>
      <c r="D458" s="15">
        <v>45456.629513888889</v>
      </c>
      <c r="E458" s="16">
        <v>1192.77</v>
      </c>
    </row>
    <row r="459" spans="1:5" ht="15.75" hidden="1" customHeight="1">
      <c r="A459" s="19" t="s">
        <v>10</v>
      </c>
      <c r="B459" s="13" t="s">
        <v>27</v>
      </c>
      <c r="C459" s="14">
        <v>45456</v>
      </c>
      <c r="D459" s="15">
        <v>45456.729479166665</v>
      </c>
      <c r="E459" s="16">
        <v>1054.99</v>
      </c>
    </row>
    <row r="460" spans="1:5" ht="15.75" hidden="1" customHeight="1">
      <c r="A460" s="19" t="s">
        <v>10</v>
      </c>
      <c r="B460" s="13" t="s">
        <v>27</v>
      </c>
      <c r="C460" s="14">
        <v>45456</v>
      </c>
      <c r="D460" s="15">
        <v>45456.668877314813</v>
      </c>
      <c r="E460" s="16">
        <v>874.99</v>
      </c>
    </row>
    <row r="461" spans="1:5" ht="15.75" hidden="1" customHeight="1">
      <c r="A461" s="19" t="s">
        <v>10</v>
      </c>
      <c r="B461" s="13" t="s">
        <v>27</v>
      </c>
      <c r="C461" s="14">
        <v>45456</v>
      </c>
      <c r="D461" s="15">
        <v>45456.825879629629</v>
      </c>
      <c r="E461" s="16">
        <v>790.01</v>
      </c>
    </row>
    <row r="462" spans="1:5" ht="15.75" hidden="1" customHeight="1">
      <c r="A462" s="19" t="s">
        <v>10</v>
      </c>
      <c r="B462" s="13" t="s">
        <v>27</v>
      </c>
      <c r="C462" s="14">
        <v>45456</v>
      </c>
      <c r="D462" s="15">
        <v>45456.628287037034</v>
      </c>
      <c r="E462" s="16">
        <v>775</v>
      </c>
    </row>
    <row r="463" spans="1:5" ht="15.75" hidden="1" customHeight="1">
      <c r="A463" s="19" t="s">
        <v>10</v>
      </c>
      <c r="B463" s="13" t="s">
        <v>27</v>
      </c>
      <c r="C463" s="14">
        <v>45456</v>
      </c>
      <c r="D463" s="15">
        <v>45456.640266203707</v>
      </c>
      <c r="E463" s="16">
        <v>764.995</v>
      </c>
    </row>
    <row r="464" spans="1:5" ht="15.75" hidden="1" customHeight="1">
      <c r="A464" s="19" t="s">
        <v>10</v>
      </c>
      <c r="B464" s="13" t="s">
        <v>27</v>
      </c>
      <c r="C464" s="14">
        <v>45456</v>
      </c>
      <c r="D464" s="15">
        <v>45456.583321759259</v>
      </c>
      <c r="E464" s="16">
        <v>730</v>
      </c>
    </row>
    <row r="465" spans="1:5" ht="15.75" hidden="1" customHeight="1">
      <c r="A465" s="19" t="s">
        <v>10</v>
      </c>
      <c r="B465" s="13" t="s">
        <v>27</v>
      </c>
      <c r="C465" s="14">
        <v>45456</v>
      </c>
      <c r="D465" s="15">
        <v>45456.686041666668</v>
      </c>
      <c r="E465" s="16">
        <v>730</v>
      </c>
    </row>
    <row r="466" spans="1:5" ht="15.75" hidden="1" customHeight="1">
      <c r="A466" s="19" t="s">
        <v>10</v>
      </c>
      <c r="B466" s="13" t="s">
        <v>27</v>
      </c>
      <c r="C466" s="14">
        <v>45456</v>
      </c>
      <c r="D466" s="15">
        <v>45456.584537037037</v>
      </c>
      <c r="E466" s="16">
        <v>719.99</v>
      </c>
    </row>
    <row r="467" spans="1:5" ht="15.75" hidden="1" customHeight="1">
      <c r="A467" s="19" t="s">
        <v>10</v>
      </c>
      <c r="B467" s="13" t="s">
        <v>27</v>
      </c>
      <c r="C467" s="14">
        <v>45456</v>
      </c>
      <c r="D467" s="15">
        <v>45456.358715277776</v>
      </c>
      <c r="E467" s="16">
        <v>665</v>
      </c>
    </row>
    <row r="468" spans="1:5" ht="15.75" hidden="1" customHeight="1">
      <c r="A468" s="19" t="s">
        <v>10</v>
      </c>
      <c r="B468" s="13" t="s">
        <v>27</v>
      </c>
      <c r="C468" s="14">
        <v>45456</v>
      </c>
      <c r="D468" s="15">
        <v>45456.749872685185</v>
      </c>
      <c r="E468" s="16">
        <v>665</v>
      </c>
    </row>
    <row r="469" spans="1:5" ht="15.75" hidden="1" customHeight="1">
      <c r="A469" s="19" t="s">
        <v>10</v>
      </c>
      <c r="B469" s="13" t="s">
        <v>27</v>
      </c>
      <c r="C469" s="14">
        <v>45456</v>
      </c>
      <c r="D469" s="15">
        <v>45456.470104166663</v>
      </c>
      <c r="E469" s="16">
        <v>660</v>
      </c>
    </row>
    <row r="470" spans="1:5" ht="15.75" hidden="1" customHeight="1">
      <c r="A470" s="19" t="s">
        <v>10</v>
      </c>
      <c r="B470" s="13" t="s">
        <v>27</v>
      </c>
      <c r="C470" s="14">
        <v>45456</v>
      </c>
      <c r="D470" s="15">
        <v>45456.582800925928</v>
      </c>
      <c r="E470" s="16">
        <v>644.99</v>
      </c>
    </row>
    <row r="471" spans="1:5" ht="15.75" hidden="1" customHeight="1">
      <c r="A471" s="19" t="s">
        <v>10</v>
      </c>
      <c r="B471" s="13" t="s">
        <v>27</v>
      </c>
      <c r="C471" s="14">
        <v>45456</v>
      </c>
      <c r="D471" s="15">
        <v>45456.470995370371</v>
      </c>
      <c r="E471" s="16">
        <v>640</v>
      </c>
    </row>
    <row r="472" spans="1:5" ht="15.75" hidden="1" customHeight="1">
      <c r="A472" s="19" t="s">
        <v>10</v>
      </c>
      <c r="B472" s="13" t="s">
        <v>27</v>
      </c>
      <c r="C472" s="14">
        <v>45456</v>
      </c>
      <c r="D472" s="15">
        <v>45456.472118055557</v>
      </c>
      <c r="E472" s="16">
        <v>630</v>
      </c>
    </row>
    <row r="473" spans="1:5" ht="15.75" hidden="1" customHeight="1">
      <c r="A473" s="19" t="s">
        <v>10</v>
      </c>
      <c r="B473" s="13" t="s">
        <v>27</v>
      </c>
      <c r="C473" s="14">
        <v>45456</v>
      </c>
      <c r="D473" s="15">
        <v>45456.593738425923</v>
      </c>
      <c r="E473" s="16">
        <v>625.01</v>
      </c>
    </row>
    <row r="474" spans="1:5" ht="15.75" hidden="1" customHeight="1">
      <c r="A474" s="19" t="s">
        <v>10</v>
      </c>
      <c r="B474" s="13" t="s">
        <v>27</v>
      </c>
      <c r="C474" s="14">
        <v>45456</v>
      </c>
      <c r="D474" s="15">
        <v>45456.384583333333</v>
      </c>
      <c r="E474" s="16">
        <v>620</v>
      </c>
    </row>
    <row r="475" spans="1:5" ht="15.75" hidden="1" customHeight="1">
      <c r="A475" s="19" t="s">
        <v>10</v>
      </c>
      <c r="B475" s="13" t="s">
        <v>27</v>
      </c>
      <c r="C475" s="14">
        <v>45456</v>
      </c>
      <c r="D475" s="15">
        <v>45456.859618055554</v>
      </c>
      <c r="E475" s="16">
        <v>610</v>
      </c>
    </row>
    <row r="476" spans="1:5" ht="15.75" hidden="1" customHeight="1">
      <c r="A476" s="19" t="s">
        <v>10</v>
      </c>
      <c r="B476" s="13" t="s">
        <v>27</v>
      </c>
      <c r="C476" s="14">
        <v>45456</v>
      </c>
      <c r="D476" s="15">
        <v>45456.395775462966</v>
      </c>
      <c r="E476" s="16">
        <v>599.99</v>
      </c>
    </row>
    <row r="477" spans="1:5" ht="15.75" hidden="1" customHeight="1">
      <c r="A477" s="19" t="s">
        <v>10</v>
      </c>
      <c r="B477" s="13" t="s">
        <v>27</v>
      </c>
      <c r="C477" s="14">
        <v>45456</v>
      </c>
      <c r="D477" s="15">
        <v>45456.554768518516</v>
      </c>
      <c r="E477" s="16">
        <v>540</v>
      </c>
    </row>
    <row r="478" spans="1:5" ht="15.75" hidden="1" customHeight="1">
      <c r="A478" s="19" t="s">
        <v>10</v>
      </c>
      <c r="B478" s="13" t="s">
        <v>27</v>
      </c>
      <c r="C478" s="14">
        <v>45456</v>
      </c>
      <c r="D478" s="15">
        <v>45456.662916666668</v>
      </c>
      <c r="E478" s="16">
        <v>449.99</v>
      </c>
    </row>
    <row r="479" spans="1:5" ht="15.75" hidden="1" customHeight="1">
      <c r="A479" s="19" t="s">
        <v>10</v>
      </c>
      <c r="B479" s="13" t="s">
        <v>27</v>
      </c>
      <c r="C479" s="14">
        <v>45456</v>
      </c>
      <c r="D479" s="15">
        <v>45456.648252314815</v>
      </c>
      <c r="E479" s="16">
        <v>440</v>
      </c>
    </row>
    <row r="480" spans="1:5" ht="15.75" hidden="1" customHeight="1">
      <c r="A480" s="19" t="s">
        <v>10</v>
      </c>
      <c r="B480" s="13" t="s">
        <v>27</v>
      </c>
      <c r="C480" s="14">
        <v>45456</v>
      </c>
      <c r="D480" s="15">
        <v>45456.332094907404</v>
      </c>
      <c r="E480" s="16">
        <v>395.01</v>
      </c>
    </row>
    <row r="481" spans="1:5" ht="15.75" hidden="1" customHeight="1">
      <c r="A481" s="19" t="s">
        <v>10</v>
      </c>
      <c r="B481" s="13" t="s">
        <v>27</v>
      </c>
      <c r="C481" s="14">
        <v>45456</v>
      </c>
      <c r="D481" s="15">
        <v>45456.486712962964</v>
      </c>
      <c r="E481" s="16">
        <v>395.01</v>
      </c>
    </row>
    <row r="482" spans="1:5" ht="15.75" hidden="1" customHeight="1">
      <c r="A482" s="19" t="s">
        <v>10</v>
      </c>
      <c r="B482" s="13" t="s">
        <v>27</v>
      </c>
      <c r="C482" s="14">
        <v>45456</v>
      </c>
      <c r="D482" s="15">
        <v>45456.656018518515</v>
      </c>
      <c r="E482" s="16">
        <v>395.01</v>
      </c>
    </row>
    <row r="483" spans="1:5" ht="15.75" hidden="1" customHeight="1">
      <c r="A483" s="19" t="s">
        <v>10</v>
      </c>
      <c r="B483" s="13" t="s">
        <v>27</v>
      </c>
      <c r="C483" s="14">
        <v>45456</v>
      </c>
      <c r="D483" s="15">
        <v>45456.826481481483</v>
      </c>
      <c r="E483" s="16">
        <v>395.01</v>
      </c>
    </row>
    <row r="484" spans="1:5" ht="15.75" hidden="1" customHeight="1">
      <c r="A484" s="19" t="s">
        <v>10</v>
      </c>
      <c r="B484" s="13" t="s">
        <v>27</v>
      </c>
      <c r="C484" s="14">
        <v>45456</v>
      </c>
      <c r="D484" s="15">
        <v>45456.866979166669</v>
      </c>
      <c r="E484" s="16">
        <v>395.01</v>
      </c>
    </row>
    <row r="485" spans="1:5" ht="15.75" hidden="1" customHeight="1">
      <c r="A485" s="19" t="s">
        <v>10</v>
      </c>
      <c r="B485" s="13" t="s">
        <v>27</v>
      </c>
      <c r="C485" s="14">
        <v>45456</v>
      </c>
      <c r="D485" s="15">
        <v>45456.383761574078</v>
      </c>
      <c r="E485" s="16">
        <v>385</v>
      </c>
    </row>
    <row r="486" spans="1:5" ht="15.75" hidden="1" customHeight="1">
      <c r="A486" s="19" t="s">
        <v>10</v>
      </c>
      <c r="B486" s="13" t="s">
        <v>27</v>
      </c>
      <c r="C486" s="14">
        <v>45456</v>
      </c>
      <c r="D486" s="15">
        <v>45456.583032407405</v>
      </c>
      <c r="E486" s="16">
        <v>365</v>
      </c>
    </row>
    <row r="487" spans="1:5" ht="15.75" hidden="1" customHeight="1">
      <c r="A487" s="19" t="s">
        <v>10</v>
      </c>
      <c r="B487" s="13" t="s">
        <v>27</v>
      </c>
      <c r="C487" s="14">
        <v>45456</v>
      </c>
      <c r="D487" s="15">
        <v>45456.626539351855</v>
      </c>
      <c r="E487" s="16">
        <v>365</v>
      </c>
    </row>
    <row r="488" spans="1:5" ht="15.75" hidden="1" customHeight="1">
      <c r="A488" s="19" t="s">
        <v>10</v>
      </c>
      <c r="B488" s="13" t="s">
        <v>27</v>
      </c>
      <c r="C488" s="14">
        <v>45456</v>
      </c>
      <c r="D488" s="15">
        <v>45456.680636574078</v>
      </c>
      <c r="E488" s="16">
        <v>365</v>
      </c>
    </row>
    <row r="489" spans="1:5" ht="15.75" hidden="1" customHeight="1">
      <c r="A489" s="19" t="s">
        <v>10</v>
      </c>
      <c r="B489" s="13" t="s">
        <v>27</v>
      </c>
      <c r="C489" s="14">
        <v>45456</v>
      </c>
      <c r="D489" s="15">
        <v>45456.471296296295</v>
      </c>
      <c r="E489" s="16">
        <v>350</v>
      </c>
    </row>
    <row r="490" spans="1:5" ht="15.75" hidden="1" customHeight="1">
      <c r="A490" s="19" t="s">
        <v>10</v>
      </c>
      <c r="B490" s="13" t="s">
        <v>27</v>
      </c>
      <c r="C490" s="14">
        <v>45456</v>
      </c>
      <c r="D490" s="15">
        <v>45456.360625000001</v>
      </c>
      <c r="E490" s="16">
        <v>345</v>
      </c>
    </row>
    <row r="491" spans="1:5" ht="15.75" hidden="1" customHeight="1">
      <c r="A491" s="19" t="s">
        <v>10</v>
      </c>
      <c r="B491" s="13" t="s">
        <v>27</v>
      </c>
      <c r="C491" s="14">
        <v>45456</v>
      </c>
      <c r="D491" s="15">
        <v>45456.38517361111</v>
      </c>
      <c r="E491" s="16">
        <v>340.01</v>
      </c>
    </row>
    <row r="492" spans="1:5" ht="15.75" hidden="1" customHeight="1">
      <c r="A492" s="19" t="s">
        <v>10</v>
      </c>
      <c r="B492" s="13" t="s">
        <v>27</v>
      </c>
      <c r="C492" s="14">
        <v>45456</v>
      </c>
      <c r="D492" s="15">
        <v>45456.354259259257</v>
      </c>
      <c r="E492" s="16">
        <v>325</v>
      </c>
    </row>
    <row r="493" spans="1:5" ht="15.75" hidden="1" customHeight="1">
      <c r="A493" s="19" t="s">
        <v>10</v>
      </c>
      <c r="B493" s="13" t="s">
        <v>27</v>
      </c>
      <c r="C493" s="14">
        <v>45456</v>
      </c>
      <c r="D493" s="15">
        <v>45456.356354166666</v>
      </c>
      <c r="E493" s="16">
        <v>325</v>
      </c>
    </row>
    <row r="494" spans="1:5" ht="15.75" hidden="1" customHeight="1">
      <c r="A494" s="19" t="s">
        <v>10</v>
      </c>
      <c r="B494" s="13" t="s">
        <v>27</v>
      </c>
      <c r="C494" s="14">
        <v>45456</v>
      </c>
      <c r="D494" s="15">
        <v>45456.471631944441</v>
      </c>
      <c r="E494" s="16">
        <v>325</v>
      </c>
    </row>
    <row r="495" spans="1:5" ht="15.75" hidden="1" customHeight="1">
      <c r="A495" s="19" t="s">
        <v>10</v>
      </c>
      <c r="B495" s="13" t="s">
        <v>27</v>
      </c>
      <c r="C495" s="14">
        <v>45456</v>
      </c>
      <c r="D495" s="15">
        <v>45456.35460648148</v>
      </c>
      <c r="E495" s="16">
        <v>315</v>
      </c>
    </row>
    <row r="496" spans="1:5" ht="15.75" hidden="1" customHeight="1">
      <c r="A496" s="19" t="s">
        <v>10</v>
      </c>
      <c r="B496" s="13" t="s">
        <v>27</v>
      </c>
      <c r="C496" s="14">
        <v>45456</v>
      </c>
      <c r="D496" s="15">
        <v>45456.644791666666</v>
      </c>
      <c r="E496" s="16">
        <v>315</v>
      </c>
    </row>
    <row r="497" spans="1:5" ht="15.75" hidden="1" customHeight="1">
      <c r="A497" s="19" t="s">
        <v>10</v>
      </c>
      <c r="B497" s="13" t="s">
        <v>27</v>
      </c>
      <c r="C497" s="14">
        <v>45456</v>
      </c>
      <c r="D497" s="15">
        <v>45456.544664351852</v>
      </c>
      <c r="E497" s="16">
        <v>290</v>
      </c>
    </row>
    <row r="498" spans="1:5" ht="15.75" hidden="1" customHeight="1">
      <c r="A498" s="19" t="s">
        <v>10</v>
      </c>
      <c r="B498" s="13" t="s">
        <v>27</v>
      </c>
      <c r="C498" s="14">
        <v>45456</v>
      </c>
      <c r="D498" s="15">
        <v>45456.555671296293</v>
      </c>
      <c r="E498" s="16">
        <v>275</v>
      </c>
    </row>
    <row r="499" spans="1:5" ht="15.75" hidden="1" customHeight="1">
      <c r="A499" s="19" t="s">
        <v>10</v>
      </c>
      <c r="B499" s="13" t="s">
        <v>34</v>
      </c>
      <c r="C499" s="14">
        <v>45457</v>
      </c>
      <c r="D499" s="15">
        <v>45457.660115740742</v>
      </c>
      <c r="E499" s="16">
        <v>1900.01</v>
      </c>
    </row>
    <row r="500" spans="1:5" ht="15.75" hidden="1" customHeight="1">
      <c r="A500" s="19" t="s">
        <v>10</v>
      </c>
      <c r="B500" s="13" t="s">
        <v>34</v>
      </c>
      <c r="C500" s="14">
        <v>45457</v>
      </c>
      <c r="D500" s="15">
        <v>45457.440034722225</v>
      </c>
      <c r="E500" s="16">
        <v>1580.02</v>
      </c>
    </row>
    <row r="501" spans="1:5" ht="15.75" hidden="1" customHeight="1">
      <c r="A501" s="19" t="s">
        <v>10</v>
      </c>
      <c r="B501" s="13" t="s">
        <v>34</v>
      </c>
      <c r="C501" s="14">
        <v>45457</v>
      </c>
      <c r="D501" s="15">
        <v>45457.721087962964</v>
      </c>
      <c r="E501" s="16">
        <v>1550.02</v>
      </c>
    </row>
    <row r="502" spans="1:5" ht="15.75" hidden="1" customHeight="1">
      <c r="A502" s="19" t="s">
        <v>10</v>
      </c>
      <c r="B502" s="13" t="s">
        <v>34</v>
      </c>
      <c r="C502" s="14">
        <v>45457</v>
      </c>
      <c r="D502" s="15">
        <v>45457.423888888887</v>
      </c>
      <c r="E502" s="16">
        <v>1424.99</v>
      </c>
    </row>
    <row r="503" spans="1:5" ht="15.75" hidden="1" customHeight="1">
      <c r="A503" s="19" t="s">
        <v>10</v>
      </c>
      <c r="B503" s="13" t="s">
        <v>34</v>
      </c>
      <c r="C503" s="14">
        <v>45457</v>
      </c>
      <c r="D503" s="15">
        <v>45457.841678240744</v>
      </c>
      <c r="E503" s="16">
        <v>1375</v>
      </c>
    </row>
    <row r="504" spans="1:5" ht="15.75" hidden="1" customHeight="1">
      <c r="A504" s="19" t="s">
        <v>10</v>
      </c>
      <c r="B504" s="13" t="s">
        <v>34</v>
      </c>
      <c r="C504" s="14">
        <v>45457</v>
      </c>
      <c r="D504" s="15">
        <v>45457.508287037039</v>
      </c>
      <c r="E504" s="16">
        <v>1134.99</v>
      </c>
    </row>
    <row r="505" spans="1:5" ht="15.75" hidden="1" customHeight="1">
      <c r="A505" s="19" t="s">
        <v>10</v>
      </c>
      <c r="B505" s="13" t="s">
        <v>34</v>
      </c>
      <c r="C505" s="14">
        <v>45457</v>
      </c>
      <c r="D505" s="15">
        <v>45457.383263888885</v>
      </c>
      <c r="E505" s="16">
        <v>1090</v>
      </c>
    </row>
    <row r="506" spans="1:5" ht="15.75" hidden="1" customHeight="1">
      <c r="A506" s="19" t="s">
        <v>10</v>
      </c>
      <c r="B506" s="13" t="s">
        <v>34</v>
      </c>
      <c r="C506" s="14">
        <v>45457</v>
      </c>
      <c r="D506" s="15">
        <v>45457.642361111109</v>
      </c>
      <c r="E506" s="16">
        <v>1070</v>
      </c>
    </row>
    <row r="507" spans="1:5" ht="15.75" hidden="1" customHeight="1">
      <c r="A507" s="19" t="s">
        <v>10</v>
      </c>
      <c r="B507" s="13" t="s">
        <v>34</v>
      </c>
      <c r="C507" s="14">
        <v>45457</v>
      </c>
      <c r="D507" s="15">
        <v>45457.694155092591</v>
      </c>
      <c r="E507" s="16">
        <v>1015.01</v>
      </c>
    </row>
    <row r="508" spans="1:5" ht="15.75" hidden="1" customHeight="1">
      <c r="A508" s="19" t="s">
        <v>10</v>
      </c>
      <c r="B508" s="13" t="s">
        <v>34</v>
      </c>
      <c r="C508" s="14">
        <v>45457</v>
      </c>
      <c r="D508" s="15">
        <v>45457.396932870368</v>
      </c>
      <c r="E508" s="16">
        <v>949.99</v>
      </c>
    </row>
    <row r="509" spans="1:5" ht="15.75" hidden="1" customHeight="1">
      <c r="A509" s="19" t="s">
        <v>10</v>
      </c>
      <c r="B509" s="13" t="s">
        <v>34</v>
      </c>
      <c r="C509" s="14">
        <v>45457</v>
      </c>
      <c r="D509" s="15">
        <v>45457.535254629627</v>
      </c>
      <c r="E509" s="16">
        <v>931.4</v>
      </c>
    </row>
    <row r="510" spans="1:5" ht="15.75" hidden="1" customHeight="1">
      <c r="A510" s="19" t="s">
        <v>10</v>
      </c>
      <c r="B510" s="13" t="s">
        <v>34</v>
      </c>
      <c r="C510" s="14">
        <v>45457</v>
      </c>
      <c r="D510" s="15">
        <v>45457.842175925929</v>
      </c>
      <c r="E510" s="16">
        <v>798.54</v>
      </c>
    </row>
    <row r="511" spans="1:5" ht="15.75" hidden="1" customHeight="1">
      <c r="A511" s="19" t="s">
        <v>10</v>
      </c>
      <c r="B511" s="13" t="s">
        <v>34</v>
      </c>
      <c r="C511" s="14">
        <v>45457</v>
      </c>
      <c r="D511" s="15">
        <v>45457.69903935185</v>
      </c>
      <c r="E511" s="16">
        <v>790</v>
      </c>
    </row>
    <row r="512" spans="1:5" ht="15.75" hidden="1" customHeight="1">
      <c r="A512" s="19" t="s">
        <v>10</v>
      </c>
      <c r="B512" s="13" t="s">
        <v>34</v>
      </c>
      <c r="C512" s="14">
        <v>45457</v>
      </c>
      <c r="D512" s="15">
        <v>45457.591145833336</v>
      </c>
      <c r="E512" s="16">
        <v>770.01</v>
      </c>
    </row>
    <row r="513" spans="1:5" ht="15.75" hidden="1" customHeight="1">
      <c r="A513" s="19" t="s">
        <v>10</v>
      </c>
      <c r="B513" s="13" t="s">
        <v>34</v>
      </c>
      <c r="C513" s="14">
        <v>45457</v>
      </c>
      <c r="D513" s="15">
        <v>45457.393495370372</v>
      </c>
      <c r="E513" s="16">
        <v>730</v>
      </c>
    </row>
    <row r="514" spans="1:5" ht="15.75" hidden="1" customHeight="1">
      <c r="A514" s="19" t="s">
        <v>10</v>
      </c>
      <c r="B514" s="13" t="s">
        <v>34</v>
      </c>
      <c r="C514" s="14">
        <v>45457</v>
      </c>
      <c r="D514" s="15">
        <v>45457.472800925927</v>
      </c>
      <c r="E514" s="16">
        <v>695</v>
      </c>
    </row>
    <row r="515" spans="1:5" ht="15.75" hidden="1" customHeight="1">
      <c r="A515" s="19" t="s">
        <v>10</v>
      </c>
      <c r="B515" s="13" t="s">
        <v>34</v>
      </c>
      <c r="C515" s="14">
        <v>45457</v>
      </c>
      <c r="D515" s="15">
        <v>45457.472083333334</v>
      </c>
      <c r="E515" s="16">
        <v>675</v>
      </c>
    </row>
    <row r="516" spans="1:5" ht="15.75" hidden="1" customHeight="1">
      <c r="A516" s="19" t="s">
        <v>10</v>
      </c>
      <c r="B516" s="13" t="s">
        <v>34</v>
      </c>
      <c r="C516" s="14">
        <v>45457</v>
      </c>
      <c r="D516" s="15">
        <v>45457.441192129627</v>
      </c>
      <c r="E516" s="16">
        <v>620</v>
      </c>
    </row>
    <row r="517" spans="1:5" ht="15.75" hidden="1" customHeight="1">
      <c r="A517" s="19" t="s">
        <v>10</v>
      </c>
      <c r="B517" s="13" t="s">
        <v>34</v>
      </c>
      <c r="C517" s="14">
        <v>45457</v>
      </c>
      <c r="D517" s="15">
        <v>45457.623182870368</v>
      </c>
      <c r="E517" s="16">
        <v>610</v>
      </c>
    </row>
    <row r="518" spans="1:5" ht="15.75" hidden="1" customHeight="1">
      <c r="A518" s="19" t="s">
        <v>10</v>
      </c>
      <c r="B518" s="13" t="s">
        <v>34</v>
      </c>
      <c r="C518" s="14">
        <v>45457</v>
      </c>
      <c r="D518" s="15">
        <v>45457.720601851855</v>
      </c>
      <c r="E518" s="16">
        <v>610</v>
      </c>
    </row>
    <row r="519" spans="1:5" ht="15.75" hidden="1" customHeight="1">
      <c r="A519" s="19" t="s">
        <v>10</v>
      </c>
      <c r="B519" s="13" t="s">
        <v>34</v>
      </c>
      <c r="C519" s="14">
        <v>45457</v>
      </c>
      <c r="D519" s="15">
        <v>45457.373263888891</v>
      </c>
      <c r="E519" s="16">
        <v>599.99</v>
      </c>
    </row>
    <row r="520" spans="1:5" ht="15.75" hidden="1" customHeight="1">
      <c r="A520" s="19" t="s">
        <v>10</v>
      </c>
      <c r="B520" s="13" t="s">
        <v>34</v>
      </c>
      <c r="C520" s="14">
        <v>45457</v>
      </c>
      <c r="D520" s="15">
        <v>45457.348425925928</v>
      </c>
      <c r="E520" s="16">
        <v>590</v>
      </c>
    </row>
    <row r="521" spans="1:5" ht="15.75" hidden="1" customHeight="1">
      <c r="A521" s="19" t="s">
        <v>10</v>
      </c>
      <c r="B521" s="13" t="s">
        <v>34</v>
      </c>
      <c r="C521" s="14">
        <v>45457</v>
      </c>
      <c r="D521" s="15">
        <v>45457.41851851852</v>
      </c>
      <c r="E521" s="16">
        <v>570</v>
      </c>
    </row>
    <row r="522" spans="1:5" ht="15.75" hidden="1" customHeight="1">
      <c r="A522" s="19" t="s">
        <v>10</v>
      </c>
      <c r="B522" s="13" t="s">
        <v>34</v>
      </c>
      <c r="C522" s="14">
        <v>45457</v>
      </c>
      <c r="D522" s="15">
        <v>45457.844618055555</v>
      </c>
      <c r="E522" s="16">
        <v>555</v>
      </c>
    </row>
    <row r="523" spans="1:5" ht="15.75" hidden="1" customHeight="1">
      <c r="A523" s="19" t="s">
        <v>10</v>
      </c>
      <c r="B523" s="13" t="s">
        <v>34</v>
      </c>
      <c r="C523" s="14">
        <v>45457</v>
      </c>
      <c r="D523" s="15">
        <v>45457.470243055555</v>
      </c>
      <c r="E523" s="16">
        <v>550</v>
      </c>
    </row>
    <row r="524" spans="1:5" ht="15.75" hidden="1" customHeight="1">
      <c r="A524" s="19" t="s">
        <v>10</v>
      </c>
      <c r="B524" s="13" t="s">
        <v>34</v>
      </c>
      <c r="C524" s="14">
        <v>45457</v>
      </c>
      <c r="D524" s="15">
        <v>45457.490300925929</v>
      </c>
      <c r="E524" s="16">
        <v>550</v>
      </c>
    </row>
    <row r="525" spans="1:5" ht="15.75" hidden="1" customHeight="1">
      <c r="A525" s="19" t="s">
        <v>10</v>
      </c>
      <c r="B525" s="13" t="s">
        <v>34</v>
      </c>
      <c r="C525" s="14">
        <v>45457</v>
      </c>
      <c r="D525" s="15">
        <v>45457.441608796296</v>
      </c>
      <c r="E525" s="16">
        <v>525.01</v>
      </c>
    </row>
    <row r="526" spans="1:5" ht="15.75" hidden="1" customHeight="1">
      <c r="A526" s="19" t="s">
        <v>10</v>
      </c>
      <c r="B526" s="13" t="s">
        <v>44</v>
      </c>
      <c r="C526" s="14">
        <v>45457</v>
      </c>
      <c r="D526" s="15">
        <v>45457.418935185182</v>
      </c>
      <c r="E526" s="16">
        <v>430</v>
      </c>
    </row>
    <row r="527" spans="1:5" ht="15.75" hidden="1" customHeight="1">
      <c r="A527" s="19" t="s">
        <v>10</v>
      </c>
      <c r="B527" s="13" t="s">
        <v>34</v>
      </c>
      <c r="C527" s="14">
        <v>45457</v>
      </c>
      <c r="D527" s="15">
        <v>45457.618726851855</v>
      </c>
      <c r="E527" s="16">
        <v>429.99</v>
      </c>
    </row>
    <row r="528" spans="1:5" ht="15.75" hidden="1" customHeight="1">
      <c r="A528" s="19" t="s">
        <v>10</v>
      </c>
      <c r="B528" s="13" t="s">
        <v>34</v>
      </c>
      <c r="C528" s="14">
        <v>45457</v>
      </c>
      <c r="D528" s="15">
        <v>45457.357037037036</v>
      </c>
      <c r="E528" s="16">
        <v>414.99</v>
      </c>
    </row>
    <row r="529" spans="1:5" ht="15.75" hidden="1" customHeight="1">
      <c r="A529" s="19" t="s">
        <v>10</v>
      </c>
      <c r="B529" s="13" t="s">
        <v>34</v>
      </c>
      <c r="C529" s="14">
        <v>45457</v>
      </c>
      <c r="D529" s="15">
        <v>45457.534432870372</v>
      </c>
      <c r="E529" s="16">
        <v>414.99</v>
      </c>
    </row>
    <row r="530" spans="1:5" ht="15.75" hidden="1" customHeight="1">
      <c r="A530" s="19" t="s">
        <v>10</v>
      </c>
      <c r="B530" s="13" t="s">
        <v>34</v>
      </c>
      <c r="C530" s="14">
        <v>45457</v>
      </c>
      <c r="D530" s="15">
        <v>45457.359618055554</v>
      </c>
      <c r="E530" s="16">
        <v>400</v>
      </c>
    </row>
    <row r="531" spans="1:5" ht="15.75" hidden="1" customHeight="1">
      <c r="A531" s="19" t="s">
        <v>10</v>
      </c>
      <c r="B531" s="13" t="s">
        <v>34</v>
      </c>
      <c r="C531" s="14">
        <v>45457</v>
      </c>
      <c r="D531" s="15">
        <v>45457.534791666665</v>
      </c>
      <c r="E531" s="16">
        <v>395.01</v>
      </c>
    </row>
    <row r="532" spans="1:5" ht="15.75" hidden="1" customHeight="1">
      <c r="A532" s="19" t="s">
        <v>10</v>
      </c>
      <c r="B532" s="13" t="s">
        <v>34</v>
      </c>
      <c r="C532" s="14">
        <v>45457</v>
      </c>
      <c r="D532" s="15">
        <v>45457.884456018517</v>
      </c>
      <c r="E532" s="16">
        <v>395.01</v>
      </c>
    </row>
    <row r="533" spans="1:5" ht="15.75" hidden="1" customHeight="1">
      <c r="A533" s="19" t="s">
        <v>10</v>
      </c>
      <c r="B533" s="13" t="s">
        <v>34</v>
      </c>
      <c r="C533" s="14">
        <v>45457</v>
      </c>
      <c r="D533" s="15">
        <v>45457.446689814817</v>
      </c>
      <c r="E533" s="16">
        <v>380</v>
      </c>
    </row>
    <row r="534" spans="1:5" ht="15.75" hidden="1" customHeight="1">
      <c r="A534" s="19" t="s">
        <v>10</v>
      </c>
      <c r="B534" s="13" t="s">
        <v>34</v>
      </c>
      <c r="C534" s="14">
        <v>45457</v>
      </c>
      <c r="D534" s="15">
        <v>45457.324664351851</v>
      </c>
      <c r="E534" s="16">
        <v>365</v>
      </c>
    </row>
    <row r="535" spans="1:5" ht="15.75" hidden="1" customHeight="1">
      <c r="A535" s="19" t="s">
        <v>10</v>
      </c>
      <c r="B535" s="13" t="s">
        <v>34</v>
      </c>
      <c r="C535" s="14">
        <v>45457</v>
      </c>
      <c r="D535" s="15">
        <v>45457.358611111114</v>
      </c>
      <c r="E535" s="16">
        <v>365</v>
      </c>
    </row>
    <row r="536" spans="1:5" ht="15.75" hidden="1" customHeight="1">
      <c r="A536" s="19" t="s">
        <v>10</v>
      </c>
      <c r="B536" s="13" t="s">
        <v>34</v>
      </c>
      <c r="C536" s="14">
        <v>45457</v>
      </c>
      <c r="D536" s="15">
        <v>45457.373773148145</v>
      </c>
      <c r="E536" s="16">
        <v>365</v>
      </c>
    </row>
    <row r="537" spans="1:5" ht="15.75" hidden="1" customHeight="1">
      <c r="A537" s="19" t="s">
        <v>10</v>
      </c>
      <c r="B537" s="13" t="s">
        <v>34</v>
      </c>
      <c r="C537" s="14">
        <v>45457</v>
      </c>
      <c r="D537" s="15">
        <v>45457.591539351852</v>
      </c>
      <c r="E537" s="16">
        <v>365</v>
      </c>
    </row>
    <row r="538" spans="1:5" ht="15.75" hidden="1" customHeight="1">
      <c r="A538" s="19" t="s">
        <v>10</v>
      </c>
      <c r="B538" s="13" t="s">
        <v>34</v>
      </c>
      <c r="C538" s="14">
        <v>45457</v>
      </c>
      <c r="D538" s="15">
        <v>45457.617986111109</v>
      </c>
      <c r="E538" s="16">
        <v>365</v>
      </c>
    </row>
    <row r="539" spans="1:5" ht="15.75" hidden="1" customHeight="1">
      <c r="A539" s="19" t="s">
        <v>10</v>
      </c>
      <c r="B539" s="13" t="s">
        <v>34</v>
      </c>
      <c r="C539" s="14">
        <v>45457</v>
      </c>
      <c r="D539" s="15">
        <v>45457.693483796298</v>
      </c>
      <c r="E539" s="16">
        <v>365</v>
      </c>
    </row>
    <row r="540" spans="1:5" ht="15.75" hidden="1" customHeight="1">
      <c r="A540" s="19" t="s">
        <v>10</v>
      </c>
      <c r="B540" s="13" t="s">
        <v>34</v>
      </c>
      <c r="C540" s="14">
        <v>45457</v>
      </c>
      <c r="D540" s="15">
        <v>45457.812025462961</v>
      </c>
      <c r="E540" s="16">
        <v>365</v>
      </c>
    </row>
    <row r="541" spans="1:5" ht="15.75" hidden="1" customHeight="1">
      <c r="A541" s="19" t="s">
        <v>10</v>
      </c>
      <c r="B541" s="13" t="s">
        <v>34</v>
      </c>
      <c r="C541" s="14">
        <v>45457</v>
      </c>
      <c r="D541" s="15">
        <v>45457.361400462964</v>
      </c>
      <c r="E541" s="16">
        <v>350</v>
      </c>
    </row>
    <row r="542" spans="1:5" ht="15.75" hidden="1" customHeight="1">
      <c r="A542" s="19" t="s">
        <v>10</v>
      </c>
      <c r="B542" s="13" t="s">
        <v>34</v>
      </c>
      <c r="C542" s="14">
        <v>45457</v>
      </c>
      <c r="D542" s="15">
        <v>45457.374247685184</v>
      </c>
      <c r="E542" s="16">
        <v>350</v>
      </c>
    </row>
    <row r="543" spans="1:5" ht="15.75" hidden="1" customHeight="1">
      <c r="A543" s="19" t="s">
        <v>10</v>
      </c>
      <c r="B543" s="13" t="s">
        <v>34</v>
      </c>
      <c r="C543" s="14">
        <v>45457</v>
      </c>
      <c r="D543" s="15">
        <v>45457.758842592593</v>
      </c>
      <c r="E543" s="16">
        <v>345</v>
      </c>
    </row>
    <row r="544" spans="1:5" ht="15.75" hidden="1" customHeight="1">
      <c r="A544" s="19" t="s">
        <v>10</v>
      </c>
      <c r="B544" s="13" t="s">
        <v>34</v>
      </c>
      <c r="C544" s="14">
        <v>45457</v>
      </c>
      <c r="D544" s="15">
        <v>45457.53396990741</v>
      </c>
      <c r="E544" s="16">
        <v>339.99</v>
      </c>
    </row>
    <row r="545" spans="1:5" ht="15.75" hidden="1" customHeight="1">
      <c r="A545" s="19" t="s">
        <v>10</v>
      </c>
      <c r="B545" s="13" t="s">
        <v>34</v>
      </c>
      <c r="C545" s="14">
        <v>45457</v>
      </c>
      <c r="D545" s="15">
        <v>45457.617592592593</v>
      </c>
      <c r="E545" s="16">
        <v>339.99</v>
      </c>
    </row>
    <row r="546" spans="1:5" ht="15.75" hidden="1" customHeight="1">
      <c r="A546" s="19" t="s">
        <v>10</v>
      </c>
      <c r="B546" s="13" t="s">
        <v>34</v>
      </c>
      <c r="C546" s="14">
        <v>45457</v>
      </c>
      <c r="D546" s="15">
        <v>45457.75708333333</v>
      </c>
      <c r="E546" s="16">
        <v>339.99</v>
      </c>
    </row>
    <row r="547" spans="1:5" ht="15.75" hidden="1" customHeight="1">
      <c r="A547" s="19" t="s">
        <v>10</v>
      </c>
      <c r="B547" s="13" t="s">
        <v>34</v>
      </c>
      <c r="C547" s="14">
        <v>45457</v>
      </c>
      <c r="D547" s="15">
        <v>45457.661956018521</v>
      </c>
      <c r="E547" s="16">
        <v>335</v>
      </c>
    </row>
    <row r="548" spans="1:5" ht="15.75" hidden="1" customHeight="1">
      <c r="A548" s="19" t="s">
        <v>10</v>
      </c>
      <c r="B548" s="13" t="s">
        <v>34</v>
      </c>
      <c r="C548" s="14">
        <v>45457</v>
      </c>
      <c r="D548" s="15">
        <v>45457.731446759259</v>
      </c>
      <c r="E548" s="16">
        <v>335</v>
      </c>
    </row>
    <row r="549" spans="1:5" ht="15.75" hidden="1" customHeight="1">
      <c r="A549" s="19" t="s">
        <v>10</v>
      </c>
      <c r="B549" s="13" t="s">
        <v>34</v>
      </c>
      <c r="C549" s="14">
        <v>45457</v>
      </c>
      <c r="D549" s="15">
        <v>45457.364016203705</v>
      </c>
      <c r="E549" s="16">
        <v>325</v>
      </c>
    </row>
    <row r="550" spans="1:5" ht="15.75" hidden="1" customHeight="1">
      <c r="A550" s="19" t="s">
        <v>10</v>
      </c>
      <c r="B550" s="13" t="s">
        <v>34</v>
      </c>
      <c r="C550" s="14">
        <v>45457</v>
      </c>
      <c r="D550" s="15">
        <v>45457.616932870369</v>
      </c>
      <c r="E550" s="16">
        <v>325</v>
      </c>
    </row>
    <row r="551" spans="1:5" ht="15.75" hidden="1" customHeight="1">
      <c r="A551" s="19" t="s">
        <v>10</v>
      </c>
      <c r="B551" s="13" t="s">
        <v>34</v>
      </c>
      <c r="C551" s="14">
        <v>45457</v>
      </c>
      <c r="D551" s="15">
        <v>45457.63622685185</v>
      </c>
      <c r="E551" s="16">
        <v>325</v>
      </c>
    </row>
    <row r="552" spans="1:5" ht="15.75" hidden="1" customHeight="1">
      <c r="A552" s="19" t="s">
        <v>10</v>
      </c>
      <c r="B552" s="13" t="s">
        <v>34</v>
      </c>
      <c r="C552" s="14">
        <v>45457</v>
      </c>
      <c r="D552" s="15">
        <v>45457.34988425926</v>
      </c>
      <c r="E552" s="16">
        <v>295</v>
      </c>
    </row>
    <row r="553" spans="1:5" ht="15.75" hidden="1" customHeight="1">
      <c r="A553" s="19" t="s">
        <v>10</v>
      </c>
      <c r="B553" s="13" t="s">
        <v>35</v>
      </c>
      <c r="C553" s="14">
        <v>45458</v>
      </c>
      <c r="D553" s="15">
        <v>45458.486446759256</v>
      </c>
      <c r="E553" s="16">
        <v>2385</v>
      </c>
    </row>
    <row r="554" spans="1:5" ht="15.75" hidden="1" customHeight="1">
      <c r="A554" s="19" t="s">
        <v>10</v>
      </c>
      <c r="B554" s="13" t="s">
        <v>35</v>
      </c>
      <c r="C554" s="14">
        <v>45458</v>
      </c>
      <c r="D554" s="15">
        <v>45458.632997685185</v>
      </c>
      <c r="E554" s="16">
        <v>1290</v>
      </c>
    </row>
    <row r="555" spans="1:5" ht="15.75" hidden="1" customHeight="1">
      <c r="A555" s="19" t="s">
        <v>10</v>
      </c>
      <c r="B555" s="13" t="s">
        <v>35</v>
      </c>
      <c r="C555" s="14">
        <v>45458</v>
      </c>
      <c r="D555" s="15">
        <v>45458.352037037039</v>
      </c>
      <c r="E555" s="16">
        <v>1250</v>
      </c>
    </row>
    <row r="556" spans="1:5" ht="15.75" hidden="1" customHeight="1">
      <c r="A556" s="19" t="s">
        <v>10</v>
      </c>
      <c r="B556" s="13" t="s">
        <v>35</v>
      </c>
      <c r="C556" s="14">
        <v>45458</v>
      </c>
      <c r="D556" s="15">
        <v>45458.369004629632</v>
      </c>
      <c r="E556" s="16">
        <v>1184.99</v>
      </c>
    </row>
    <row r="557" spans="1:5" ht="15.75" hidden="1" customHeight="1">
      <c r="A557" s="19" t="s">
        <v>10</v>
      </c>
      <c r="B557" s="13" t="s">
        <v>35</v>
      </c>
      <c r="C557" s="14">
        <v>45458</v>
      </c>
      <c r="D557" s="15">
        <v>45458.548761574071</v>
      </c>
      <c r="E557" s="16">
        <v>1059.99</v>
      </c>
    </row>
    <row r="558" spans="1:5" ht="15.75" hidden="1" customHeight="1">
      <c r="A558" s="19" t="s">
        <v>10</v>
      </c>
      <c r="B558" s="13" t="s">
        <v>35</v>
      </c>
      <c r="C558" s="14">
        <v>45458</v>
      </c>
      <c r="D558" s="15">
        <v>45458.550185185188</v>
      </c>
      <c r="E558" s="16">
        <v>1059.99</v>
      </c>
    </row>
    <row r="559" spans="1:5" ht="15.75" hidden="1" customHeight="1">
      <c r="A559" s="19" t="s">
        <v>10</v>
      </c>
      <c r="B559" s="13" t="s">
        <v>35</v>
      </c>
      <c r="C559" s="14">
        <v>45458</v>
      </c>
      <c r="D559" s="15">
        <v>45458.656747685185</v>
      </c>
      <c r="E559" s="16">
        <v>905</v>
      </c>
    </row>
    <row r="560" spans="1:5" ht="15.75" hidden="1" customHeight="1">
      <c r="A560" s="19" t="s">
        <v>10</v>
      </c>
      <c r="B560" s="13" t="s">
        <v>35</v>
      </c>
      <c r="C560" s="14">
        <v>45458</v>
      </c>
      <c r="D560" s="15">
        <v>45458.536990740744</v>
      </c>
      <c r="E560" s="16">
        <v>885</v>
      </c>
    </row>
    <row r="561" spans="1:5" ht="15.75" hidden="1" customHeight="1">
      <c r="A561" s="19" t="s">
        <v>10</v>
      </c>
      <c r="B561" s="13" t="s">
        <v>35</v>
      </c>
      <c r="C561" s="14">
        <v>45458</v>
      </c>
      <c r="D561" s="15">
        <v>45458.449097222219</v>
      </c>
      <c r="E561" s="16">
        <v>855</v>
      </c>
    </row>
    <row r="562" spans="1:5" ht="15.75" hidden="1" customHeight="1">
      <c r="A562" s="19" t="s">
        <v>10</v>
      </c>
      <c r="B562" s="13" t="s">
        <v>35</v>
      </c>
      <c r="C562" s="14">
        <v>45458</v>
      </c>
      <c r="D562" s="15">
        <v>45458.485393518517</v>
      </c>
      <c r="E562" s="16">
        <v>845</v>
      </c>
    </row>
    <row r="563" spans="1:5" ht="15.75" hidden="1" customHeight="1">
      <c r="A563" s="19" t="s">
        <v>10</v>
      </c>
      <c r="B563" s="13" t="s">
        <v>35</v>
      </c>
      <c r="C563" s="14">
        <v>45458</v>
      </c>
      <c r="D563" s="15">
        <v>45458.490833333337</v>
      </c>
      <c r="E563" s="16">
        <v>765.01</v>
      </c>
    </row>
    <row r="564" spans="1:5" ht="15.75" hidden="1" customHeight="1">
      <c r="A564" s="19" t="s">
        <v>10</v>
      </c>
      <c r="B564" s="13" t="s">
        <v>35</v>
      </c>
      <c r="C564" s="14">
        <v>45458</v>
      </c>
      <c r="D564" s="15">
        <v>45458.318518518521</v>
      </c>
      <c r="E564" s="16">
        <v>760</v>
      </c>
    </row>
    <row r="565" spans="1:5" ht="15.75" hidden="1" customHeight="1">
      <c r="A565" s="19" t="s">
        <v>10</v>
      </c>
      <c r="B565" s="13" t="s">
        <v>35</v>
      </c>
      <c r="C565" s="14">
        <v>45458</v>
      </c>
      <c r="D565" s="15">
        <v>45458.458414351851</v>
      </c>
      <c r="E565" s="16">
        <v>754.99929999999995</v>
      </c>
    </row>
    <row r="566" spans="1:5" ht="15.75" hidden="1" customHeight="1">
      <c r="A566" s="19" t="s">
        <v>10</v>
      </c>
      <c r="B566" s="13" t="s">
        <v>35</v>
      </c>
      <c r="C566" s="14">
        <v>45458</v>
      </c>
      <c r="D566" s="15">
        <v>45458.461956018517</v>
      </c>
      <c r="E566" s="16">
        <v>669.99</v>
      </c>
    </row>
    <row r="567" spans="1:5" ht="15.75" hidden="1" customHeight="1">
      <c r="A567" s="19" t="s">
        <v>10</v>
      </c>
      <c r="B567" s="13" t="s">
        <v>35</v>
      </c>
      <c r="C567" s="14">
        <v>45458</v>
      </c>
      <c r="D567" s="15">
        <v>45458.460185185184</v>
      </c>
      <c r="E567" s="16">
        <v>654.99</v>
      </c>
    </row>
    <row r="568" spans="1:5" ht="15.75" hidden="1" customHeight="1">
      <c r="A568" s="19" t="s">
        <v>10</v>
      </c>
      <c r="B568" s="13" t="s">
        <v>35</v>
      </c>
      <c r="C568" s="14">
        <v>45458</v>
      </c>
      <c r="D568" s="15">
        <v>45458.31890046296</v>
      </c>
      <c r="E568" s="16">
        <v>595</v>
      </c>
    </row>
    <row r="569" spans="1:5" ht="15.75" hidden="1" customHeight="1">
      <c r="A569" s="19" t="s">
        <v>10</v>
      </c>
      <c r="B569" s="13" t="s">
        <v>35</v>
      </c>
      <c r="C569" s="14">
        <v>45458</v>
      </c>
      <c r="D569" s="15">
        <v>45458.408495370371</v>
      </c>
      <c r="E569" s="16">
        <v>586.77</v>
      </c>
    </row>
    <row r="570" spans="1:5" ht="15.75" hidden="1" customHeight="1">
      <c r="A570" s="19" t="s">
        <v>10</v>
      </c>
      <c r="B570" s="13" t="s">
        <v>35</v>
      </c>
      <c r="C570" s="14">
        <v>45458</v>
      </c>
      <c r="D570" s="15">
        <v>45458.847511574073</v>
      </c>
      <c r="E570" s="16">
        <v>580.01</v>
      </c>
    </row>
    <row r="571" spans="1:5" ht="15.75" hidden="1" customHeight="1">
      <c r="A571" s="19" t="s">
        <v>10</v>
      </c>
      <c r="B571" s="13" t="s">
        <v>35</v>
      </c>
      <c r="C571" s="14">
        <v>45458</v>
      </c>
      <c r="D571" s="15">
        <v>45458.44871527778</v>
      </c>
      <c r="E571" s="16">
        <v>530</v>
      </c>
    </row>
    <row r="572" spans="1:5" ht="15.75" hidden="1" customHeight="1">
      <c r="A572" s="19" t="s">
        <v>10</v>
      </c>
      <c r="B572" s="13" t="s">
        <v>35</v>
      </c>
      <c r="C572" s="14">
        <v>45458</v>
      </c>
      <c r="D572" s="15">
        <v>45458.461064814815</v>
      </c>
      <c r="E572" s="16">
        <v>520</v>
      </c>
    </row>
    <row r="573" spans="1:5" ht="15.75" hidden="1" customHeight="1">
      <c r="A573" s="19" t="s">
        <v>10</v>
      </c>
      <c r="B573" s="13" t="s">
        <v>35</v>
      </c>
      <c r="C573" s="14">
        <v>45458</v>
      </c>
      <c r="D573" s="15">
        <v>45458.696655092594</v>
      </c>
      <c r="E573" s="16">
        <v>519.99</v>
      </c>
    </row>
    <row r="574" spans="1:5" ht="15.75" hidden="1" customHeight="1">
      <c r="A574" s="19" t="s">
        <v>10</v>
      </c>
      <c r="B574" s="13" t="s">
        <v>35</v>
      </c>
      <c r="C574" s="14">
        <v>45458</v>
      </c>
      <c r="D574" s="15">
        <v>45458.584224537037</v>
      </c>
      <c r="E574" s="16">
        <v>499.99</v>
      </c>
    </row>
    <row r="575" spans="1:5" ht="15.75" hidden="1" customHeight="1">
      <c r="A575" s="19" t="s">
        <v>10</v>
      </c>
      <c r="B575" s="13" t="s">
        <v>35</v>
      </c>
      <c r="C575" s="14">
        <v>45458</v>
      </c>
      <c r="D575" s="15">
        <v>45458.411562499998</v>
      </c>
      <c r="E575" s="16">
        <v>420</v>
      </c>
    </row>
    <row r="576" spans="1:5" ht="15.75" hidden="1" customHeight="1">
      <c r="A576" s="19" t="s">
        <v>10</v>
      </c>
      <c r="B576" s="13" t="s">
        <v>35</v>
      </c>
      <c r="C576" s="14">
        <v>45458</v>
      </c>
      <c r="D576" s="15">
        <v>45458.680810185186</v>
      </c>
      <c r="E576" s="16">
        <v>400</v>
      </c>
    </row>
    <row r="577" spans="1:5" ht="15.75" hidden="1" customHeight="1">
      <c r="A577" s="19" t="s">
        <v>10</v>
      </c>
      <c r="B577" s="13" t="s">
        <v>35</v>
      </c>
      <c r="C577" s="14">
        <v>45458</v>
      </c>
      <c r="D577" s="15">
        <v>45458.849652777775</v>
      </c>
      <c r="E577" s="16">
        <v>395.01</v>
      </c>
    </row>
    <row r="578" spans="1:5" ht="15.75" hidden="1" customHeight="1">
      <c r="A578" s="19" t="s">
        <v>10</v>
      </c>
      <c r="B578" s="13" t="s">
        <v>35</v>
      </c>
      <c r="C578" s="14">
        <v>45458</v>
      </c>
      <c r="D578" s="15">
        <v>45458.546400462961</v>
      </c>
      <c r="E578" s="16">
        <v>380</v>
      </c>
    </row>
    <row r="579" spans="1:5" ht="15.75" hidden="1" customHeight="1">
      <c r="A579" s="19" t="s">
        <v>10</v>
      </c>
      <c r="B579" s="13" t="s">
        <v>35</v>
      </c>
      <c r="C579" s="14">
        <v>45458</v>
      </c>
      <c r="D579" s="15">
        <v>45458.358634259261</v>
      </c>
      <c r="E579" s="16">
        <v>365</v>
      </c>
    </row>
    <row r="580" spans="1:5" ht="15.75" hidden="1" customHeight="1">
      <c r="A580" s="19" t="s">
        <v>10</v>
      </c>
      <c r="B580" s="13" t="s">
        <v>35</v>
      </c>
      <c r="C580" s="14">
        <v>45458</v>
      </c>
      <c r="D580" s="15">
        <v>45458.409618055557</v>
      </c>
      <c r="E580" s="16">
        <v>365</v>
      </c>
    </row>
    <row r="581" spans="1:5" ht="15.75" hidden="1" customHeight="1">
      <c r="A581" s="19" t="s">
        <v>10</v>
      </c>
      <c r="B581" s="13" t="s">
        <v>35</v>
      </c>
      <c r="C581" s="14">
        <v>45458</v>
      </c>
      <c r="D581" s="15">
        <v>45458.461469907408</v>
      </c>
      <c r="E581" s="16">
        <v>365</v>
      </c>
    </row>
    <row r="582" spans="1:5" ht="15.75" hidden="1" customHeight="1">
      <c r="A582" s="19" t="s">
        <v>10</v>
      </c>
      <c r="B582" s="13" t="s">
        <v>35</v>
      </c>
      <c r="C582" s="14">
        <v>45458</v>
      </c>
      <c r="D582" s="15">
        <v>45458.632615740738</v>
      </c>
      <c r="E582" s="16">
        <v>365</v>
      </c>
    </row>
    <row r="583" spans="1:5" ht="15.75" hidden="1" customHeight="1">
      <c r="A583" s="19" t="s">
        <v>10</v>
      </c>
      <c r="B583" s="13" t="s">
        <v>35</v>
      </c>
      <c r="C583" s="14">
        <v>45458</v>
      </c>
      <c r="D583" s="15">
        <v>45458.656018518515</v>
      </c>
      <c r="E583" s="16">
        <v>365</v>
      </c>
    </row>
    <row r="584" spans="1:5" ht="15.75" hidden="1" customHeight="1">
      <c r="A584" s="19" t="s">
        <v>10</v>
      </c>
      <c r="B584" s="13" t="s">
        <v>35</v>
      </c>
      <c r="C584" s="14">
        <v>45458</v>
      </c>
      <c r="D584" s="15">
        <v>45458.495208333334</v>
      </c>
      <c r="E584" s="16">
        <v>339.99</v>
      </c>
    </row>
    <row r="585" spans="1:5" ht="15.75" hidden="1" customHeight="1">
      <c r="A585" s="19" t="s">
        <v>10</v>
      </c>
      <c r="B585" s="13" t="s">
        <v>35</v>
      </c>
      <c r="C585" s="14">
        <v>45458</v>
      </c>
      <c r="D585" s="15">
        <v>45458.633356481485</v>
      </c>
      <c r="E585" s="16">
        <v>335</v>
      </c>
    </row>
    <row r="586" spans="1:5" ht="15.75" hidden="1" customHeight="1">
      <c r="A586" s="19" t="s">
        <v>10</v>
      </c>
      <c r="B586" s="13" t="s">
        <v>35</v>
      </c>
      <c r="C586" s="14">
        <v>45458</v>
      </c>
      <c r="D586" s="15">
        <v>45458.449444444443</v>
      </c>
      <c r="E586" s="16">
        <v>325</v>
      </c>
    </row>
    <row r="587" spans="1:5" ht="15.75" hidden="1" customHeight="1">
      <c r="A587" s="19" t="s">
        <v>10</v>
      </c>
      <c r="B587" s="13" t="s">
        <v>35</v>
      </c>
      <c r="C587" s="14">
        <v>45458</v>
      </c>
      <c r="D587" s="15">
        <v>45458.365983796299</v>
      </c>
      <c r="E587" s="16">
        <v>315</v>
      </c>
    </row>
    <row r="588" spans="1:5" ht="15.75" hidden="1" customHeight="1">
      <c r="A588" s="19" t="s">
        <v>10</v>
      </c>
      <c r="B588" s="13" t="s">
        <v>35</v>
      </c>
      <c r="C588" s="14">
        <v>45458</v>
      </c>
      <c r="D588" s="15">
        <v>45458.526967592596</v>
      </c>
      <c r="E588" s="16">
        <v>295</v>
      </c>
    </row>
    <row r="589" spans="1:5" ht="15.75" hidden="1" customHeight="1">
      <c r="A589" s="19" t="s">
        <v>10</v>
      </c>
      <c r="B589" s="13" t="s">
        <v>27</v>
      </c>
      <c r="C589" s="14">
        <v>45459</v>
      </c>
      <c r="D589" s="15">
        <v>45459.349560185183</v>
      </c>
      <c r="E589" s="16">
        <v>926.39</v>
      </c>
    </row>
    <row r="590" spans="1:5" ht="15.75" hidden="1" customHeight="1">
      <c r="A590" s="19" t="s">
        <v>10</v>
      </c>
      <c r="B590" s="13" t="s">
        <v>27</v>
      </c>
      <c r="C590" s="14">
        <v>45459</v>
      </c>
      <c r="D590" s="15">
        <v>45459.359351851854</v>
      </c>
      <c r="E590" s="16">
        <v>2924.98</v>
      </c>
    </row>
    <row r="591" spans="1:5" ht="15.75" hidden="1" customHeight="1">
      <c r="A591" s="19" t="s">
        <v>10</v>
      </c>
      <c r="B591" s="13" t="s">
        <v>27</v>
      </c>
      <c r="C591" s="14">
        <v>45459</v>
      </c>
      <c r="D591" s="15">
        <v>45459.373715277776</v>
      </c>
      <c r="E591" s="16">
        <v>365</v>
      </c>
    </row>
    <row r="592" spans="1:5" ht="15.75" hidden="1" customHeight="1">
      <c r="A592" s="19" t="s">
        <v>10</v>
      </c>
      <c r="B592" s="13" t="s">
        <v>27</v>
      </c>
      <c r="C592" s="14">
        <v>45459</v>
      </c>
      <c r="D592" s="15">
        <v>45459.400891203702</v>
      </c>
      <c r="E592" s="16">
        <v>385</v>
      </c>
    </row>
    <row r="593" spans="1:5" ht="15.75" hidden="1" customHeight="1">
      <c r="A593" s="19" t="s">
        <v>10</v>
      </c>
      <c r="B593" s="13" t="s">
        <v>27</v>
      </c>
      <c r="C593" s="14">
        <v>45459</v>
      </c>
      <c r="D593" s="15">
        <v>45459.401516203703</v>
      </c>
      <c r="E593" s="16">
        <v>454.99930000000001</v>
      </c>
    </row>
    <row r="594" spans="1:5" ht="15.75" hidden="1" customHeight="1">
      <c r="A594" s="19" t="s">
        <v>10</v>
      </c>
      <c r="B594" s="13" t="s">
        <v>27</v>
      </c>
      <c r="C594" s="14">
        <v>45459</v>
      </c>
      <c r="D594" s="15">
        <v>45459.405428240738</v>
      </c>
      <c r="E594" s="16">
        <v>834.99</v>
      </c>
    </row>
    <row r="595" spans="1:5" ht="15.75" hidden="1" customHeight="1">
      <c r="A595" s="19" t="s">
        <v>10</v>
      </c>
      <c r="B595" s="13" t="s">
        <v>27</v>
      </c>
      <c r="C595" s="14">
        <v>45459</v>
      </c>
      <c r="D595" s="15">
        <v>45459.421724537038</v>
      </c>
      <c r="E595" s="16">
        <v>1345.01</v>
      </c>
    </row>
    <row r="596" spans="1:5" ht="15.75" hidden="1" customHeight="1">
      <c r="A596" s="19" t="s">
        <v>10</v>
      </c>
      <c r="B596" s="13" t="s">
        <v>27</v>
      </c>
      <c r="C596" s="14">
        <v>45459</v>
      </c>
      <c r="D596" s="15">
        <v>45459.427928240744</v>
      </c>
      <c r="E596" s="16">
        <v>480</v>
      </c>
    </row>
    <row r="597" spans="1:5" ht="15.75" hidden="1" customHeight="1">
      <c r="A597" s="19" t="s">
        <v>10</v>
      </c>
      <c r="B597" s="13" t="s">
        <v>27</v>
      </c>
      <c r="C597" s="14">
        <v>45459</v>
      </c>
      <c r="D597" s="15">
        <v>45459.445601851854</v>
      </c>
      <c r="E597" s="16">
        <v>715</v>
      </c>
    </row>
    <row r="598" spans="1:5" ht="15.75" hidden="1" customHeight="1">
      <c r="A598" s="19" t="s">
        <v>10</v>
      </c>
      <c r="B598" s="13" t="s">
        <v>27</v>
      </c>
      <c r="C598" s="14">
        <v>45459</v>
      </c>
      <c r="D598" s="15">
        <v>45459.447141203702</v>
      </c>
      <c r="E598" s="16">
        <v>660</v>
      </c>
    </row>
    <row r="599" spans="1:5" ht="15.75" hidden="1" customHeight="1">
      <c r="A599" s="19" t="s">
        <v>10</v>
      </c>
      <c r="B599" s="13" t="s">
        <v>27</v>
      </c>
      <c r="C599" s="14">
        <v>45459</v>
      </c>
      <c r="D599" s="15">
        <v>45459.447881944441</v>
      </c>
      <c r="E599" s="16">
        <v>365</v>
      </c>
    </row>
    <row r="600" spans="1:5" ht="15.75" hidden="1" customHeight="1">
      <c r="A600" s="19" t="s">
        <v>10</v>
      </c>
      <c r="B600" s="13" t="s">
        <v>27</v>
      </c>
      <c r="C600" s="14">
        <v>45459</v>
      </c>
      <c r="D600" s="15">
        <v>45459.526435185187</v>
      </c>
      <c r="E600" s="16">
        <v>540</v>
      </c>
    </row>
    <row r="601" spans="1:5" ht="15.75" hidden="1" customHeight="1">
      <c r="A601" s="19" t="s">
        <v>10</v>
      </c>
      <c r="B601" s="13" t="s">
        <v>27</v>
      </c>
      <c r="C601" s="14">
        <v>45459</v>
      </c>
      <c r="D601" s="15">
        <v>45459.526944444442</v>
      </c>
      <c r="E601" s="16">
        <v>935</v>
      </c>
    </row>
    <row r="602" spans="1:5" ht="15.75" hidden="1" customHeight="1">
      <c r="A602" s="19" t="s">
        <v>10</v>
      </c>
      <c r="B602" s="13" t="s">
        <v>27</v>
      </c>
      <c r="C602" s="14">
        <v>45459</v>
      </c>
      <c r="D602" s="15">
        <v>45459.527488425927</v>
      </c>
      <c r="E602" s="16">
        <v>325</v>
      </c>
    </row>
    <row r="603" spans="1:5" ht="15.75" hidden="1" customHeight="1">
      <c r="A603" s="19" t="s">
        <v>10</v>
      </c>
      <c r="B603" s="13" t="s">
        <v>27</v>
      </c>
      <c r="C603" s="14">
        <v>45459</v>
      </c>
      <c r="D603" s="15">
        <v>45459.527870370373</v>
      </c>
      <c r="E603" s="16">
        <v>640</v>
      </c>
    </row>
    <row r="604" spans="1:5" ht="15.75" hidden="1" customHeight="1">
      <c r="A604" s="19" t="s">
        <v>10</v>
      </c>
      <c r="B604" s="13" t="s">
        <v>27</v>
      </c>
      <c r="C604" s="14">
        <v>45459</v>
      </c>
      <c r="D604" s="15">
        <v>45459.528391203705</v>
      </c>
      <c r="E604" s="16">
        <v>1055</v>
      </c>
    </row>
    <row r="605" spans="1:5" ht="15.75" hidden="1" customHeight="1">
      <c r="A605" s="19" t="s">
        <v>10</v>
      </c>
      <c r="B605" s="13" t="s">
        <v>27</v>
      </c>
      <c r="C605" s="14">
        <v>45459</v>
      </c>
      <c r="D605" s="15">
        <v>45459.528738425928</v>
      </c>
      <c r="E605" s="16">
        <v>730</v>
      </c>
    </row>
    <row r="606" spans="1:5" ht="15.75" hidden="1" customHeight="1">
      <c r="A606" s="19" t="s">
        <v>10</v>
      </c>
      <c r="B606" s="13" t="s">
        <v>27</v>
      </c>
      <c r="C606" s="14">
        <v>45459</v>
      </c>
      <c r="D606" s="15">
        <v>45459.533807870372</v>
      </c>
      <c r="E606" s="16">
        <v>640</v>
      </c>
    </row>
    <row r="607" spans="1:5" ht="15.75" hidden="1" customHeight="1">
      <c r="A607" s="19" t="s">
        <v>10</v>
      </c>
      <c r="B607" s="13" t="s">
        <v>27</v>
      </c>
      <c r="C607" s="14">
        <v>45459</v>
      </c>
      <c r="D607" s="15">
        <v>45459.54824074074</v>
      </c>
      <c r="E607" s="16">
        <v>681.39</v>
      </c>
    </row>
    <row r="608" spans="1:5" ht="15.75" hidden="1" customHeight="1">
      <c r="A608" s="19" t="s">
        <v>10</v>
      </c>
      <c r="B608" s="13" t="s">
        <v>27</v>
      </c>
      <c r="C608" s="14">
        <v>45459</v>
      </c>
      <c r="D608" s="15">
        <v>45459.574224537035</v>
      </c>
      <c r="E608" s="16">
        <v>395.01</v>
      </c>
    </row>
    <row r="609" spans="1:5" ht="15.75" hidden="1" customHeight="1">
      <c r="A609" s="19" t="s">
        <v>10</v>
      </c>
      <c r="B609" s="13" t="s">
        <v>27</v>
      </c>
      <c r="C609" s="14">
        <v>45459</v>
      </c>
      <c r="D609" s="15">
        <v>45459.659571759257</v>
      </c>
      <c r="E609" s="16">
        <v>605</v>
      </c>
    </row>
    <row r="610" spans="1:5" ht="15.75" hidden="1" customHeight="1">
      <c r="A610" s="19" t="s">
        <v>10</v>
      </c>
      <c r="B610" s="13" t="s">
        <v>27</v>
      </c>
      <c r="C610" s="14">
        <v>45459</v>
      </c>
      <c r="D610" s="15">
        <v>45459.660104166665</v>
      </c>
      <c r="E610" s="16">
        <v>625</v>
      </c>
    </row>
    <row r="611" spans="1:5" ht="15.75" hidden="1" customHeight="1">
      <c r="A611" s="19" t="s">
        <v>10</v>
      </c>
      <c r="B611" s="13" t="s">
        <v>27</v>
      </c>
      <c r="C611" s="14">
        <v>45459</v>
      </c>
      <c r="D611" s="15">
        <v>45459.716226851851</v>
      </c>
      <c r="E611" s="16">
        <v>365</v>
      </c>
    </row>
    <row r="612" spans="1:5" ht="15.75" hidden="1" customHeight="1">
      <c r="A612" s="19" t="s">
        <v>10</v>
      </c>
      <c r="B612" s="13" t="s">
        <v>27</v>
      </c>
      <c r="C612" s="14">
        <v>45459</v>
      </c>
      <c r="D612" s="15">
        <v>45459.716979166667</v>
      </c>
      <c r="E612" s="16">
        <v>635.01</v>
      </c>
    </row>
    <row r="613" spans="1:5" ht="15.75" hidden="1" customHeight="1">
      <c r="A613" s="19" t="s">
        <v>10</v>
      </c>
      <c r="B613" s="13" t="s">
        <v>27</v>
      </c>
      <c r="C613" s="14">
        <v>45459</v>
      </c>
      <c r="D613" s="15">
        <v>45459.717604166668</v>
      </c>
      <c r="E613" s="16">
        <v>459.99930000000001</v>
      </c>
    </row>
    <row r="614" spans="1:5" ht="15.75" hidden="1" customHeight="1">
      <c r="A614" s="19" t="s">
        <v>10</v>
      </c>
      <c r="B614" s="13" t="s">
        <v>27</v>
      </c>
      <c r="C614" s="14">
        <v>45459</v>
      </c>
      <c r="D614" s="15">
        <v>45459.718217592592</v>
      </c>
      <c r="E614" s="16">
        <v>724.99</v>
      </c>
    </row>
    <row r="615" spans="1:5" ht="15.75" hidden="1" customHeight="1">
      <c r="A615" s="19" t="s">
        <v>10</v>
      </c>
      <c r="B615" s="13" t="s">
        <v>27</v>
      </c>
      <c r="C615" s="14">
        <v>45459</v>
      </c>
      <c r="D615" s="15">
        <v>45459.718553240738</v>
      </c>
      <c r="E615" s="16">
        <v>325</v>
      </c>
    </row>
    <row r="616" spans="1:5" ht="15.75" hidden="1" customHeight="1">
      <c r="A616" s="19" t="s">
        <v>10</v>
      </c>
      <c r="B616" s="13" t="s">
        <v>27</v>
      </c>
      <c r="C616" s="14">
        <v>45459</v>
      </c>
      <c r="D616" s="15">
        <v>45459.768738425926</v>
      </c>
      <c r="E616" s="16">
        <v>649.99</v>
      </c>
    </row>
    <row r="617" spans="1:5" ht="15.75" hidden="1" customHeight="1">
      <c r="A617" s="19" t="s">
        <v>10</v>
      </c>
      <c r="B617" s="13" t="s">
        <v>27</v>
      </c>
      <c r="C617" s="14">
        <v>45459</v>
      </c>
      <c r="D617" s="15">
        <v>45459.801516203705</v>
      </c>
      <c r="E617" s="16">
        <v>430</v>
      </c>
    </row>
    <row r="618" spans="1:5" ht="15.75" hidden="1" customHeight="1">
      <c r="A618" s="19" t="s">
        <v>10</v>
      </c>
      <c r="B618" s="13" t="s">
        <v>27</v>
      </c>
      <c r="C618" s="14">
        <v>45459</v>
      </c>
      <c r="D618" s="15">
        <v>45459.80190972222</v>
      </c>
      <c r="E618" s="16">
        <v>395.01</v>
      </c>
    </row>
    <row r="619" spans="1:5" ht="15.75" hidden="1" customHeight="1">
      <c r="A619" s="19" t="s">
        <v>10</v>
      </c>
      <c r="B619" s="13" t="s">
        <v>27</v>
      </c>
      <c r="C619" s="14">
        <v>45459</v>
      </c>
      <c r="D619" s="15">
        <v>45459.802314814813</v>
      </c>
      <c r="E619" s="16">
        <v>620.01</v>
      </c>
    </row>
    <row r="620" spans="1:5" ht="15.75" hidden="1" customHeight="1">
      <c r="A620" s="19" t="s">
        <v>10</v>
      </c>
      <c r="B620" s="13" t="s">
        <v>27</v>
      </c>
      <c r="C620" s="14">
        <v>45459</v>
      </c>
      <c r="D620" s="15">
        <v>45459.804259259261</v>
      </c>
      <c r="E620" s="16">
        <v>995</v>
      </c>
    </row>
    <row r="621" spans="1:5" ht="15.75" hidden="1" customHeight="1">
      <c r="A621" s="19" t="s">
        <v>10</v>
      </c>
      <c r="B621" s="13" t="s">
        <v>27</v>
      </c>
      <c r="C621" s="14">
        <v>45459</v>
      </c>
      <c r="D621" s="15">
        <v>45459.804583333331</v>
      </c>
      <c r="E621" s="16">
        <v>365</v>
      </c>
    </row>
    <row r="622" spans="1:5" ht="15.75" hidden="1" customHeight="1">
      <c r="A622" s="19" t="s">
        <v>10</v>
      </c>
      <c r="B622" s="13" t="s">
        <v>27</v>
      </c>
      <c r="C622" s="14">
        <v>45459</v>
      </c>
      <c r="D622" s="15">
        <v>45459.805023148147</v>
      </c>
      <c r="E622" s="16">
        <v>1759.99</v>
      </c>
    </row>
    <row r="623" spans="1:5" ht="15.75" hidden="1" customHeight="1">
      <c r="A623" s="19" t="s">
        <v>10</v>
      </c>
      <c r="B623" s="13" t="s">
        <v>27</v>
      </c>
      <c r="C623" s="14">
        <v>45459</v>
      </c>
      <c r="D623" s="15">
        <v>45459.828831018516</v>
      </c>
      <c r="E623" s="16">
        <v>620</v>
      </c>
    </row>
    <row r="624" spans="1:5" ht="15.75" hidden="1" customHeight="1">
      <c r="A624" s="19" t="s">
        <v>10</v>
      </c>
      <c r="B624" s="13" t="s">
        <v>27</v>
      </c>
      <c r="C624" s="14">
        <v>45459</v>
      </c>
      <c r="D624" s="15">
        <v>45459.884618055556</v>
      </c>
      <c r="E624" s="16">
        <v>915</v>
      </c>
    </row>
    <row r="625" spans="1:5" ht="15.75" hidden="1" customHeight="1">
      <c r="A625" s="19" t="s">
        <v>10</v>
      </c>
      <c r="B625" s="13" t="s">
        <v>34</v>
      </c>
      <c r="C625" s="14">
        <v>45460</v>
      </c>
      <c r="D625" s="15">
        <v>45460.648738425924</v>
      </c>
      <c r="E625" s="16">
        <v>1089.99</v>
      </c>
    </row>
    <row r="626" spans="1:5" ht="15.75" hidden="1" customHeight="1">
      <c r="A626" s="19" t="s">
        <v>10</v>
      </c>
      <c r="B626" s="13" t="s">
        <v>34</v>
      </c>
      <c r="C626" s="14">
        <v>45460</v>
      </c>
      <c r="D626" s="15">
        <v>45460.47865740741</v>
      </c>
      <c r="E626" s="16">
        <v>1035.01</v>
      </c>
    </row>
    <row r="627" spans="1:5" ht="15.75" hidden="1" customHeight="1">
      <c r="A627" s="19" t="s">
        <v>10</v>
      </c>
      <c r="B627" s="13" t="s">
        <v>34</v>
      </c>
      <c r="C627" s="14">
        <v>45460</v>
      </c>
      <c r="D627" s="15">
        <v>45460.457812499997</v>
      </c>
      <c r="E627" s="16">
        <v>855</v>
      </c>
    </row>
    <row r="628" spans="1:5" ht="15.75" hidden="1" customHeight="1">
      <c r="A628" s="19" t="s">
        <v>10</v>
      </c>
      <c r="B628" s="13" t="s">
        <v>34</v>
      </c>
      <c r="C628" s="14">
        <v>45460</v>
      </c>
      <c r="D628" s="15">
        <v>45460.458622685182</v>
      </c>
      <c r="E628" s="16">
        <v>790</v>
      </c>
    </row>
    <row r="629" spans="1:5" ht="15.75" hidden="1" customHeight="1">
      <c r="A629" s="19" t="s">
        <v>10</v>
      </c>
      <c r="B629" s="13" t="s">
        <v>34</v>
      </c>
      <c r="C629" s="14">
        <v>45460</v>
      </c>
      <c r="D629" s="15">
        <v>45460.350613425922</v>
      </c>
      <c r="E629" s="16">
        <v>770</v>
      </c>
    </row>
    <row r="630" spans="1:5" ht="15.75" hidden="1" customHeight="1">
      <c r="A630" s="19" t="s">
        <v>10</v>
      </c>
      <c r="B630" s="13" t="s">
        <v>34</v>
      </c>
      <c r="C630" s="14">
        <v>45460</v>
      </c>
      <c r="D630" s="15">
        <v>45460.461724537039</v>
      </c>
      <c r="E630" s="16">
        <v>770</v>
      </c>
    </row>
    <row r="631" spans="1:5" ht="15.75" hidden="1" customHeight="1">
      <c r="A631" s="19" t="s">
        <v>10</v>
      </c>
      <c r="B631" s="13" t="s">
        <v>34</v>
      </c>
      <c r="C631" s="14">
        <v>45460</v>
      </c>
      <c r="D631" s="15">
        <v>45460.744849537034</v>
      </c>
      <c r="E631" s="16">
        <v>709.99</v>
      </c>
    </row>
    <row r="632" spans="1:5" ht="15.75" hidden="1" customHeight="1">
      <c r="A632" s="19" t="s">
        <v>10</v>
      </c>
      <c r="B632" s="13" t="s">
        <v>34</v>
      </c>
      <c r="C632" s="14">
        <v>45460</v>
      </c>
      <c r="D632" s="15">
        <v>45460.426041666666</v>
      </c>
      <c r="E632" s="16">
        <v>675</v>
      </c>
    </row>
    <row r="633" spans="1:5" ht="15.75" hidden="1" customHeight="1">
      <c r="A633" s="19" t="s">
        <v>10</v>
      </c>
      <c r="B633" s="13" t="s">
        <v>34</v>
      </c>
      <c r="C633" s="14">
        <v>45460</v>
      </c>
      <c r="D633" s="15">
        <v>45460.426469907405</v>
      </c>
      <c r="E633" s="16">
        <v>649.99</v>
      </c>
    </row>
    <row r="634" spans="1:5" ht="15.75" hidden="1" customHeight="1">
      <c r="A634" s="19" t="s">
        <v>10</v>
      </c>
      <c r="B634" s="13" t="s">
        <v>34</v>
      </c>
      <c r="C634" s="14">
        <v>45460</v>
      </c>
      <c r="D634" s="15">
        <v>45460.42564814815</v>
      </c>
      <c r="E634" s="16">
        <v>640.01</v>
      </c>
    </row>
    <row r="635" spans="1:5" ht="15.75" hidden="1" customHeight="1">
      <c r="A635" s="19" t="s">
        <v>10</v>
      </c>
      <c r="B635" s="13" t="s">
        <v>34</v>
      </c>
      <c r="C635" s="14">
        <v>45460</v>
      </c>
      <c r="D635" s="15">
        <v>45460.653483796297</v>
      </c>
      <c r="E635" s="16">
        <v>640.01</v>
      </c>
    </row>
    <row r="636" spans="1:5" ht="15.75" hidden="1" customHeight="1">
      <c r="A636" s="19" t="s">
        <v>10</v>
      </c>
      <c r="B636" s="13" t="s">
        <v>34</v>
      </c>
      <c r="C636" s="14">
        <v>45460</v>
      </c>
      <c r="D636" s="15">
        <v>45460.758194444446</v>
      </c>
      <c r="E636" s="16">
        <v>640.01</v>
      </c>
    </row>
    <row r="637" spans="1:5" ht="15.75" hidden="1" customHeight="1">
      <c r="A637" s="19" t="s">
        <v>10</v>
      </c>
      <c r="B637" s="13" t="s">
        <v>34</v>
      </c>
      <c r="C637" s="14">
        <v>45460</v>
      </c>
      <c r="D637" s="15">
        <v>45460.525335648148</v>
      </c>
      <c r="E637" s="16">
        <v>630</v>
      </c>
    </row>
    <row r="638" spans="1:5" ht="15.75" hidden="1" customHeight="1">
      <c r="A638" s="19" t="s">
        <v>10</v>
      </c>
      <c r="B638" s="13" t="s">
        <v>34</v>
      </c>
      <c r="C638" s="14">
        <v>45460</v>
      </c>
      <c r="D638" s="15">
        <v>45460.401319444441</v>
      </c>
      <c r="E638" s="16">
        <v>620</v>
      </c>
    </row>
    <row r="639" spans="1:5" ht="15.75" hidden="1" customHeight="1">
      <c r="A639" s="19" t="s">
        <v>10</v>
      </c>
      <c r="B639" s="13" t="s">
        <v>34</v>
      </c>
      <c r="C639" s="14">
        <v>45460</v>
      </c>
      <c r="D639" s="15">
        <v>45460.735277777778</v>
      </c>
      <c r="E639" s="16">
        <v>600.01</v>
      </c>
    </row>
    <row r="640" spans="1:5" ht="15.75" hidden="1" customHeight="1">
      <c r="A640" s="19" t="s">
        <v>10</v>
      </c>
      <c r="B640" s="13" t="s">
        <v>34</v>
      </c>
      <c r="C640" s="14">
        <v>45460</v>
      </c>
      <c r="D640" s="15">
        <v>45460.351215277777</v>
      </c>
      <c r="E640" s="16">
        <v>590</v>
      </c>
    </row>
    <row r="641" spans="1:5" ht="15.75" hidden="1" customHeight="1">
      <c r="A641" s="19" t="s">
        <v>10</v>
      </c>
      <c r="B641" s="13" t="s">
        <v>34</v>
      </c>
      <c r="C641" s="14">
        <v>45460</v>
      </c>
      <c r="D641" s="15">
        <v>45460.588564814818</v>
      </c>
      <c r="E641" s="16">
        <v>570.01</v>
      </c>
    </row>
    <row r="642" spans="1:5" ht="15.75" hidden="1" customHeight="1">
      <c r="A642" s="19" t="s">
        <v>10</v>
      </c>
      <c r="B642" s="13" t="s">
        <v>34</v>
      </c>
      <c r="C642" s="14">
        <v>45460</v>
      </c>
      <c r="D642" s="15">
        <v>45460.400358796294</v>
      </c>
      <c r="E642" s="16">
        <v>570</v>
      </c>
    </row>
    <row r="643" spans="1:5" ht="15.75" hidden="1" customHeight="1">
      <c r="A643" s="19" t="s">
        <v>10</v>
      </c>
      <c r="B643" s="13" t="s">
        <v>34</v>
      </c>
      <c r="C643" s="14">
        <v>45460</v>
      </c>
      <c r="D643" s="15">
        <v>45460.776412037034</v>
      </c>
      <c r="E643" s="16">
        <v>550</v>
      </c>
    </row>
    <row r="644" spans="1:5" ht="15.75" hidden="1" customHeight="1">
      <c r="A644" s="19" t="s">
        <v>10</v>
      </c>
      <c r="B644" s="13" t="s">
        <v>34</v>
      </c>
      <c r="C644" s="14">
        <v>45460</v>
      </c>
      <c r="D644" s="15">
        <v>45460.535150462965</v>
      </c>
      <c r="E644" s="16">
        <v>500</v>
      </c>
    </row>
    <row r="645" spans="1:5" ht="15.75" hidden="1" customHeight="1">
      <c r="A645" s="19" t="s">
        <v>10</v>
      </c>
      <c r="B645" s="13" t="s">
        <v>34</v>
      </c>
      <c r="C645" s="14">
        <v>45460</v>
      </c>
      <c r="D645" s="15">
        <v>45460.400879629633</v>
      </c>
      <c r="E645" s="16">
        <v>400</v>
      </c>
    </row>
    <row r="646" spans="1:5" ht="15.75" hidden="1" customHeight="1">
      <c r="A646" s="19" t="s">
        <v>10</v>
      </c>
      <c r="B646" s="13" t="s">
        <v>34</v>
      </c>
      <c r="C646" s="14">
        <v>45460</v>
      </c>
      <c r="D646" s="15">
        <v>45460.612916666665</v>
      </c>
      <c r="E646" s="16">
        <v>395.01</v>
      </c>
    </row>
    <row r="647" spans="1:5" ht="15.75" hidden="1" customHeight="1">
      <c r="A647" s="19" t="s">
        <v>10</v>
      </c>
      <c r="B647" s="13" t="s">
        <v>26</v>
      </c>
      <c r="C647" s="14">
        <v>45460</v>
      </c>
      <c r="D647" s="15">
        <v>45460.891238425924</v>
      </c>
      <c r="E647" s="16">
        <v>395.01</v>
      </c>
    </row>
    <row r="648" spans="1:5" ht="15.75" hidden="1" customHeight="1">
      <c r="A648" s="19" t="s">
        <v>10</v>
      </c>
      <c r="B648" s="13" t="s">
        <v>34</v>
      </c>
      <c r="C648" s="14">
        <v>45460</v>
      </c>
      <c r="D648" s="15">
        <v>45460.354756944442</v>
      </c>
      <c r="E648" s="16">
        <v>380</v>
      </c>
    </row>
    <row r="649" spans="1:5" ht="15.75" hidden="1" customHeight="1">
      <c r="A649" s="19" t="s">
        <v>10</v>
      </c>
      <c r="B649" s="13" t="s">
        <v>34</v>
      </c>
      <c r="C649" s="14">
        <v>45460</v>
      </c>
      <c r="D649" s="15">
        <v>45460.40965277778</v>
      </c>
      <c r="E649" s="16">
        <v>380</v>
      </c>
    </row>
    <row r="650" spans="1:5" ht="15.75" hidden="1" customHeight="1">
      <c r="A650" s="19" t="s">
        <v>10</v>
      </c>
      <c r="B650" s="13" t="s">
        <v>34</v>
      </c>
      <c r="C650" s="14">
        <v>45460</v>
      </c>
      <c r="D650" s="15">
        <v>45460.788622685184</v>
      </c>
      <c r="E650" s="16">
        <v>365</v>
      </c>
    </row>
    <row r="651" spans="1:5" ht="15.75" hidden="1" customHeight="1">
      <c r="A651" s="19" t="s">
        <v>10</v>
      </c>
      <c r="B651" s="13" t="s">
        <v>34</v>
      </c>
      <c r="C651" s="14">
        <v>45460</v>
      </c>
      <c r="D651" s="15">
        <v>45460.401678240742</v>
      </c>
      <c r="E651" s="16">
        <v>345</v>
      </c>
    </row>
    <row r="652" spans="1:5" ht="15.75" hidden="1" customHeight="1">
      <c r="A652" s="19" t="s">
        <v>10</v>
      </c>
      <c r="B652" s="13" t="s">
        <v>34</v>
      </c>
      <c r="C652" s="14">
        <v>45460</v>
      </c>
      <c r="D652" s="15">
        <v>45460.406944444447</v>
      </c>
      <c r="E652" s="16">
        <v>345</v>
      </c>
    </row>
    <row r="653" spans="1:5" ht="15.75" hidden="1" customHeight="1">
      <c r="A653" s="19" t="s">
        <v>10</v>
      </c>
      <c r="B653" s="13" t="s">
        <v>34</v>
      </c>
      <c r="C653" s="14">
        <v>45460</v>
      </c>
      <c r="D653" s="15">
        <v>45460.632210648146</v>
      </c>
      <c r="E653" s="16">
        <v>345</v>
      </c>
    </row>
    <row r="654" spans="1:5" ht="15.75" hidden="1" customHeight="1">
      <c r="A654" s="19" t="s">
        <v>10</v>
      </c>
      <c r="B654" s="13" t="s">
        <v>34</v>
      </c>
      <c r="C654" s="14">
        <v>45460</v>
      </c>
      <c r="D654" s="15">
        <v>45460.733425925922</v>
      </c>
      <c r="E654" s="16">
        <v>339.99</v>
      </c>
    </row>
    <row r="655" spans="1:5" ht="15.75" hidden="1" customHeight="1">
      <c r="A655" s="19" t="s">
        <v>10</v>
      </c>
      <c r="B655" s="13" t="s">
        <v>34</v>
      </c>
      <c r="C655" s="14">
        <v>45460</v>
      </c>
      <c r="D655" s="15">
        <v>45460.863275462965</v>
      </c>
      <c r="E655" s="16">
        <v>325</v>
      </c>
    </row>
    <row r="656" spans="1:5" ht="15.75" hidden="1" customHeight="1">
      <c r="A656" s="19" t="s">
        <v>10</v>
      </c>
      <c r="B656" s="13" t="s">
        <v>34</v>
      </c>
      <c r="C656" s="14">
        <v>45460</v>
      </c>
      <c r="D656" s="15">
        <v>45460.66542824074</v>
      </c>
      <c r="E656" s="16">
        <v>304.99</v>
      </c>
    </row>
    <row r="657" spans="1:5" ht="15.75" hidden="1" customHeight="1">
      <c r="A657" s="19" t="s">
        <v>10</v>
      </c>
      <c r="B657" s="13" t="s">
        <v>26</v>
      </c>
      <c r="C657" s="14">
        <v>45460</v>
      </c>
      <c r="D657" s="15">
        <v>45460.913402777776</v>
      </c>
      <c r="E657" s="16">
        <v>304.99</v>
      </c>
    </row>
    <row r="658" spans="1:5" ht="15.75" hidden="1" customHeight="1">
      <c r="A658" s="19" t="s">
        <v>10</v>
      </c>
      <c r="B658" s="13" t="s">
        <v>34</v>
      </c>
      <c r="C658" s="14">
        <v>45460</v>
      </c>
      <c r="D658" s="15">
        <v>45460.35428240741</v>
      </c>
      <c r="E658" s="16">
        <v>275</v>
      </c>
    </row>
    <row r="659" spans="1:5" ht="15.75" hidden="1" customHeight="1">
      <c r="A659" s="19" t="s">
        <v>10</v>
      </c>
      <c r="B659" s="13" t="s">
        <v>34</v>
      </c>
      <c r="C659" s="14">
        <v>45461</v>
      </c>
      <c r="D659" s="15">
        <v>45461.45484953704</v>
      </c>
      <c r="E659" s="16">
        <v>315</v>
      </c>
    </row>
    <row r="660" spans="1:5" ht="15.75" hidden="1" customHeight="1">
      <c r="A660" s="19" t="s">
        <v>10</v>
      </c>
      <c r="B660" s="13" t="s">
        <v>34</v>
      </c>
      <c r="C660" s="14">
        <v>45461</v>
      </c>
      <c r="D660" s="15">
        <v>45461.455451388887</v>
      </c>
      <c r="E660" s="16">
        <v>365</v>
      </c>
    </row>
    <row r="661" spans="1:5" ht="15.75" hidden="1" customHeight="1">
      <c r="A661" s="19" t="s">
        <v>10</v>
      </c>
      <c r="B661" s="13" t="s">
        <v>34</v>
      </c>
      <c r="C661" s="14">
        <v>45461</v>
      </c>
      <c r="D661" s="15">
        <v>45461.455949074072</v>
      </c>
      <c r="E661" s="16">
        <v>655.01</v>
      </c>
    </row>
    <row r="662" spans="1:5" ht="15.75" hidden="1" customHeight="1">
      <c r="A662" s="19" t="s">
        <v>10</v>
      </c>
      <c r="B662" s="13" t="s">
        <v>34</v>
      </c>
      <c r="C662" s="14">
        <v>45461</v>
      </c>
      <c r="D662" s="15">
        <v>45461.456307870372</v>
      </c>
      <c r="E662" s="16">
        <v>365</v>
      </c>
    </row>
    <row r="663" spans="1:5" ht="15.75" hidden="1" customHeight="1">
      <c r="A663" s="19" t="s">
        <v>10</v>
      </c>
      <c r="B663" s="13" t="s">
        <v>34</v>
      </c>
      <c r="C663" s="14">
        <v>45461</v>
      </c>
      <c r="D663" s="15">
        <v>45461.456793981481</v>
      </c>
      <c r="E663" s="16">
        <v>520</v>
      </c>
    </row>
    <row r="664" spans="1:5" ht="15.75" hidden="1" customHeight="1">
      <c r="A664" s="19" t="s">
        <v>10</v>
      </c>
      <c r="B664" s="13" t="s">
        <v>34</v>
      </c>
      <c r="C664" s="14">
        <v>45461</v>
      </c>
      <c r="D664" s="15">
        <v>45461.496979166666</v>
      </c>
      <c r="E664" s="16">
        <v>550</v>
      </c>
    </row>
    <row r="665" spans="1:5" ht="15.75" hidden="1" customHeight="1">
      <c r="A665" s="19" t="s">
        <v>10</v>
      </c>
      <c r="B665" s="13" t="s">
        <v>34</v>
      </c>
      <c r="C665" s="14">
        <v>45461</v>
      </c>
      <c r="D665" s="15">
        <v>45461.514224537037</v>
      </c>
      <c r="E665" s="16">
        <v>420</v>
      </c>
    </row>
    <row r="666" spans="1:5" ht="15.75" hidden="1" customHeight="1">
      <c r="A666" s="19" t="s">
        <v>10</v>
      </c>
      <c r="B666" s="13" t="s">
        <v>34</v>
      </c>
      <c r="C666" s="14">
        <v>45461</v>
      </c>
      <c r="D666" s="15">
        <v>45461.51462962963</v>
      </c>
      <c r="E666" s="16">
        <v>430</v>
      </c>
    </row>
    <row r="667" spans="1:5" ht="15.75" hidden="1" customHeight="1">
      <c r="A667" s="19" t="s">
        <v>10</v>
      </c>
      <c r="B667" s="13" t="s">
        <v>34</v>
      </c>
      <c r="C667" s="14">
        <v>45461</v>
      </c>
      <c r="D667" s="15">
        <v>45461.604618055557</v>
      </c>
      <c r="E667" s="16">
        <v>365</v>
      </c>
    </row>
    <row r="668" spans="1:5" ht="15.75" hidden="1" customHeight="1">
      <c r="A668" s="19" t="s">
        <v>10</v>
      </c>
      <c r="B668" s="13" t="s">
        <v>34</v>
      </c>
      <c r="C668" s="14">
        <v>45461</v>
      </c>
      <c r="D668" s="15">
        <v>45461.605798611112</v>
      </c>
      <c r="E668" s="16">
        <v>640</v>
      </c>
    </row>
    <row r="669" spans="1:5" ht="15.75" hidden="1" customHeight="1">
      <c r="A669" s="19" t="s">
        <v>10</v>
      </c>
      <c r="B669" s="13" t="s">
        <v>34</v>
      </c>
      <c r="C669" s="14">
        <v>45461</v>
      </c>
      <c r="D669" s="15">
        <v>45461.60701388889</v>
      </c>
      <c r="E669" s="16">
        <v>865</v>
      </c>
    </row>
    <row r="670" spans="1:5" ht="15.75" hidden="1" customHeight="1">
      <c r="A670" s="19" t="s">
        <v>10</v>
      </c>
      <c r="B670" s="13" t="s">
        <v>34</v>
      </c>
      <c r="C670" s="14">
        <v>45461</v>
      </c>
      <c r="D670" s="15">
        <v>45461.607592592591</v>
      </c>
      <c r="E670" s="16">
        <v>429.99</v>
      </c>
    </row>
    <row r="671" spans="1:5" ht="15.75" hidden="1" customHeight="1">
      <c r="A671" s="19" t="s">
        <v>10</v>
      </c>
      <c r="B671" s="13" t="s">
        <v>34</v>
      </c>
      <c r="C671" s="14">
        <v>45461</v>
      </c>
      <c r="D671" s="15">
        <v>45461.608703703707</v>
      </c>
      <c r="E671" s="16">
        <v>395.01</v>
      </c>
    </row>
    <row r="672" spans="1:5" ht="15.75" hidden="1" customHeight="1">
      <c r="A672" s="19" t="s">
        <v>10</v>
      </c>
      <c r="B672" s="13" t="s">
        <v>34</v>
      </c>
      <c r="C672" s="14">
        <v>45461</v>
      </c>
      <c r="D672" s="15">
        <v>45461.609027777777</v>
      </c>
      <c r="E672" s="16">
        <v>414.99</v>
      </c>
    </row>
    <row r="673" spans="1:5" ht="15.75" hidden="1" customHeight="1">
      <c r="A673" s="19" t="s">
        <v>10</v>
      </c>
      <c r="B673" s="13" t="s">
        <v>34</v>
      </c>
      <c r="C673" s="14">
        <v>45461</v>
      </c>
      <c r="D673" s="15">
        <v>45461.609525462962</v>
      </c>
      <c r="E673" s="16">
        <v>1480.58</v>
      </c>
    </row>
    <row r="674" spans="1:5" ht="15.75" hidden="1" customHeight="1">
      <c r="A674" s="19" t="s">
        <v>10</v>
      </c>
      <c r="B674" s="13" t="s">
        <v>34</v>
      </c>
      <c r="C674" s="14">
        <v>45461</v>
      </c>
      <c r="D674" s="15">
        <v>45461.609814814816</v>
      </c>
      <c r="E674" s="16">
        <v>365</v>
      </c>
    </row>
    <row r="675" spans="1:5" ht="15.75" hidden="1" customHeight="1">
      <c r="A675" s="19" t="s">
        <v>10</v>
      </c>
      <c r="B675" s="13" t="s">
        <v>34</v>
      </c>
      <c r="C675" s="14">
        <v>45461</v>
      </c>
      <c r="D675" s="15">
        <v>45461.610162037039</v>
      </c>
      <c r="E675" s="16">
        <v>400</v>
      </c>
    </row>
    <row r="676" spans="1:5" ht="15.75" hidden="1" customHeight="1">
      <c r="A676" s="19" t="s">
        <v>10</v>
      </c>
      <c r="B676" s="13" t="s">
        <v>34</v>
      </c>
      <c r="C676" s="14">
        <v>45461</v>
      </c>
      <c r="D676" s="15">
        <v>45461.61141203704</v>
      </c>
      <c r="E676" s="16">
        <v>1150.02</v>
      </c>
    </row>
    <row r="677" spans="1:5" ht="15.75" hidden="1" customHeight="1">
      <c r="A677" s="19" t="s">
        <v>10</v>
      </c>
      <c r="B677" s="13" t="s">
        <v>34</v>
      </c>
      <c r="C677" s="14">
        <v>45461</v>
      </c>
      <c r="D677" s="15">
        <v>45461.615347222221</v>
      </c>
      <c r="E677" s="16">
        <v>365</v>
      </c>
    </row>
    <row r="678" spans="1:5" ht="15.75" hidden="1" customHeight="1">
      <c r="A678" s="19" t="s">
        <v>10</v>
      </c>
      <c r="B678" s="13" t="s">
        <v>34</v>
      </c>
      <c r="C678" s="14">
        <v>45461</v>
      </c>
      <c r="D678" s="15">
        <v>45461.617719907408</v>
      </c>
      <c r="E678" s="16">
        <v>365</v>
      </c>
    </row>
    <row r="679" spans="1:5" ht="15.75" hidden="1" customHeight="1">
      <c r="A679" s="19" t="s">
        <v>10</v>
      </c>
      <c r="B679" s="13" t="s">
        <v>34</v>
      </c>
      <c r="C679" s="14">
        <v>45461</v>
      </c>
      <c r="D679" s="15">
        <v>45461.622384259259</v>
      </c>
      <c r="E679" s="16">
        <v>395.01</v>
      </c>
    </row>
    <row r="680" spans="1:5" ht="15.75" hidden="1" customHeight="1">
      <c r="A680" s="19" t="s">
        <v>10</v>
      </c>
      <c r="B680" s="13" t="s">
        <v>34</v>
      </c>
      <c r="C680" s="14">
        <v>45461</v>
      </c>
      <c r="D680" s="15">
        <v>45461.639201388891</v>
      </c>
      <c r="E680" s="16">
        <v>420</v>
      </c>
    </row>
    <row r="681" spans="1:5" ht="15.75" hidden="1" customHeight="1">
      <c r="A681" s="19" t="s">
        <v>10</v>
      </c>
      <c r="B681" s="13" t="s">
        <v>34</v>
      </c>
      <c r="C681" s="14">
        <v>45461</v>
      </c>
      <c r="D681" s="15">
        <v>45461.63962962963</v>
      </c>
      <c r="E681" s="16">
        <v>689.99</v>
      </c>
    </row>
    <row r="682" spans="1:5" ht="15.75" hidden="1" customHeight="1">
      <c r="A682" s="19" t="s">
        <v>10</v>
      </c>
      <c r="B682" s="13" t="s">
        <v>34</v>
      </c>
      <c r="C682" s="14">
        <v>45461</v>
      </c>
      <c r="D682" s="15">
        <v>45461.647106481483</v>
      </c>
      <c r="E682" s="16">
        <v>395.93</v>
      </c>
    </row>
    <row r="683" spans="1:5" ht="15.75" hidden="1" customHeight="1">
      <c r="A683" s="19" t="s">
        <v>10</v>
      </c>
      <c r="B683" s="13" t="s">
        <v>34</v>
      </c>
      <c r="C683" s="14">
        <v>45461</v>
      </c>
      <c r="D683" s="15">
        <v>45461.660439814812</v>
      </c>
      <c r="E683" s="16">
        <v>325</v>
      </c>
    </row>
    <row r="684" spans="1:5" ht="15.75" hidden="1" customHeight="1">
      <c r="A684" s="19" t="s">
        <v>10</v>
      </c>
      <c r="B684" s="13" t="s">
        <v>34</v>
      </c>
      <c r="C684" s="14">
        <v>45461</v>
      </c>
      <c r="D684" s="15">
        <v>45461.736527777779</v>
      </c>
      <c r="E684" s="16">
        <v>365</v>
      </c>
    </row>
    <row r="685" spans="1:5" ht="15.75" hidden="1" customHeight="1">
      <c r="A685" s="19" t="s">
        <v>10</v>
      </c>
      <c r="B685" s="13" t="s">
        <v>34</v>
      </c>
      <c r="C685" s="14">
        <v>45461</v>
      </c>
      <c r="D685" s="15">
        <v>45461.736886574072</v>
      </c>
      <c r="E685" s="16">
        <v>345</v>
      </c>
    </row>
    <row r="686" spans="1:5" ht="15.75" hidden="1" customHeight="1">
      <c r="A686" s="19" t="s">
        <v>10</v>
      </c>
      <c r="B686" s="13" t="s">
        <v>34</v>
      </c>
      <c r="C686" s="14">
        <v>45461</v>
      </c>
      <c r="D686" s="15">
        <v>45461.791539351849</v>
      </c>
      <c r="E686" s="16">
        <v>365</v>
      </c>
    </row>
    <row r="687" spans="1:5" ht="15.75" hidden="1" customHeight="1">
      <c r="A687" s="19" t="s">
        <v>10</v>
      </c>
      <c r="B687" s="13" t="s">
        <v>34</v>
      </c>
      <c r="C687" s="14">
        <v>45461</v>
      </c>
      <c r="D687" s="15">
        <v>45461.791944444441</v>
      </c>
      <c r="E687" s="16">
        <v>365</v>
      </c>
    </row>
    <row r="688" spans="1:5" ht="15.75" hidden="1" customHeight="1">
      <c r="A688" s="19" t="s">
        <v>10</v>
      </c>
      <c r="B688" s="13" t="s">
        <v>34</v>
      </c>
      <c r="C688" s="14">
        <v>45461</v>
      </c>
      <c r="D688" s="15">
        <v>45461.792592592596</v>
      </c>
      <c r="E688" s="16">
        <v>469.99</v>
      </c>
    </row>
    <row r="689" spans="1:5" ht="15.75" hidden="1" customHeight="1">
      <c r="A689" s="19" t="s">
        <v>10</v>
      </c>
      <c r="B689" s="13" t="s">
        <v>34</v>
      </c>
      <c r="C689" s="14">
        <v>45461</v>
      </c>
      <c r="D689" s="15">
        <v>45461.796458333331</v>
      </c>
      <c r="E689" s="16">
        <v>304.99</v>
      </c>
    </row>
    <row r="690" spans="1:5" ht="15.75" hidden="1" customHeight="1">
      <c r="A690" s="19" t="s">
        <v>10</v>
      </c>
      <c r="B690" s="13" t="s">
        <v>34</v>
      </c>
      <c r="C690" s="14">
        <v>45461</v>
      </c>
      <c r="D690" s="15">
        <v>45461.79824074074</v>
      </c>
      <c r="E690" s="16">
        <v>507.78</v>
      </c>
    </row>
    <row r="691" spans="1:5" ht="15.75" hidden="1" customHeight="1">
      <c r="A691" s="19" t="s">
        <v>10</v>
      </c>
      <c r="B691" s="13" t="s">
        <v>34</v>
      </c>
      <c r="C691" s="14">
        <v>45461</v>
      </c>
      <c r="D691" s="15">
        <v>45461.798888888887</v>
      </c>
      <c r="E691" s="16">
        <v>1270</v>
      </c>
    </row>
    <row r="692" spans="1:5" ht="15.75" hidden="1" customHeight="1">
      <c r="A692" s="19" t="s">
        <v>10</v>
      </c>
      <c r="B692" s="13" t="s">
        <v>34</v>
      </c>
      <c r="C692" s="14">
        <v>45461</v>
      </c>
      <c r="D692" s="15">
        <v>45461.801238425927</v>
      </c>
      <c r="E692" s="16">
        <v>556.39</v>
      </c>
    </row>
    <row r="693" spans="1:5" ht="15.75" hidden="1" customHeight="1">
      <c r="A693" s="19" t="s">
        <v>10</v>
      </c>
      <c r="B693" s="13" t="s">
        <v>44</v>
      </c>
      <c r="C693" s="14">
        <v>45461</v>
      </c>
      <c r="D693" s="15">
        <v>45461.865891203706</v>
      </c>
      <c r="E693" s="16">
        <v>630</v>
      </c>
    </row>
    <row r="694" spans="1:5" ht="15.75" hidden="1" customHeight="1">
      <c r="A694" s="19" t="s">
        <v>10</v>
      </c>
      <c r="B694" s="13" t="s">
        <v>44</v>
      </c>
      <c r="C694" s="14">
        <v>45461</v>
      </c>
      <c r="D694" s="15">
        <v>45461.891631944447</v>
      </c>
      <c r="E694" s="16">
        <v>400</v>
      </c>
    </row>
    <row r="695" spans="1:5" ht="15.75" hidden="1" customHeight="1">
      <c r="A695" s="19" t="s">
        <v>10</v>
      </c>
      <c r="B695" s="13" t="s">
        <v>34</v>
      </c>
      <c r="C695" s="14">
        <v>45462</v>
      </c>
      <c r="D695" s="15">
        <v>45462.52621527778</v>
      </c>
      <c r="E695" s="16">
        <v>2404.9899999999998</v>
      </c>
    </row>
    <row r="696" spans="1:5" ht="15.75" hidden="1" customHeight="1">
      <c r="A696" s="19" t="s">
        <v>10</v>
      </c>
      <c r="B696" s="13" t="s">
        <v>34</v>
      </c>
      <c r="C696" s="14">
        <v>45462</v>
      </c>
      <c r="D696" s="15">
        <v>45462.831585648149</v>
      </c>
      <c r="E696" s="16">
        <v>1370.59</v>
      </c>
    </row>
    <row r="697" spans="1:5" ht="15.75" hidden="1" customHeight="1">
      <c r="A697" s="19" t="s">
        <v>10</v>
      </c>
      <c r="B697" s="13" t="s">
        <v>34</v>
      </c>
      <c r="C697" s="14">
        <v>45462</v>
      </c>
      <c r="D697" s="15">
        <v>45462.670925925922</v>
      </c>
      <c r="E697" s="16">
        <v>1200</v>
      </c>
    </row>
    <row r="698" spans="1:5" ht="15.75" hidden="1" customHeight="1">
      <c r="A698" s="19" t="s">
        <v>10</v>
      </c>
      <c r="B698" s="13" t="s">
        <v>34</v>
      </c>
      <c r="C698" s="14">
        <v>45462</v>
      </c>
      <c r="D698" s="15">
        <v>45462.796006944445</v>
      </c>
      <c r="E698" s="16">
        <v>1149.99</v>
      </c>
    </row>
    <row r="699" spans="1:5" ht="15.75" hidden="1" customHeight="1">
      <c r="A699" s="19" t="s">
        <v>10</v>
      </c>
      <c r="B699" s="13" t="s">
        <v>34</v>
      </c>
      <c r="C699" s="14">
        <v>45462</v>
      </c>
      <c r="D699" s="15">
        <v>45462.574560185189</v>
      </c>
      <c r="E699" s="16">
        <v>1074.98</v>
      </c>
    </row>
    <row r="700" spans="1:5" ht="15.75" hidden="1" customHeight="1">
      <c r="A700" s="19" t="s">
        <v>10</v>
      </c>
      <c r="B700" s="13" t="s">
        <v>34</v>
      </c>
      <c r="C700" s="14">
        <v>45462</v>
      </c>
      <c r="D700" s="15">
        <v>45462.670439814814</v>
      </c>
      <c r="E700" s="16">
        <v>1010</v>
      </c>
    </row>
    <row r="701" spans="1:5" ht="15.75" hidden="1" customHeight="1">
      <c r="A701" s="19" t="s">
        <v>10</v>
      </c>
      <c r="B701" s="13" t="s">
        <v>34</v>
      </c>
      <c r="C701" s="14">
        <v>45462</v>
      </c>
      <c r="D701" s="15">
        <v>45462.827581018515</v>
      </c>
      <c r="E701" s="16">
        <v>1005.01</v>
      </c>
    </row>
    <row r="702" spans="1:5" ht="15.75" hidden="1" customHeight="1">
      <c r="A702" s="19" t="s">
        <v>10</v>
      </c>
      <c r="B702" s="13" t="s">
        <v>34</v>
      </c>
      <c r="C702" s="14">
        <v>45462</v>
      </c>
      <c r="D702" s="15">
        <v>45462.417002314818</v>
      </c>
      <c r="E702" s="16">
        <v>945</v>
      </c>
    </row>
    <row r="703" spans="1:5" ht="15.75" hidden="1" customHeight="1">
      <c r="A703" s="19" t="s">
        <v>10</v>
      </c>
      <c r="B703" s="13" t="s">
        <v>34</v>
      </c>
      <c r="C703" s="14">
        <v>45462</v>
      </c>
      <c r="D703" s="15">
        <v>45462.556817129633</v>
      </c>
      <c r="E703" s="16">
        <v>945</v>
      </c>
    </row>
    <row r="704" spans="1:5" ht="15.75" hidden="1" customHeight="1">
      <c r="A704" s="19" t="s">
        <v>10</v>
      </c>
      <c r="B704" s="13" t="s">
        <v>34</v>
      </c>
      <c r="C704" s="14">
        <v>45462</v>
      </c>
      <c r="D704" s="15">
        <v>45462.49523148148</v>
      </c>
      <c r="E704" s="16">
        <v>801.77</v>
      </c>
    </row>
    <row r="705" spans="1:5" ht="15.75" hidden="1" customHeight="1">
      <c r="A705" s="19" t="s">
        <v>10</v>
      </c>
      <c r="B705" s="13" t="s">
        <v>34</v>
      </c>
      <c r="C705" s="14">
        <v>45462</v>
      </c>
      <c r="D705" s="15">
        <v>45462.757268518515</v>
      </c>
      <c r="E705" s="16">
        <v>799.99</v>
      </c>
    </row>
    <row r="706" spans="1:5" ht="15.75" hidden="1" customHeight="1">
      <c r="A706" s="19" t="s">
        <v>10</v>
      </c>
      <c r="B706" s="13" t="s">
        <v>34</v>
      </c>
      <c r="C706" s="14">
        <v>45462</v>
      </c>
      <c r="D706" s="15">
        <v>45462.620185185187</v>
      </c>
      <c r="E706" s="16">
        <v>798.54</v>
      </c>
    </row>
    <row r="707" spans="1:5" ht="15.75" hidden="1" customHeight="1">
      <c r="A707" s="19" t="s">
        <v>10</v>
      </c>
      <c r="B707" s="13" t="s">
        <v>34</v>
      </c>
      <c r="C707" s="14">
        <v>45462</v>
      </c>
      <c r="D707" s="15">
        <v>45462.761597222219</v>
      </c>
      <c r="E707" s="16">
        <v>790.01</v>
      </c>
    </row>
    <row r="708" spans="1:5" ht="15.75" hidden="1" customHeight="1">
      <c r="A708" s="19" t="s">
        <v>10</v>
      </c>
      <c r="B708" s="13" t="s">
        <v>34</v>
      </c>
      <c r="C708" s="14">
        <v>45462</v>
      </c>
      <c r="D708" s="15">
        <v>45462.419259259259</v>
      </c>
      <c r="E708" s="16">
        <v>750</v>
      </c>
    </row>
    <row r="709" spans="1:5" ht="15.75" hidden="1" customHeight="1">
      <c r="A709" s="19" t="s">
        <v>10</v>
      </c>
      <c r="B709" s="13" t="s">
        <v>34</v>
      </c>
      <c r="C709" s="14">
        <v>45462</v>
      </c>
      <c r="D709" s="15">
        <v>45462.669270833336</v>
      </c>
      <c r="E709" s="16">
        <v>730</v>
      </c>
    </row>
    <row r="710" spans="1:5" ht="15.75" hidden="1" customHeight="1">
      <c r="A710" s="19" t="s">
        <v>10</v>
      </c>
      <c r="B710" s="13" t="s">
        <v>34</v>
      </c>
      <c r="C710" s="14">
        <v>45462</v>
      </c>
      <c r="D710" s="15">
        <v>45462.705046296294</v>
      </c>
      <c r="E710" s="16">
        <v>730</v>
      </c>
    </row>
    <row r="711" spans="1:5" ht="15.75" hidden="1" customHeight="1">
      <c r="A711" s="19" t="s">
        <v>10</v>
      </c>
      <c r="B711" s="13" t="s">
        <v>34</v>
      </c>
      <c r="C711" s="14">
        <v>45462</v>
      </c>
      <c r="D711" s="15">
        <v>45462.356736111113</v>
      </c>
      <c r="E711" s="16">
        <v>695</v>
      </c>
    </row>
    <row r="712" spans="1:5" ht="15.75" hidden="1" customHeight="1">
      <c r="A712" s="19" t="s">
        <v>10</v>
      </c>
      <c r="B712" s="13" t="s">
        <v>34</v>
      </c>
      <c r="C712" s="14">
        <v>45462</v>
      </c>
      <c r="D712" s="15">
        <v>45462.77611111111</v>
      </c>
      <c r="E712" s="16">
        <v>689.99570000000006</v>
      </c>
    </row>
    <row r="713" spans="1:5" ht="15.75" hidden="1" customHeight="1">
      <c r="A713" s="19" t="s">
        <v>10</v>
      </c>
      <c r="B713" s="13" t="s">
        <v>34</v>
      </c>
      <c r="C713" s="14">
        <v>45462</v>
      </c>
      <c r="D713" s="15">
        <v>45462.494293981479</v>
      </c>
      <c r="E713" s="16">
        <v>660</v>
      </c>
    </row>
    <row r="714" spans="1:5" ht="15.75" hidden="1" customHeight="1">
      <c r="A714" s="19" t="s">
        <v>10</v>
      </c>
      <c r="B714" s="13" t="s">
        <v>34</v>
      </c>
      <c r="C714" s="14">
        <v>45462</v>
      </c>
      <c r="D714" s="15">
        <v>45462.417905092596</v>
      </c>
      <c r="E714" s="16">
        <v>644.99</v>
      </c>
    </row>
    <row r="715" spans="1:5" ht="15.75" hidden="1" customHeight="1">
      <c r="A715" s="19" t="s">
        <v>10</v>
      </c>
      <c r="B715" s="13" t="s">
        <v>34</v>
      </c>
      <c r="C715" s="14">
        <v>45462</v>
      </c>
      <c r="D715" s="15">
        <v>45462.671689814815</v>
      </c>
      <c r="E715" s="16">
        <v>640.01</v>
      </c>
    </row>
    <row r="716" spans="1:5" ht="15.75" hidden="1" customHeight="1">
      <c r="A716" s="19" t="s">
        <v>10</v>
      </c>
      <c r="B716" s="13" t="s">
        <v>34</v>
      </c>
      <c r="C716" s="14">
        <v>45462</v>
      </c>
      <c r="D716" s="15">
        <v>45462.352962962963</v>
      </c>
      <c r="E716" s="16">
        <v>640</v>
      </c>
    </row>
    <row r="717" spans="1:5" ht="15.75" hidden="1" customHeight="1">
      <c r="A717" s="19" t="s">
        <v>10</v>
      </c>
      <c r="B717" s="13" t="s">
        <v>34</v>
      </c>
      <c r="C717" s="14">
        <v>45462</v>
      </c>
      <c r="D717" s="15">
        <v>45462.418437499997</v>
      </c>
      <c r="E717" s="16">
        <v>640</v>
      </c>
    </row>
    <row r="718" spans="1:5" ht="15.75" hidden="1" customHeight="1">
      <c r="A718" s="19" t="s">
        <v>10</v>
      </c>
      <c r="B718" s="13" t="s">
        <v>34</v>
      </c>
      <c r="C718" s="14">
        <v>45462</v>
      </c>
      <c r="D718" s="15">
        <v>45462.773564814815</v>
      </c>
      <c r="E718" s="16">
        <v>610</v>
      </c>
    </row>
    <row r="719" spans="1:5" ht="15.75" hidden="1" customHeight="1">
      <c r="A719" s="19" t="s">
        <v>10</v>
      </c>
      <c r="B719" s="13" t="s">
        <v>34</v>
      </c>
      <c r="C719" s="14">
        <v>45462</v>
      </c>
      <c r="D719" s="15">
        <v>45462.737118055556</v>
      </c>
      <c r="E719" s="16">
        <v>601.78</v>
      </c>
    </row>
    <row r="720" spans="1:5" ht="15.75" hidden="1" customHeight="1">
      <c r="A720" s="19" t="s">
        <v>10</v>
      </c>
      <c r="B720" s="13" t="s">
        <v>34</v>
      </c>
      <c r="C720" s="14">
        <v>45462</v>
      </c>
      <c r="D720" s="15">
        <v>45462.711851851855</v>
      </c>
      <c r="E720" s="16">
        <v>590</v>
      </c>
    </row>
    <row r="721" spans="1:5" ht="15.75" hidden="1" customHeight="1">
      <c r="A721" s="19" t="s">
        <v>10</v>
      </c>
      <c r="B721" s="13" t="s">
        <v>34</v>
      </c>
      <c r="C721" s="14">
        <v>45462</v>
      </c>
      <c r="D721" s="15">
        <v>45462.669548611113</v>
      </c>
      <c r="E721" s="16">
        <v>560</v>
      </c>
    </row>
    <row r="722" spans="1:5" ht="15.75" hidden="1" customHeight="1">
      <c r="A722" s="19" t="s">
        <v>10</v>
      </c>
      <c r="B722" s="13" t="s">
        <v>34</v>
      </c>
      <c r="C722" s="14">
        <v>45462</v>
      </c>
      <c r="D722" s="15">
        <v>45462.557210648149</v>
      </c>
      <c r="E722" s="16">
        <v>550</v>
      </c>
    </row>
    <row r="723" spans="1:5" ht="15.75" hidden="1" customHeight="1">
      <c r="A723" s="19" t="s">
        <v>10</v>
      </c>
      <c r="B723" s="13" t="s">
        <v>34</v>
      </c>
      <c r="C723" s="14">
        <v>45462</v>
      </c>
      <c r="D723" s="15">
        <v>45462.386886574073</v>
      </c>
      <c r="E723" s="16">
        <v>430</v>
      </c>
    </row>
    <row r="724" spans="1:5" ht="15.75" hidden="1" customHeight="1">
      <c r="A724" s="19" t="s">
        <v>10</v>
      </c>
      <c r="B724" s="13" t="s">
        <v>34</v>
      </c>
      <c r="C724" s="14">
        <v>45462</v>
      </c>
      <c r="D724" s="15">
        <v>45462.3825462963</v>
      </c>
      <c r="E724" s="16">
        <v>385</v>
      </c>
    </row>
    <row r="725" spans="1:5" ht="15.75" hidden="1" customHeight="1">
      <c r="A725" s="19" t="s">
        <v>10</v>
      </c>
      <c r="B725" s="13" t="s">
        <v>34</v>
      </c>
      <c r="C725" s="14">
        <v>45462</v>
      </c>
      <c r="D725" s="15">
        <v>45462.671307870369</v>
      </c>
      <c r="E725" s="16">
        <v>380</v>
      </c>
    </row>
    <row r="726" spans="1:5" ht="15.75" hidden="1" customHeight="1">
      <c r="A726" s="19" t="s">
        <v>10</v>
      </c>
      <c r="B726" s="13" t="s">
        <v>34</v>
      </c>
      <c r="C726" s="14">
        <v>45462</v>
      </c>
      <c r="D726" s="15">
        <v>45462.352094907408</v>
      </c>
      <c r="E726" s="16">
        <v>374.99</v>
      </c>
    </row>
    <row r="727" spans="1:5" ht="15.75" hidden="1" customHeight="1">
      <c r="A727" s="19" t="s">
        <v>10</v>
      </c>
      <c r="B727" s="13" t="s">
        <v>34</v>
      </c>
      <c r="C727" s="14">
        <v>45462</v>
      </c>
      <c r="D727" s="15">
        <v>45462.442719907405</v>
      </c>
      <c r="E727" s="16">
        <v>365</v>
      </c>
    </row>
    <row r="728" spans="1:5" ht="15.75" hidden="1" customHeight="1">
      <c r="A728" s="19" t="s">
        <v>10</v>
      </c>
      <c r="B728" s="13" t="s">
        <v>34</v>
      </c>
      <c r="C728" s="14">
        <v>45462</v>
      </c>
      <c r="D728" s="15">
        <v>45462.67260416667</v>
      </c>
      <c r="E728" s="16">
        <v>365</v>
      </c>
    </row>
    <row r="729" spans="1:5" ht="15.75" hidden="1" customHeight="1">
      <c r="A729" s="19" t="s">
        <v>10</v>
      </c>
      <c r="B729" s="13" t="s">
        <v>34</v>
      </c>
      <c r="C729" s="14">
        <v>45462</v>
      </c>
      <c r="D729" s="15">
        <v>45462.419571759259</v>
      </c>
      <c r="E729" s="16">
        <v>345</v>
      </c>
    </row>
    <row r="730" spans="1:5" ht="15.75" hidden="1" customHeight="1">
      <c r="A730" s="19" t="s">
        <v>10</v>
      </c>
      <c r="B730" s="13" t="s">
        <v>34</v>
      </c>
      <c r="C730" s="14">
        <v>45462</v>
      </c>
      <c r="D730" s="15">
        <v>45462.50854166667</v>
      </c>
      <c r="E730" s="16">
        <v>345</v>
      </c>
    </row>
    <row r="731" spans="1:5" ht="15.75" hidden="1" customHeight="1">
      <c r="A731" s="19" t="s">
        <v>10</v>
      </c>
      <c r="B731" s="13" t="s">
        <v>34</v>
      </c>
      <c r="C731" s="14">
        <v>45462</v>
      </c>
      <c r="D731" s="15">
        <v>45462.672303240739</v>
      </c>
      <c r="E731" s="16">
        <v>339.99</v>
      </c>
    </row>
    <row r="732" spans="1:5" ht="15.75" hidden="1" customHeight="1">
      <c r="A732" s="19" t="s">
        <v>10</v>
      </c>
      <c r="B732" s="13" t="s">
        <v>34</v>
      </c>
      <c r="C732" s="14">
        <v>45462</v>
      </c>
      <c r="D732" s="15">
        <v>45462.671944444446</v>
      </c>
      <c r="E732" s="16">
        <v>325</v>
      </c>
    </row>
    <row r="733" spans="1:5" ht="15.75" hidden="1" customHeight="1">
      <c r="A733" s="19" t="s">
        <v>10</v>
      </c>
      <c r="B733" s="13" t="s">
        <v>34</v>
      </c>
      <c r="C733" s="14">
        <v>45462</v>
      </c>
      <c r="D733" s="15">
        <v>45462.390902777777</v>
      </c>
      <c r="E733" s="16">
        <v>304.99</v>
      </c>
    </row>
    <row r="734" spans="1:5" ht="15.75" hidden="1" customHeight="1">
      <c r="A734" s="19" t="s">
        <v>10</v>
      </c>
      <c r="B734" s="13" t="s">
        <v>34</v>
      </c>
      <c r="C734" s="14">
        <v>45462</v>
      </c>
      <c r="D734" s="15">
        <v>45462.387256944443</v>
      </c>
      <c r="E734" s="16">
        <v>295</v>
      </c>
    </row>
    <row r="735" spans="1:5" ht="15.75" hidden="1" customHeight="1">
      <c r="A735" s="19" t="s">
        <v>10</v>
      </c>
      <c r="B735" s="13" t="s">
        <v>34</v>
      </c>
      <c r="C735" s="14">
        <v>45462</v>
      </c>
      <c r="D735" s="15">
        <v>45462.556087962963</v>
      </c>
      <c r="E735" s="16">
        <v>295</v>
      </c>
    </row>
    <row r="736" spans="1:5" ht="15.75" hidden="1" customHeight="1">
      <c r="A736" s="19" t="s">
        <v>10</v>
      </c>
      <c r="B736" s="13" t="s">
        <v>34</v>
      </c>
      <c r="C736" s="14">
        <v>45462</v>
      </c>
      <c r="D736" s="15">
        <v>45462.623101851852</v>
      </c>
      <c r="E736" s="16">
        <v>295</v>
      </c>
    </row>
    <row r="737" spans="1:5" ht="15.75" hidden="1" customHeight="1">
      <c r="A737" s="19" t="s">
        <v>10</v>
      </c>
      <c r="B737" s="13" t="s">
        <v>34</v>
      </c>
      <c r="C737" s="14">
        <v>45462</v>
      </c>
      <c r="D737" s="15">
        <v>45462.623101851852</v>
      </c>
      <c r="E737" s="16">
        <v>-295</v>
      </c>
    </row>
    <row r="738" spans="1:5" ht="15.75" hidden="1" customHeight="1">
      <c r="A738" s="19" t="s">
        <v>10</v>
      </c>
      <c r="B738" s="13" t="s">
        <v>34</v>
      </c>
      <c r="C738" s="14">
        <v>45462</v>
      </c>
      <c r="D738" s="15">
        <v>45462.77611111111</v>
      </c>
      <c r="E738" s="16">
        <v>-689.99570000000006</v>
      </c>
    </row>
    <row r="739" spans="1:5" ht="15.75" hidden="1" customHeight="1">
      <c r="A739" s="19" t="s">
        <v>10</v>
      </c>
      <c r="B739" s="13" t="s">
        <v>27</v>
      </c>
      <c r="C739" s="14">
        <v>45463</v>
      </c>
      <c r="D739" s="15">
        <v>45463.40828703704</v>
      </c>
      <c r="E739" s="16">
        <v>4149.99</v>
      </c>
    </row>
    <row r="740" spans="1:5" ht="15.75" hidden="1" customHeight="1">
      <c r="A740" s="19" t="s">
        <v>10</v>
      </c>
      <c r="B740" s="13" t="s">
        <v>27</v>
      </c>
      <c r="C740" s="14">
        <v>45463</v>
      </c>
      <c r="D740" s="15">
        <v>45463.531655092593</v>
      </c>
      <c r="E740" s="16">
        <v>1035.01</v>
      </c>
    </row>
    <row r="741" spans="1:5" ht="15.75" hidden="1" customHeight="1">
      <c r="A741" s="19" t="s">
        <v>10</v>
      </c>
      <c r="B741" s="13" t="s">
        <v>27</v>
      </c>
      <c r="C741" s="14">
        <v>45463</v>
      </c>
      <c r="D741" s="15">
        <v>45463.425347222219</v>
      </c>
      <c r="E741" s="16">
        <v>1034.99</v>
      </c>
    </row>
    <row r="742" spans="1:5" ht="15.75" hidden="1" customHeight="1">
      <c r="A742" s="19" t="s">
        <v>10</v>
      </c>
      <c r="B742" s="13" t="s">
        <v>27</v>
      </c>
      <c r="C742" s="14">
        <v>45463</v>
      </c>
      <c r="D742" s="15">
        <v>45463.425000000003</v>
      </c>
      <c r="E742" s="16">
        <v>1015</v>
      </c>
    </row>
    <row r="743" spans="1:5" ht="15.75" hidden="1" customHeight="1">
      <c r="A743" s="19" t="s">
        <v>10</v>
      </c>
      <c r="B743" s="13" t="s">
        <v>27</v>
      </c>
      <c r="C743" s="14">
        <v>45463</v>
      </c>
      <c r="D743" s="15">
        <v>45463.664652777778</v>
      </c>
      <c r="E743" s="16">
        <v>966.77</v>
      </c>
    </row>
    <row r="744" spans="1:5" ht="15.75" hidden="1" customHeight="1">
      <c r="A744" s="19" t="s">
        <v>10</v>
      </c>
      <c r="B744" s="13" t="s">
        <v>27</v>
      </c>
      <c r="C744" s="14">
        <v>45463</v>
      </c>
      <c r="D744" s="15">
        <v>45463.553414351853</v>
      </c>
      <c r="E744" s="16">
        <v>909.98860000000002</v>
      </c>
    </row>
    <row r="745" spans="1:5" ht="15.75" hidden="1" customHeight="1">
      <c r="A745" s="19" t="s">
        <v>10</v>
      </c>
      <c r="B745" s="13" t="s">
        <v>27</v>
      </c>
      <c r="C745" s="14">
        <v>45463</v>
      </c>
      <c r="D745" s="15">
        <v>45463.413356481484</v>
      </c>
      <c r="E745" s="16">
        <v>865</v>
      </c>
    </row>
    <row r="746" spans="1:5" ht="15.75" hidden="1" customHeight="1">
      <c r="A746" s="19" t="s">
        <v>10</v>
      </c>
      <c r="B746" s="13" t="s">
        <v>27</v>
      </c>
      <c r="C746" s="14">
        <v>45463</v>
      </c>
      <c r="D746" s="15">
        <v>45463.53833333333</v>
      </c>
      <c r="E746" s="16">
        <v>798.54</v>
      </c>
    </row>
    <row r="747" spans="1:5" ht="15.75" hidden="1" customHeight="1">
      <c r="A747" s="19" t="s">
        <v>10</v>
      </c>
      <c r="B747" s="13" t="s">
        <v>27</v>
      </c>
      <c r="C747" s="14">
        <v>45463</v>
      </c>
      <c r="D747" s="15">
        <v>45463.704780092594</v>
      </c>
      <c r="E747" s="16">
        <v>770</v>
      </c>
    </row>
    <row r="748" spans="1:5" ht="15.75" hidden="1" customHeight="1">
      <c r="A748" s="19" t="s">
        <v>10</v>
      </c>
      <c r="B748" s="13" t="s">
        <v>27</v>
      </c>
      <c r="C748" s="14">
        <v>45463</v>
      </c>
      <c r="D748" s="15">
        <v>45463.66574074074</v>
      </c>
      <c r="E748" s="16">
        <v>759.99</v>
      </c>
    </row>
    <row r="749" spans="1:5" ht="15.75" hidden="1" customHeight="1">
      <c r="A749" s="19" t="s">
        <v>10</v>
      </c>
      <c r="B749" s="13" t="s">
        <v>27</v>
      </c>
      <c r="C749" s="14">
        <v>45463</v>
      </c>
      <c r="D749" s="15">
        <v>45463.659085648149</v>
      </c>
      <c r="E749" s="16">
        <v>730</v>
      </c>
    </row>
    <row r="750" spans="1:5" ht="15.75" hidden="1" customHeight="1">
      <c r="A750" s="19" t="s">
        <v>10</v>
      </c>
      <c r="B750" s="13" t="s">
        <v>27</v>
      </c>
      <c r="C750" s="14">
        <v>45463</v>
      </c>
      <c r="D750" s="15">
        <v>45463.785856481481</v>
      </c>
      <c r="E750" s="16">
        <v>730</v>
      </c>
    </row>
    <row r="751" spans="1:5" ht="15.75" hidden="1" customHeight="1">
      <c r="A751" s="19" t="s">
        <v>10</v>
      </c>
      <c r="B751" s="13" t="s">
        <v>27</v>
      </c>
      <c r="C751" s="14">
        <v>45463</v>
      </c>
      <c r="D751" s="15">
        <v>45463.409143518518</v>
      </c>
      <c r="E751" s="16">
        <v>644.99</v>
      </c>
    </row>
    <row r="752" spans="1:5" ht="15.75" hidden="1" customHeight="1">
      <c r="A752" s="19" t="s">
        <v>10</v>
      </c>
      <c r="B752" s="13" t="s">
        <v>27</v>
      </c>
      <c r="C752" s="14">
        <v>45463</v>
      </c>
      <c r="D752" s="15">
        <v>45463.661516203705</v>
      </c>
      <c r="E752" s="16">
        <v>629.99</v>
      </c>
    </row>
    <row r="753" spans="1:5" ht="15.75" hidden="1" customHeight="1">
      <c r="A753" s="19" t="s">
        <v>10</v>
      </c>
      <c r="B753" s="13" t="s">
        <v>27</v>
      </c>
      <c r="C753" s="14">
        <v>45463</v>
      </c>
      <c r="D753" s="15">
        <v>45463.597777777781</v>
      </c>
      <c r="E753" s="16">
        <v>550</v>
      </c>
    </row>
    <row r="754" spans="1:5" ht="15.75" hidden="1" customHeight="1">
      <c r="A754" s="19" t="s">
        <v>10</v>
      </c>
      <c r="B754" s="13" t="s">
        <v>27</v>
      </c>
      <c r="C754" s="14">
        <v>45463</v>
      </c>
      <c r="D754" s="15">
        <v>45463.410937499997</v>
      </c>
      <c r="E754" s="16">
        <v>500</v>
      </c>
    </row>
    <row r="755" spans="1:5" ht="15.75" hidden="1" customHeight="1">
      <c r="A755" s="19" t="s">
        <v>10</v>
      </c>
      <c r="B755" s="13" t="s">
        <v>27</v>
      </c>
      <c r="C755" s="14">
        <v>45463</v>
      </c>
      <c r="D755" s="15">
        <v>45463.411365740743</v>
      </c>
      <c r="E755" s="16">
        <v>490.01</v>
      </c>
    </row>
    <row r="756" spans="1:5" ht="15.75" hidden="1" customHeight="1">
      <c r="A756" s="19" t="s">
        <v>10</v>
      </c>
      <c r="B756" s="13" t="s">
        <v>27</v>
      </c>
      <c r="C756" s="14">
        <v>45463</v>
      </c>
      <c r="D756" s="15">
        <v>45463.408738425926</v>
      </c>
      <c r="E756" s="16">
        <v>450</v>
      </c>
    </row>
    <row r="757" spans="1:5" ht="15.75" hidden="1" customHeight="1">
      <c r="A757" s="19" t="s">
        <v>10</v>
      </c>
      <c r="B757" s="13" t="s">
        <v>27</v>
      </c>
      <c r="C757" s="14">
        <v>45463</v>
      </c>
      <c r="D757" s="15">
        <v>45463.769907407404</v>
      </c>
      <c r="E757" s="16">
        <v>437.78</v>
      </c>
    </row>
    <row r="758" spans="1:5" ht="15.75" hidden="1" customHeight="1">
      <c r="A758" s="19" t="s">
        <v>10</v>
      </c>
      <c r="B758" s="13" t="s">
        <v>27</v>
      </c>
      <c r="C758" s="14">
        <v>45463</v>
      </c>
      <c r="D758" s="15">
        <v>45463.369189814817</v>
      </c>
      <c r="E758" s="16">
        <v>420</v>
      </c>
    </row>
    <row r="759" spans="1:5" ht="15.75" hidden="1" customHeight="1">
      <c r="A759" s="19" t="s">
        <v>10</v>
      </c>
      <c r="B759" s="13" t="s">
        <v>27</v>
      </c>
      <c r="C759" s="14">
        <v>45463</v>
      </c>
      <c r="D759" s="15">
        <v>45463.783425925925</v>
      </c>
      <c r="E759" s="16">
        <v>395.01</v>
      </c>
    </row>
    <row r="760" spans="1:5" ht="15.75" hidden="1" customHeight="1">
      <c r="A760" s="19" t="s">
        <v>10</v>
      </c>
      <c r="B760" s="13" t="s">
        <v>27</v>
      </c>
      <c r="C760" s="14">
        <v>45463</v>
      </c>
      <c r="D760" s="15">
        <v>45463.442384259259</v>
      </c>
      <c r="E760" s="16">
        <v>390</v>
      </c>
    </row>
    <row r="761" spans="1:5" ht="15.75" hidden="1" customHeight="1">
      <c r="A761" s="19" t="s">
        <v>10</v>
      </c>
      <c r="B761" s="13" t="s">
        <v>27</v>
      </c>
      <c r="C761" s="14">
        <v>45463</v>
      </c>
      <c r="D761" s="15">
        <v>45463.412905092591</v>
      </c>
      <c r="E761" s="16">
        <v>365</v>
      </c>
    </row>
    <row r="762" spans="1:5" ht="15.75" hidden="1" customHeight="1">
      <c r="A762" s="19" t="s">
        <v>10</v>
      </c>
      <c r="B762" s="13" t="s">
        <v>27</v>
      </c>
      <c r="C762" s="14">
        <v>45463</v>
      </c>
      <c r="D762" s="15">
        <v>45463.519814814812</v>
      </c>
      <c r="E762" s="16">
        <v>365</v>
      </c>
    </row>
    <row r="763" spans="1:5" ht="15.75" hidden="1" customHeight="1">
      <c r="A763" s="19" t="s">
        <v>10</v>
      </c>
      <c r="B763" s="13" t="s">
        <v>27</v>
      </c>
      <c r="C763" s="14">
        <v>45463</v>
      </c>
      <c r="D763" s="15">
        <v>45463.623657407406</v>
      </c>
      <c r="E763" s="16">
        <v>365</v>
      </c>
    </row>
    <row r="764" spans="1:5" ht="15.75" hidden="1" customHeight="1">
      <c r="A764" s="19" t="s">
        <v>10</v>
      </c>
      <c r="B764" s="13" t="s">
        <v>27</v>
      </c>
      <c r="C764" s="14">
        <v>45463</v>
      </c>
      <c r="D764" s="15">
        <v>45463.410532407404</v>
      </c>
      <c r="E764" s="16">
        <v>350</v>
      </c>
    </row>
    <row r="765" spans="1:5" ht="15.75" hidden="1" customHeight="1">
      <c r="A765" s="19" t="s">
        <v>10</v>
      </c>
      <c r="B765" s="13" t="s">
        <v>27</v>
      </c>
      <c r="C765" s="14">
        <v>45463</v>
      </c>
      <c r="D765" s="15">
        <v>45463.644293981481</v>
      </c>
      <c r="E765" s="16">
        <v>350</v>
      </c>
    </row>
    <row r="766" spans="1:5" ht="15.75" hidden="1" customHeight="1">
      <c r="A766" s="19" t="s">
        <v>10</v>
      </c>
      <c r="B766" s="13" t="s">
        <v>27</v>
      </c>
      <c r="C766" s="14">
        <v>45463</v>
      </c>
      <c r="D766" s="15">
        <v>45463.411793981482</v>
      </c>
      <c r="E766" s="16">
        <v>345</v>
      </c>
    </row>
    <row r="767" spans="1:5" ht="15.75" hidden="1" customHeight="1">
      <c r="A767" s="19" t="s">
        <v>10</v>
      </c>
      <c r="B767" s="13" t="s">
        <v>27</v>
      </c>
      <c r="C767" s="14">
        <v>45463</v>
      </c>
      <c r="D767" s="15">
        <v>45463.661041666666</v>
      </c>
      <c r="E767" s="16">
        <v>339.99</v>
      </c>
    </row>
    <row r="768" spans="1:5" ht="15.75" hidden="1" customHeight="1">
      <c r="A768" s="19" t="s">
        <v>10</v>
      </c>
      <c r="B768" s="13" t="s">
        <v>27</v>
      </c>
      <c r="C768" s="14">
        <v>45463</v>
      </c>
      <c r="D768" s="15">
        <v>45463.624907407408</v>
      </c>
      <c r="E768" s="16">
        <v>325</v>
      </c>
    </row>
    <row r="769" spans="1:5" ht="15.75" hidden="1" customHeight="1">
      <c r="A769" s="19" t="s">
        <v>10</v>
      </c>
      <c r="B769" s="13" t="s">
        <v>27</v>
      </c>
      <c r="C769" s="14">
        <v>45463</v>
      </c>
      <c r="D769" s="15">
        <v>45463.519328703704</v>
      </c>
      <c r="E769" s="16">
        <v>304.99</v>
      </c>
    </row>
    <row r="770" spans="1:5" ht="15.75" hidden="1" customHeight="1">
      <c r="A770" s="19" t="s">
        <v>10</v>
      </c>
      <c r="B770" s="13" t="s">
        <v>27</v>
      </c>
      <c r="C770" s="14">
        <v>45463</v>
      </c>
      <c r="D770" s="15">
        <v>45463.553703703707</v>
      </c>
      <c r="E770" s="16">
        <v>304.99</v>
      </c>
    </row>
    <row r="771" spans="1:5" ht="15.75" hidden="1" customHeight="1">
      <c r="A771" s="19" t="s">
        <v>10</v>
      </c>
      <c r="B771" s="13" t="s">
        <v>27</v>
      </c>
      <c r="C771" s="14">
        <v>45464</v>
      </c>
      <c r="D771" s="15">
        <v>45464.31590277778</v>
      </c>
      <c r="E771" s="16">
        <v>469.99</v>
      </c>
    </row>
    <row r="772" spans="1:5" ht="15.75" hidden="1" customHeight="1">
      <c r="A772" s="19" t="s">
        <v>10</v>
      </c>
      <c r="B772" s="13" t="s">
        <v>27</v>
      </c>
      <c r="C772" s="14">
        <v>45464</v>
      </c>
      <c r="D772" s="15">
        <v>45464.353946759256</v>
      </c>
      <c r="E772" s="16">
        <v>560</v>
      </c>
    </row>
    <row r="773" spans="1:5" ht="15.75" hidden="1" customHeight="1">
      <c r="A773" s="19" t="s">
        <v>10</v>
      </c>
      <c r="B773" s="13" t="s">
        <v>27</v>
      </c>
      <c r="C773" s="14">
        <v>45464</v>
      </c>
      <c r="D773" s="15">
        <v>45464.355370370373</v>
      </c>
      <c r="E773" s="16">
        <v>1500</v>
      </c>
    </row>
    <row r="774" spans="1:5" ht="15.75" hidden="1" customHeight="1">
      <c r="A774" s="19" t="s">
        <v>10</v>
      </c>
      <c r="B774" s="13" t="s">
        <v>27</v>
      </c>
      <c r="C774" s="14">
        <v>45464</v>
      </c>
      <c r="D774" s="15">
        <v>45464.356053240743</v>
      </c>
      <c r="E774" s="16">
        <v>420</v>
      </c>
    </row>
    <row r="775" spans="1:5" ht="15.75" hidden="1" customHeight="1">
      <c r="A775" s="19" t="s">
        <v>10</v>
      </c>
      <c r="B775" s="13" t="s">
        <v>27</v>
      </c>
      <c r="C775" s="14">
        <v>45464</v>
      </c>
      <c r="D775" s="15">
        <v>45464.369872685187</v>
      </c>
      <c r="E775" s="16">
        <v>845</v>
      </c>
    </row>
    <row r="776" spans="1:5" ht="15.75" hidden="1" customHeight="1">
      <c r="A776" s="19" t="s">
        <v>10</v>
      </c>
      <c r="B776" s="13" t="s">
        <v>27</v>
      </c>
      <c r="C776" s="14">
        <v>45464</v>
      </c>
      <c r="D776" s="15">
        <v>45464.393090277779</v>
      </c>
      <c r="E776" s="16">
        <v>469.99</v>
      </c>
    </row>
    <row r="777" spans="1:5" ht="15.75" hidden="1" customHeight="1">
      <c r="A777" s="19" t="s">
        <v>10</v>
      </c>
      <c r="B777" s="13" t="s">
        <v>27</v>
      </c>
      <c r="C777" s="14">
        <v>45464</v>
      </c>
      <c r="D777" s="15">
        <v>45464.419791666667</v>
      </c>
      <c r="E777" s="16">
        <v>385</v>
      </c>
    </row>
    <row r="778" spans="1:5" ht="15.75" hidden="1" customHeight="1">
      <c r="A778" s="19" t="s">
        <v>10</v>
      </c>
      <c r="B778" s="13" t="s">
        <v>27</v>
      </c>
      <c r="C778" s="14">
        <v>45464</v>
      </c>
      <c r="D778" s="15">
        <v>45464.420578703706</v>
      </c>
      <c r="E778" s="16">
        <v>1735.01</v>
      </c>
    </row>
    <row r="779" spans="1:5" ht="15.75" hidden="1" customHeight="1">
      <c r="A779" s="19" t="s">
        <v>10</v>
      </c>
      <c r="B779" s="13" t="s">
        <v>27</v>
      </c>
      <c r="C779" s="14">
        <v>45464</v>
      </c>
      <c r="D779" s="15">
        <v>45464.421273148146</v>
      </c>
      <c r="E779" s="16">
        <v>905</v>
      </c>
    </row>
    <row r="780" spans="1:5" ht="15.75" hidden="1" customHeight="1">
      <c r="A780" s="19" t="s">
        <v>10</v>
      </c>
      <c r="B780" s="13" t="s">
        <v>27</v>
      </c>
      <c r="C780" s="14">
        <v>45464</v>
      </c>
      <c r="D780" s="15">
        <v>45464.422349537039</v>
      </c>
      <c r="E780" s="16">
        <v>679.99</v>
      </c>
    </row>
    <row r="781" spans="1:5" ht="15.75" hidden="1" customHeight="1">
      <c r="A781" s="19" t="s">
        <v>10</v>
      </c>
      <c r="B781" s="13" t="s">
        <v>27</v>
      </c>
      <c r="C781" s="14">
        <v>45464</v>
      </c>
      <c r="D781" s="15">
        <v>45464.423078703701</v>
      </c>
      <c r="E781" s="16">
        <v>325</v>
      </c>
    </row>
    <row r="782" spans="1:5" ht="15.75" hidden="1" customHeight="1">
      <c r="A782" s="19" t="s">
        <v>10</v>
      </c>
      <c r="B782" s="13" t="s">
        <v>27</v>
      </c>
      <c r="C782" s="14">
        <v>45464</v>
      </c>
      <c r="D782" s="15">
        <v>45464.42396990741</v>
      </c>
      <c r="E782" s="16">
        <v>625</v>
      </c>
    </row>
    <row r="783" spans="1:5" ht="15.75" hidden="1" customHeight="1">
      <c r="A783" s="19" t="s">
        <v>10</v>
      </c>
      <c r="B783" s="13" t="s">
        <v>27</v>
      </c>
      <c r="C783" s="14">
        <v>45464</v>
      </c>
      <c r="D783" s="15">
        <v>45464.45040509259</v>
      </c>
      <c r="E783" s="16">
        <v>925</v>
      </c>
    </row>
    <row r="784" spans="1:5" ht="15.75" hidden="1" customHeight="1">
      <c r="A784" s="19" t="s">
        <v>10</v>
      </c>
      <c r="B784" s="13" t="s">
        <v>27</v>
      </c>
      <c r="C784" s="14">
        <v>45464</v>
      </c>
      <c r="D784" s="15">
        <v>45464.461354166669</v>
      </c>
      <c r="E784" s="16">
        <v>610</v>
      </c>
    </row>
    <row r="785" spans="1:5" ht="15.75" hidden="1" customHeight="1">
      <c r="A785" s="19" t="s">
        <v>10</v>
      </c>
      <c r="B785" s="13" t="s">
        <v>27</v>
      </c>
      <c r="C785" s="14">
        <v>45464</v>
      </c>
      <c r="D785" s="15">
        <v>45464.498657407406</v>
      </c>
      <c r="E785" s="16">
        <v>380</v>
      </c>
    </row>
    <row r="786" spans="1:5" ht="15.75" hidden="1" customHeight="1">
      <c r="A786" s="19" t="s">
        <v>10</v>
      </c>
      <c r="B786" s="13" t="s">
        <v>27</v>
      </c>
      <c r="C786" s="14">
        <v>45464</v>
      </c>
      <c r="D786" s="15">
        <v>45464.499050925922</v>
      </c>
      <c r="E786" s="16">
        <v>376.38</v>
      </c>
    </row>
    <row r="787" spans="1:5" ht="15.75" hidden="1" customHeight="1">
      <c r="A787" s="19" t="s">
        <v>10</v>
      </c>
      <c r="B787" s="13" t="s">
        <v>27</v>
      </c>
      <c r="C787" s="14">
        <v>45464</v>
      </c>
      <c r="D787" s="15">
        <v>45464.545520833337</v>
      </c>
      <c r="E787" s="16">
        <v>574.99</v>
      </c>
    </row>
    <row r="788" spans="1:5" ht="15.75" hidden="1" customHeight="1">
      <c r="A788" s="19" t="s">
        <v>10</v>
      </c>
      <c r="B788" s="13" t="s">
        <v>27</v>
      </c>
      <c r="C788" s="14">
        <v>45464</v>
      </c>
      <c r="D788" s="15">
        <v>45464.709675925929</v>
      </c>
      <c r="E788" s="16">
        <v>365</v>
      </c>
    </row>
    <row r="789" spans="1:5" ht="15.75" hidden="1" customHeight="1">
      <c r="A789" s="19" t="s">
        <v>10</v>
      </c>
      <c r="B789" s="13" t="s">
        <v>27</v>
      </c>
      <c r="C789" s="14">
        <v>45464</v>
      </c>
      <c r="D789" s="15">
        <v>45464.710092592592</v>
      </c>
      <c r="E789" s="16">
        <v>610</v>
      </c>
    </row>
    <row r="790" spans="1:5" ht="15.75" hidden="1" customHeight="1">
      <c r="A790" s="19" t="s">
        <v>10</v>
      </c>
      <c r="B790" s="13" t="s">
        <v>27</v>
      </c>
      <c r="C790" s="14">
        <v>45464</v>
      </c>
      <c r="D790" s="15">
        <v>45464.710868055554</v>
      </c>
      <c r="E790" s="16">
        <v>1450.01</v>
      </c>
    </row>
    <row r="791" spans="1:5" ht="15.75" hidden="1" customHeight="1">
      <c r="A791" s="19" t="s">
        <v>10</v>
      </c>
      <c r="B791" s="13" t="s">
        <v>27</v>
      </c>
      <c r="C791" s="14">
        <v>45464</v>
      </c>
      <c r="D791" s="15">
        <v>45464.711412037039</v>
      </c>
      <c r="E791" s="16">
        <v>789.97</v>
      </c>
    </row>
    <row r="792" spans="1:5" ht="15.75" hidden="1" customHeight="1">
      <c r="A792" s="19" t="s">
        <v>10</v>
      </c>
      <c r="B792" s="13" t="s">
        <v>27</v>
      </c>
      <c r="C792" s="14">
        <v>45464</v>
      </c>
      <c r="D792" s="15">
        <v>45464.711886574078</v>
      </c>
      <c r="E792" s="16">
        <v>555</v>
      </c>
    </row>
    <row r="793" spans="1:5" ht="15.75" hidden="1" customHeight="1">
      <c r="A793" s="19" t="s">
        <v>10</v>
      </c>
      <c r="B793" s="13" t="s">
        <v>27</v>
      </c>
      <c r="C793" s="14">
        <v>45464</v>
      </c>
      <c r="D793" s="15">
        <v>45464.712592592594</v>
      </c>
      <c r="E793" s="16">
        <v>640.01</v>
      </c>
    </row>
    <row r="794" spans="1:5" ht="15.75" hidden="1" customHeight="1">
      <c r="A794" s="19" t="s">
        <v>10</v>
      </c>
      <c r="B794" s="13" t="s">
        <v>27</v>
      </c>
      <c r="C794" s="14">
        <v>45464</v>
      </c>
      <c r="D794" s="15">
        <v>45464.713020833333</v>
      </c>
      <c r="E794" s="16">
        <v>359.99</v>
      </c>
    </row>
    <row r="795" spans="1:5" ht="15.75" hidden="1" customHeight="1">
      <c r="A795" s="19" t="s">
        <v>10</v>
      </c>
      <c r="B795" s="13" t="s">
        <v>27</v>
      </c>
      <c r="C795" s="14">
        <v>45464</v>
      </c>
      <c r="D795" s="15">
        <v>45464.713356481479</v>
      </c>
      <c r="E795" s="16">
        <v>395.01</v>
      </c>
    </row>
    <row r="796" spans="1:5" ht="15.75" hidden="1" customHeight="1">
      <c r="A796" s="19" t="s">
        <v>10</v>
      </c>
      <c r="B796" s="13" t="s">
        <v>27</v>
      </c>
      <c r="C796" s="14">
        <v>45464</v>
      </c>
      <c r="D796" s="15">
        <v>45464.713680555556</v>
      </c>
      <c r="E796" s="16">
        <v>325</v>
      </c>
    </row>
    <row r="797" spans="1:5" ht="15.75" hidden="1" customHeight="1">
      <c r="A797" s="19" t="s">
        <v>10</v>
      </c>
      <c r="B797" s="13" t="s">
        <v>27</v>
      </c>
      <c r="C797" s="14">
        <v>45464</v>
      </c>
      <c r="D797" s="15">
        <v>45464.714409722219</v>
      </c>
      <c r="E797" s="16">
        <v>604.99</v>
      </c>
    </row>
    <row r="798" spans="1:5" ht="15.75" hidden="1" customHeight="1">
      <c r="A798" s="19" t="s">
        <v>10</v>
      </c>
      <c r="B798" s="13" t="s">
        <v>27</v>
      </c>
      <c r="C798" s="14">
        <v>45464</v>
      </c>
      <c r="D798" s="15">
        <v>45464.714895833335</v>
      </c>
      <c r="E798" s="16">
        <v>730</v>
      </c>
    </row>
    <row r="799" spans="1:5" ht="15.75" hidden="1" customHeight="1">
      <c r="A799" s="19" t="s">
        <v>10</v>
      </c>
      <c r="B799" s="13" t="s">
        <v>27</v>
      </c>
      <c r="C799" s="14">
        <v>45464</v>
      </c>
      <c r="D799" s="15">
        <v>45464.731898148151</v>
      </c>
      <c r="E799" s="16">
        <v>365</v>
      </c>
    </row>
    <row r="800" spans="1:5" ht="15.75" hidden="1" customHeight="1">
      <c r="A800" s="19" t="s">
        <v>10</v>
      </c>
      <c r="B800" s="13" t="s">
        <v>27</v>
      </c>
      <c r="C800" s="14">
        <v>45464</v>
      </c>
      <c r="D800" s="15">
        <v>45464.820821759262</v>
      </c>
      <c r="E800" s="16">
        <v>661.69</v>
      </c>
    </row>
    <row r="801" spans="1:5" ht="15.75" hidden="1" customHeight="1">
      <c r="A801" s="19" t="s">
        <v>10</v>
      </c>
      <c r="B801" s="13" t="s">
        <v>27</v>
      </c>
      <c r="C801" s="14">
        <v>45465</v>
      </c>
      <c r="D801" s="15">
        <v>45465.34716435185</v>
      </c>
      <c r="E801" s="16">
        <v>835</v>
      </c>
    </row>
    <row r="802" spans="1:5" ht="15.75" hidden="1" customHeight="1">
      <c r="A802" s="19" t="s">
        <v>10</v>
      </c>
      <c r="B802" s="13" t="s">
        <v>27</v>
      </c>
      <c r="C802" s="14">
        <v>45465</v>
      </c>
      <c r="D802" s="15">
        <v>45465.35429398148</v>
      </c>
      <c r="E802" s="16">
        <v>395.01</v>
      </c>
    </row>
    <row r="803" spans="1:5" ht="15.75" hidden="1" customHeight="1">
      <c r="A803" s="19" t="s">
        <v>10</v>
      </c>
      <c r="B803" s="13" t="s">
        <v>27</v>
      </c>
      <c r="C803" s="14">
        <v>45465</v>
      </c>
      <c r="D803" s="15">
        <v>45465.36614583333</v>
      </c>
      <c r="E803" s="16">
        <v>730</v>
      </c>
    </row>
    <row r="804" spans="1:5" ht="15.75" hidden="1" customHeight="1">
      <c r="A804" s="19" t="s">
        <v>10</v>
      </c>
      <c r="B804" s="13" t="s">
        <v>25</v>
      </c>
      <c r="C804" s="14">
        <v>45465</v>
      </c>
      <c r="D804" s="15">
        <v>45465.370289351849</v>
      </c>
      <c r="E804" s="16">
        <v>1220</v>
      </c>
    </row>
    <row r="805" spans="1:5" ht="15.75" hidden="1" customHeight="1">
      <c r="A805" s="19" t="s">
        <v>10</v>
      </c>
      <c r="B805" s="13" t="s">
        <v>27</v>
      </c>
      <c r="C805" s="14">
        <v>45465</v>
      </c>
      <c r="D805" s="15">
        <v>45465.38175925926</v>
      </c>
      <c r="E805" s="16">
        <v>275</v>
      </c>
    </row>
    <row r="806" spans="1:5" ht="15.75" hidden="1" customHeight="1">
      <c r="A806" s="19" t="s">
        <v>10</v>
      </c>
      <c r="B806" s="13" t="s">
        <v>27</v>
      </c>
      <c r="C806" s="14">
        <v>45465</v>
      </c>
      <c r="D806" s="15">
        <v>45465.392962962964</v>
      </c>
      <c r="E806" s="16">
        <v>420</v>
      </c>
    </row>
    <row r="807" spans="1:5" ht="15.75" hidden="1" customHeight="1">
      <c r="A807" s="19" t="s">
        <v>10</v>
      </c>
      <c r="B807" s="13" t="s">
        <v>27</v>
      </c>
      <c r="C807" s="14">
        <v>45465</v>
      </c>
      <c r="D807" s="15">
        <v>45465.412164351852</v>
      </c>
      <c r="E807" s="16">
        <v>640</v>
      </c>
    </row>
    <row r="808" spans="1:5" ht="15.75" hidden="1" customHeight="1">
      <c r="A808" s="19" t="s">
        <v>10</v>
      </c>
      <c r="B808" s="13" t="s">
        <v>27</v>
      </c>
      <c r="C808" s="14">
        <v>45465</v>
      </c>
      <c r="D808" s="15">
        <v>45465.412974537037</v>
      </c>
      <c r="E808" s="16">
        <v>1416.38</v>
      </c>
    </row>
    <row r="809" spans="1:5" ht="15.75" hidden="1" customHeight="1">
      <c r="A809" s="19" t="s">
        <v>10</v>
      </c>
      <c r="B809" s="13" t="s">
        <v>27</v>
      </c>
      <c r="C809" s="14">
        <v>45465</v>
      </c>
      <c r="D809" s="15">
        <v>45465.417002314818</v>
      </c>
      <c r="E809" s="16">
        <v>520</v>
      </c>
    </row>
    <row r="810" spans="1:5" ht="15.75" hidden="1" customHeight="1">
      <c r="A810" s="19" t="s">
        <v>10</v>
      </c>
      <c r="B810" s="13" t="s">
        <v>27</v>
      </c>
      <c r="C810" s="14">
        <v>45465</v>
      </c>
      <c r="D810" s="15">
        <v>45465.418020833335</v>
      </c>
      <c r="E810" s="16">
        <v>414.99</v>
      </c>
    </row>
    <row r="811" spans="1:5" ht="15.75" hidden="1" customHeight="1">
      <c r="A811" s="19" t="s">
        <v>10</v>
      </c>
      <c r="B811" s="13" t="s">
        <v>27</v>
      </c>
      <c r="C811" s="14">
        <v>45465</v>
      </c>
      <c r="D811" s="15">
        <v>45465.457615740743</v>
      </c>
      <c r="E811" s="16">
        <v>610</v>
      </c>
    </row>
    <row r="812" spans="1:5" ht="15.75" hidden="1" customHeight="1">
      <c r="A812" s="19" t="s">
        <v>10</v>
      </c>
      <c r="B812" s="13" t="s">
        <v>27</v>
      </c>
      <c r="C812" s="14">
        <v>45465</v>
      </c>
      <c r="D812" s="15">
        <v>45465.459930555553</v>
      </c>
      <c r="E812" s="16">
        <v>715</v>
      </c>
    </row>
    <row r="813" spans="1:5" ht="15.75" hidden="1" customHeight="1">
      <c r="A813" s="19" t="s">
        <v>10</v>
      </c>
      <c r="B813" s="13" t="s">
        <v>27</v>
      </c>
      <c r="C813" s="14">
        <v>45465</v>
      </c>
      <c r="D813" s="15">
        <v>45465.461400462962</v>
      </c>
      <c r="E813" s="16">
        <v>1750</v>
      </c>
    </row>
    <row r="814" spans="1:5" ht="15.75" hidden="1" customHeight="1">
      <c r="A814" s="19" t="s">
        <v>10</v>
      </c>
      <c r="B814" s="13" t="s">
        <v>27</v>
      </c>
      <c r="C814" s="14">
        <v>45465</v>
      </c>
      <c r="D814" s="15">
        <v>45465.461759259262</v>
      </c>
      <c r="E814" s="16">
        <v>455</v>
      </c>
    </row>
    <row r="815" spans="1:5" ht="15.75" hidden="1" customHeight="1">
      <c r="A815" s="19" t="s">
        <v>10</v>
      </c>
      <c r="B815" s="13" t="s">
        <v>27</v>
      </c>
      <c r="C815" s="14">
        <v>45465</v>
      </c>
      <c r="D815" s="15">
        <v>45465.497141203705</v>
      </c>
      <c r="E815" s="16">
        <v>610</v>
      </c>
    </row>
    <row r="816" spans="1:5" ht="15.75" hidden="1" customHeight="1">
      <c r="A816" s="19" t="s">
        <v>10</v>
      </c>
      <c r="B816" s="13" t="s">
        <v>27</v>
      </c>
      <c r="C816" s="14">
        <v>45465</v>
      </c>
      <c r="D816" s="15">
        <v>45465.497615740744</v>
      </c>
      <c r="E816" s="16">
        <v>660</v>
      </c>
    </row>
    <row r="817" spans="1:5" ht="15.75" hidden="1" customHeight="1">
      <c r="A817" s="19" t="s">
        <v>10</v>
      </c>
      <c r="B817" s="13" t="s">
        <v>27</v>
      </c>
      <c r="C817" s="14">
        <v>45465</v>
      </c>
      <c r="D817" s="15">
        <v>45465.498194444444</v>
      </c>
      <c r="E817" s="16">
        <v>515</v>
      </c>
    </row>
    <row r="818" spans="1:5" ht="15.75" hidden="1" customHeight="1">
      <c r="A818" s="19" t="s">
        <v>10</v>
      </c>
      <c r="B818" s="13" t="s">
        <v>27</v>
      </c>
      <c r="C818" s="14">
        <v>45465</v>
      </c>
      <c r="D818" s="15">
        <v>45465.521122685182</v>
      </c>
      <c r="E818" s="16">
        <v>380</v>
      </c>
    </row>
    <row r="819" spans="1:5" ht="15.75" hidden="1" customHeight="1">
      <c r="A819" s="19" t="s">
        <v>10</v>
      </c>
      <c r="B819" s="13" t="s">
        <v>27</v>
      </c>
      <c r="C819" s="14">
        <v>45465</v>
      </c>
      <c r="D819" s="15">
        <v>45465.631956018522</v>
      </c>
      <c r="E819" s="16">
        <v>365</v>
      </c>
    </row>
    <row r="820" spans="1:5" ht="15.75" hidden="1" customHeight="1">
      <c r="A820" s="19" t="s">
        <v>10</v>
      </c>
      <c r="B820" s="13" t="s">
        <v>27</v>
      </c>
      <c r="C820" s="14">
        <v>45465</v>
      </c>
      <c r="D820" s="15">
        <v>45465.713240740741</v>
      </c>
      <c r="E820" s="16">
        <v>365</v>
      </c>
    </row>
    <row r="821" spans="1:5" ht="15.75" hidden="1" customHeight="1">
      <c r="A821" s="19" t="s">
        <v>10</v>
      </c>
      <c r="B821" s="13" t="s">
        <v>27</v>
      </c>
      <c r="C821" s="14">
        <v>45465</v>
      </c>
      <c r="D821" s="15">
        <v>45465.744108796294</v>
      </c>
      <c r="E821" s="16">
        <v>990</v>
      </c>
    </row>
    <row r="822" spans="1:5" ht="15.75" hidden="1" customHeight="1">
      <c r="A822" s="19" t="s">
        <v>10</v>
      </c>
      <c r="B822" s="13" t="s">
        <v>27</v>
      </c>
      <c r="C822" s="14">
        <v>45465</v>
      </c>
      <c r="D822" s="15">
        <v>45465.768831018519</v>
      </c>
      <c r="E822" s="16">
        <v>562.78</v>
      </c>
    </row>
    <row r="823" spans="1:5" ht="15.75" hidden="1" customHeight="1">
      <c r="A823" s="19" t="s">
        <v>10</v>
      </c>
      <c r="B823" s="13" t="s">
        <v>26</v>
      </c>
      <c r="C823" s="14">
        <v>45465</v>
      </c>
      <c r="D823" s="15">
        <v>45465.897569444445</v>
      </c>
      <c r="E823" s="16">
        <v>590</v>
      </c>
    </row>
    <row r="824" spans="1:5" ht="15.75" hidden="1" customHeight="1">
      <c r="A824" s="19" t="s">
        <v>10</v>
      </c>
      <c r="B824" s="13" t="s">
        <v>35</v>
      </c>
      <c r="C824" s="14">
        <v>45466</v>
      </c>
      <c r="D824" s="15">
        <v>45466.331956018519</v>
      </c>
      <c r="E824" s="16">
        <v>970</v>
      </c>
    </row>
    <row r="825" spans="1:5" ht="15.75" hidden="1" customHeight="1">
      <c r="A825" s="19" t="s">
        <v>10</v>
      </c>
      <c r="B825" s="13" t="s">
        <v>35</v>
      </c>
      <c r="C825" s="14">
        <v>45466</v>
      </c>
      <c r="D825" s="15">
        <v>45466.356550925928</v>
      </c>
      <c r="E825" s="16">
        <v>655.01</v>
      </c>
    </row>
    <row r="826" spans="1:5" ht="15.75" hidden="1" customHeight="1">
      <c r="A826" s="19" t="s">
        <v>10</v>
      </c>
      <c r="B826" s="13" t="s">
        <v>35</v>
      </c>
      <c r="C826" s="14">
        <v>45466</v>
      </c>
      <c r="D826" s="15">
        <v>45466.387326388889</v>
      </c>
      <c r="E826" s="16">
        <v>1459.99</v>
      </c>
    </row>
    <row r="827" spans="1:5" ht="15.75" hidden="1" customHeight="1">
      <c r="A827" s="19" t="s">
        <v>10</v>
      </c>
      <c r="B827" s="13" t="s">
        <v>35</v>
      </c>
      <c r="C827" s="14">
        <v>45466</v>
      </c>
      <c r="D827" s="15">
        <v>45466.429456018515</v>
      </c>
      <c r="E827" s="16">
        <v>1030</v>
      </c>
    </row>
    <row r="828" spans="1:5" ht="15.75" hidden="1" customHeight="1">
      <c r="A828" s="19" t="s">
        <v>10</v>
      </c>
      <c r="B828" s="13" t="s">
        <v>35</v>
      </c>
      <c r="C828" s="14">
        <v>45466</v>
      </c>
      <c r="D828" s="15">
        <v>45466.431990740741</v>
      </c>
      <c r="E828" s="16">
        <v>550</v>
      </c>
    </row>
    <row r="829" spans="1:5" ht="15.75" hidden="1" customHeight="1">
      <c r="A829" s="19" t="s">
        <v>10</v>
      </c>
      <c r="B829" s="13" t="s">
        <v>35</v>
      </c>
      <c r="C829" s="14">
        <v>45466</v>
      </c>
      <c r="D829" s="15">
        <v>45466.433807870373</v>
      </c>
      <c r="E829" s="16">
        <v>630</v>
      </c>
    </row>
    <row r="830" spans="1:5" ht="15.75" hidden="1" customHeight="1">
      <c r="A830" s="19" t="s">
        <v>10</v>
      </c>
      <c r="B830" s="13" t="s">
        <v>35</v>
      </c>
      <c r="C830" s="14">
        <v>45466</v>
      </c>
      <c r="D830" s="15">
        <v>45466.445937500001</v>
      </c>
      <c r="E830" s="16">
        <v>520</v>
      </c>
    </row>
    <row r="831" spans="1:5" ht="15.75" hidden="1" customHeight="1">
      <c r="A831" s="19" t="s">
        <v>10</v>
      </c>
      <c r="B831" s="13" t="s">
        <v>35</v>
      </c>
      <c r="C831" s="14">
        <v>45466</v>
      </c>
      <c r="D831" s="15">
        <v>45466.455543981479</v>
      </c>
      <c r="E831" s="16">
        <v>785</v>
      </c>
    </row>
    <row r="832" spans="1:5" ht="15.75" hidden="1" customHeight="1">
      <c r="A832" s="19" t="s">
        <v>10</v>
      </c>
      <c r="B832" s="13" t="s">
        <v>35</v>
      </c>
      <c r="C832" s="14">
        <v>45466</v>
      </c>
      <c r="D832" s="15">
        <v>45466.479907407411</v>
      </c>
      <c r="E832" s="16">
        <v>400</v>
      </c>
    </row>
    <row r="833" spans="1:5" ht="15.75" hidden="1" customHeight="1">
      <c r="A833" s="19" t="s">
        <v>10</v>
      </c>
      <c r="B833" s="13" t="s">
        <v>35</v>
      </c>
      <c r="C833" s="14">
        <v>45466</v>
      </c>
      <c r="D833" s="15">
        <v>45466.490555555552</v>
      </c>
      <c r="E833" s="16">
        <v>974.99</v>
      </c>
    </row>
    <row r="834" spans="1:5" ht="15.75" hidden="1" customHeight="1">
      <c r="A834" s="19" t="s">
        <v>10</v>
      </c>
      <c r="B834" s="13" t="s">
        <v>35</v>
      </c>
      <c r="C834" s="14">
        <v>45466</v>
      </c>
      <c r="D834" s="15">
        <v>45466.491053240738</v>
      </c>
      <c r="E834" s="16">
        <v>1180</v>
      </c>
    </row>
    <row r="835" spans="1:5" ht="15.75" hidden="1" customHeight="1">
      <c r="A835" s="19" t="s">
        <v>10</v>
      </c>
      <c r="B835" s="13" t="s">
        <v>35</v>
      </c>
      <c r="C835" s="14">
        <v>45466</v>
      </c>
      <c r="D835" s="15">
        <v>45466.554814814815</v>
      </c>
      <c r="E835" s="16">
        <v>654.99</v>
      </c>
    </row>
    <row r="836" spans="1:5" ht="15.75" hidden="1" customHeight="1">
      <c r="A836" s="19" t="s">
        <v>10</v>
      </c>
      <c r="B836" s="13" t="s">
        <v>35</v>
      </c>
      <c r="C836" s="14">
        <v>45466</v>
      </c>
      <c r="D836" s="15">
        <v>45466.585763888892</v>
      </c>
      <c r="E836" s="16">
        <v>450</v>
      </c>
    </row>
    <row r="837" spans="1:5" ht="15.75" hidden="1" customHeight="1">
      <c r="A837" s="19" t="s">
        <v>10</v>
      </c>
      <c r="B837" s="13" t="s">
        <v>35</v>
      </c>
      <c r="C837" s="14">
        <v>45466</v>
      </c>
      <c r="D837" s="15">
        <v>45466.601030092592</v>
      </c>
      <c r="E837" s="16">
        <v>304.99</v>
      </c>
    </row>
    <row r="838" spans="1:5" ht="15.75" hidden="1" customHeight="1">
      <c r="A838" s="19" t="s">
        <v>10</v>
      </c>
      <c r="B838" s="13" t="s">
        <v>35</v>
      </c>
      <c r="C838" s="14">
        <v>45466</v>
      </c>
      <c r="D838" s="15">
        <v>45466.683668981481</v>
      </c>
      <c r="E838" s="16">
        <v>649.99</v>
      </c>
    </row>
    <row r="839" spans="1:5" ht="15.75" hidden="1" customHeight="1">
      <c r="A839" s="19" t="s">
        <v>10</v>
      </c>
      <c r="B839" s="13" t="s">
        <v>35</v>
      </c>
      <c r="C839" s="14">
        <v>45466</v>
      </c>
      <c r="D839" s="15">
        <v>45466.686574074076</v>
      </c>
      <c r="E839" s="16">
        <v>1180</v>
      </c>
    </row>
    <row r="840" spans="1:5" ht="15.75" hidden="1" customHeight="1">
      <c r="A840" s="19" t="s">
        <v>10</v>
      </c>
      <c r="B840" s="13" t="s">
        <v>35</v>
      </c>
      <c r="C840" s="14">
        <v>45466</v>
      </c>
      <c r="D840" s="15">
        <v>45466.696666666663</v>
      </c>
      <c r="E840" s="16">
        <v>365</v>
      </c>
    </row>
    <row r="841" spans="1:5" ht="15.75" hidden="1" customHeight="1">
      <c r="A841" s="19" t="s">
        <v>10</v>
      </c>
      <c r="B841" s="13" t="s">
        <v>35</v>
      </c>
      <c r="C841" s="14">
        <v>45466</v>
      </c>
      <c r="D841" s="15">
        <v>45466.722349537034</v>
      </c>
      <c r="E841" s="16">
        <v>395.01</v>
      </c>
    </row>
    <row r="842" spans="1:5" ht="15.75" hidden="1" customHeight="1">
      <c r="A842" s="19" t="s">
        <v>10</v>
      </c>
      <c r="B842" s="13" t="s">
        <v>35</v>
      </c>
      <c r="C842" s="14">
        <v>45466</v>
      </c>
      <c r="D842" s="15">
        <v>45466.769560185188</v>
      </c>
      <c r="E842" s="16">
        <v>1025.01</v>
      </c>
    </row>
    <row r="843" spans="1:5" ht="15.75" hidden="1" customHeight="1">
      <c r="A843" s="19" t="s">
        <v>10</v>
      </c>
      <c r="B843" s="13" t="s">
        <v>35</v>
      </c>
      <c r="C843" s="14">
        <v>45466</v>
      </c>
      <c r="D843" s="15">
        <v>45466.789826388886</v>
      </c>
      <c r="E843" s="16">
        <v>609.99</v>
      </c>
    </row>
    <row r="844" spans="1:5" ht="15.75" hidden="1" customHeight="1">
      <c r="A844" s="19" t="s">
        <v>10</v>
      </c>
      <c r="B844" s="13" t="s">
        <v>34</v>
      </c>
      <c r="C844" s="17">
        <v>45467</v>
      </c>
      <c r="D844" s="18">
        <v>45467.518958333334</v>
      </c>
      <c r="E844" s="16">
        <v>6300</v>
      </c>
    </row>
    <row r="845" spans="1:5" ht="15.75" hidden="1" customHeight="1">
      <c r="A845" s="19" t="s">
        <v>10</v>
      </c>
      <c r="B845" s="13" t="s">
        <v>34</v>
      </c>
      <c r="C845" s="17">
        <v>45467</v>
      </c>
      <c r="D845" s="18">
        <v>45467.596805555557</v>
      </c>
      <c r="E845" s="16">
        <v>2100</v>
      </c>
    </row>
    <row r="846" spans="1:5" ht="15.75" hidden="1" customHeight="1">
      <c r="A846" s="19" t="s">
        <v>10</v>
      </c>
      <c r="B846" s="13" t="s">
        <v>34</v>
      </c>
      <c r="C846" s="17">
        <v>45467</v>
      </c>
      <c r="D846" s="18">
        <v>45467.410081018519</v>
      </c>
      <c r="E846" s="16">
        <v>1975</v>
      </c>
    </row>
    <row r="847" spans="1:5" ht="15.75" hidden="1" customHeight="1">
      <c r="A847" s="19" t="s">
        <v>10</v>
      </c>
      <c r="B847" s="13" t="s">
        <v>34</v>
      </c>
      <c r="C847" s="17">
        <v>45467</v>
      </c>
      <c r="D847" s="18">
        <v>45467.914525462962</v>
      </c>
      <c r="E847" s="16">
        <v>1724.99</v>
      </c>
    </row>
    <row r="848" spans="1:5" ht="15.75" hidden="1" customHeight="1">
      <c r="A848" s="19" t="s">
        <v>10</v>
      </c>
      <c r="B848" s="13" t="s">
        <v>34</v>
      </c>
      <c r="C848" s="17">
        <v>45467</v>
      </c>
      <c r="D848" s="18">
        <v>45467.604444444441</v>
      </c>
      <c r="E848" s="16">
        <v>1712.5</v>
      </c>
    </row>
    <row r="849" spans="1:5" ht="15.75" hidden="1" customHeight="1">
      <c r="A849" s="19" t="s">
        <v>10</v>
      </c>
      <c r="B849" s="13" t="s">
        <v>34</v>
      </c>
      <c r="C849" s="17">
        <v>45467</v>
      </c>
      <c r="D849" s="18">
        <v>45467.415300925924</v>
      </c>
      <c r="E849" s="16">
        <v>1680.01</v>
      </c>
    </row>
    <row r="850" spans="1:5" ht="15.75" hidden="1" customHeight="1">
      <c r="A850" s="19" t="s">
        <v>10</v>
      </c>
      <c r="B850" s="13" t="s">
        <v>34</v>
      </c>
      <c r="C850" s="17">
        <v>45467</v>
      </c>
      <c r="D850" s="18">
        <v>45467.514837962961</v>
      </c>
      <c r="E850" s="16">
        <v>1541.39</v>
      </c>
    </row>
    <row r="851" spans="1:5" ht="15.75" hidden="1" customHeight="1">
      <c r="A851" s="19" t="s">
        <v>10</v>
      </c>
      <c r="B851" s="13" t="s">
        <v>34</v>
      </c>
      <c r="C851" s="17">
        <v>45467</v>
      </c>
      <c r="D851" s="18">
        <v>45467.599212962959</v>
      </c>
      <c r="E851" s="16">
        <v>1380</v>
      </c>
    </row>
    <row r="852" spans="1:5" ht="15.75" hidden="1" customHeight="1">
      <c r="A852" s="19" t="s">
        <v>10</v>
      </c>
      <c r="B852" s="13" t="s">
        <v>34</v>
      </c>
      <c r="C852" s="17">
        <v>45467</v>
      </c>
      <c r="D852" s="18">
        <v>45467.597418981481</v>
      </c>
      <c r="E852" s="16">
        <v>1360</v>
      </c>
    </row>
    <row r="853" spans="1:5" ht="15.75" hidden="1" customHeight="1">
      <c r="A853" s="19" t="s">
        <v>10</v>
      </c>
      <c r="B853" s="13" t="s">
        <v>34</v>
      </c>
      <c r="C853" s="17">
        <v>45467</v>
      </c>
      <c r="D853" s="18">
        <v>45467.814479166664</v>
      </c>
      <c r="E853" s="16">
        <v>1205</v>
      </c>
    </row>
    <row r="854" spans="1:5" ht="15.75" hidden="1" customHeight="1">
      <c r="A854" s="19" t="s">
        <v>10</v>
      </c>
      <c r="B854" s="13" t="s">
        <v>34</v>
      </c>
      <c r="C854" s="17">
        <v>45467</v>
      </c>
      <c r="D854" s="18">
        <v>45467.806030092594</v>
      </c>
      <c r="E854" s="16">
        <v>1199.99</v>
      </c>
    </row>
    <row r="855" spans="1:5" ht="15.75" hidden="1" customHeight="1">
      <c r="A855" s="19" t="s">
        <v>10</v>
      </c>
      <c r="B855" s="13" t="s">
        <v>34</v>
      </c>
      <c r="C855" s="17">
        <v>45467</v>
      </c>
      <c r="D855" s="18">
        <v>45467.800694444442</v>
      </c>
      <c r="E855" s="16">
        <v>1190.01</v>
      </c>
    </row>
    <row r="856" spans="1:5" ht="15.75" hidden="1" customHeight="1">
      <c r="A856" s="19" t="s">
        <v>10</v>
      </c>
      <c r="B856" s="13" t="s">
        <v>46</v>
      </c>
      <c r="C856" s="17">
        <v>45467</v>
      </c>
      <c r="D856" s="18">
        <v>45467.558391203704</v>
      </c>
      <c r="E856" s="16">
        <v>1134.56</v>
      </c>
    </row>
    <row r="857" spans="1:5" ht="15.75" hidden="1" customHeight="1">
      <c r="A857" s="19" t="s">
        <v>10</v>
      </c>
      <c r="B857" s="13" t="s">
        <v>34</v>
      </c>
      <c r="C857" s="17">
        <v>45467</v>
      </c>
      <c r="D857" s="18">
        <v>45467.790532407409</v>
      </c>
      <c r="E857" s="16">
        <v>1094.99</v>
      </c>
    </row>
    <row r="858" spans="1:5" ht="15.75" hidden="1" customHeight="1">
      <c r="A858" s="19" t="s">
        <v>10</v>
      </c>
      <c r="B858" s="13" t="s">
        <v>34</v>
      </c>
      <c r="C858" s="17">
        <v>45467</v>
      </c>
      <c r="D858" s="18">
        <v>45467.812164351853</v>
      </c>
      <c r="E858" s="16">
        <v>885</v>
      </c>
    </row>
    <row r="859" spans="1:5" ht="15.75" hidden="1" customHeight="1">
      <c r="A859" s="19" t="s">
        <v>10</v>
      </c>
      <c r="B859" s="13" t="s">
        <v>34</v>
      </c>
      <c r="C859" s="17">
        <v>45467</v>
      </c>
      <c r="D859" s="18">
        <v>45467.39267361111</v>
      </c>
      <c r="E859" s="16">
        <v>845.01</v>
      </c>
    </row>
    <row r="860" spans="1:5" ht="15.75" hidden="1" customHeight="1">
      <c r="A860" s="19" t="s">
        <v>10</v>
      </c>
      <c r="B860" s="13" t="s">
        <v>34</v>
      </c>
      <c r="C860" s="17">
        <v>45467</v>
      </c>
      <c r="D860" s="18">
        <v>45467.599722222221</v>
      </c>
      <c r="E860" s="16">
        <v>825</v>
      </c>
    </row>
    <row r="861" spans="1:5" ht="15.75" hidden="1" customHeight="1">
      <c r="A861" s="19" t="s">
        <v>10</v>
      </c>
      <c r="B861" s="13" t="s">
        <v>34</v>
      </c>
      <c r="C861" s="17">
        <v>45467</v>
      </c>
      <c r="D861" s="18">
        <v>45467.801400462966</v>
      </c>
      <c r="E861" s="16">
        <v>785</v>
      </c>
    </row>
    <row r="862" spans="1:5" ht="15.75" hidden="1" customHeight="1">
      <c r="A862" s="19" t="s">
        <v>10</v>
      </c>
      <c r="B862" s="13" t="s">
        <v>34</v>
      </c>
      <c r="C862" s="17">
        <v>45467</v>
      </c>
      <c r="D862" s="18">
        <v>45467.521655092591</v>
      </c>
      <c r="E862" s="16">
        <v>779.99</v>
      </c>
    </row>
    <row r="863" spans="1:5" ht="15.75" hidden="1" customHeight="1">
      <c r="A863" s="19" t="s">
        <v>10</v>
      </c>
      <c r="B863" s="13" t="s">
        <v>34</v>
      </c>
      <c r="C863" s="17">
        <v>45467</v>
      </c>
      <c r="D863" s="18">
        <v>45467.595486111109</v>
      </c>
      <c r="E863" s="16">
        <v>779.99</v>
      </c>
    </row>
    <row r="864" spans="1:5" ht="15.75" hidden="1" customHeight="1">
      <c r="A864" s="19" t="s">
        <v>10</v>
      </c>
      <c r="B864" s="13" t="s">
        <v>34</v>
      </c>
      <c r="C864" s="17">
        <v>45467</v>
      </c>
      <c r="D864" s="18">
        <v>45467.916122685187</v>
      </c>
      <c r="E864" s="16">
        <v>775</v>
      </c>
    </row>
    <row r="865" spans="1:5" ht="15.75" hidden="1" customHeight="1">
      <c r="A865" s="19" t="s">
        <v>10</v>
      </c>
      <c r="B865" s="13" t="s">
        <v>34</v>
      </c>
      <c r="C865" s="17">
        <v>45467</v>
      </c>
      <c r="D865" s="18">
        <v>45467.802604166667</v>
      </c>
      <c r="E865" s="16">
        <v>764.99</v>
      </c>
    </row>
    <row r="866" spans="1:5" ht="15.75" hidden="1" customHeight="1">
      <c r="A866" s="19" t="s">
        <v>10</v>
      </c>
      <c r="B866" s="13" t="s">
        <v>34</v>
      </c>
      <c r="C866" s="17">
        <v>45467</v>
      </c>
      <c r="D866" s="18">
        <v>45467.79247685185</v>
      </c>
      <c r="E866" s="16">
        <v>759.99</v>
      </c>
    </row>
    <row r="867" spans="1:5" ht="15.75" hidden="1" customHeight="1">
      <c r="A867" s="19" t="s">
        <v>10</v>
      </c>
      <c r="B867" s="13" t="s">
        <v>34</v>
      </c>
      <c r="C867" s="17">
        <v>45467</v>
      </c>
      <c r="D867" s="18">
        <v>45467.405775462961</v>
      </c>
      <c r="E867" s="16">
        <v>730.59</v>
      </c>
    </row>
    <row r="868" spans="1:5" ht="15.75" hidden="1" customHeight="1">
      <c r="A868" s="19" t="s">
        <v>10</v>
      </c>
      <c r="B868" s="13" t="s">
        <v>34</v>
      </c>
      <c r="C868" s="17">
        <v>45467</v>
      </c>
      <c r="D868" s="18">
        <v>45467.791412037041</v>
      </c>
      <c r="E868" s="16">
        <v>730.01</v>
      </c>
    </row>
    <row r="869" spans="1:5" ht="15.75" hidden="1" customHeight="1">
      <c r="A869" s="19" t="s">
        <v>10</v>
      </c>
      <c r="B869" s="13" t="s">
        <v>34</v>
      </c>
      <c r="C869" s="17">
        <v>45467</v>
      </c>
      <c r="D869" s="18">
        <v>45467.522245370368</v>
      </c>
      <c r="E869" s="16">
        <v>720</v>
      </c>
    </row>
    <row r="870" spans="1:5" ht="15.75" hidden="1" customHeight="1">
      <c r="A870" s="19" t="s">
        <v>10</v>
      </c>
      <c r="B870" s="13" t="s">
        <v>34</v>
      </c>
      <c r="C870" s="17">
        <v>45467</v>
      </c>
      <c r="D870" s="18">
        <v>45467.603217592594</v>
      </c>
      <c r="E870" s="16">
        <v>720</v>
      </c>
    </row>
    <row r="871" spans="1:5" ht="15.75" hidden="1" customHeight="1">
      <c r="A871" s="19" t="s">
        <v>10</v>
      </c>
      <c r="B871" s="13" t="s">
        <v>34</v>
      </c>
      <c r="C871" s="17">
        <v>45467</v>
      </c>
      <c r="D871" s="18">
        <v>45467.51258101852</v>
      </c>
      <c r="E871" s="16">
        <v>715.01</v>
      </c>
    </row>
    <row r="872" spans="1:5" ht="15.75" hidden="1" customHeight="1">
      <c r="A872" s="19" t="s">
        <v>10</v>
      </c>
      <c r="B872" s="13" t="s">
        <v>34</v>
      </c>
      <c r="C872" s="17">
        <v>45467</v>
      </c>
      <c r="D872" s="18">
        <v>45467.793888888889</v>
      </c>
      <c r="E872" s="16">
        <v>715.01</v>
      </c>
    </row>
    <row r="873" spans="1:5" ht="15.75" hidden="1" customHeight="1">
      <c r="A873" s="19" t="s">
        <v>10</v>
      </c>
      <c r="B873" s="13" t="s">
        <v>34</v>
      </c>
      <c r="C873" s="17">
        <v>45467</v>
      </c>
      <c r="D873" s="18">
        <v>45467.422962962963</v>
      </c>
      <c r="E873" s="16">
        <v>695.01</v>
      </c>
    </row>
    <row r="874" spans="1:5" ht="15.75" hidden="1" customHeight="1">
      <c r="A874" s="19" t="s">
        <v>10</v>
      </c>
      <c r="B874" s="13" t="s">
        <v>34</v>
      </c>
      <c r="C874" s="17">
        <v>45467</v>
      </c>
      <c r="D874" s="18">
        <v>45467.509004629632</v>
      </c>
      <c r="E874" s="16">
        <v>691.78</v>
      </c>
    </row>
    <row r="875" spans="1:5" ht="15.75" hidden="1" customHeight="1">
      <c r="A875" s="19" t="s">
        <v>10</v>
      </c>
      <c r="B875" s="13" t="s">
        <v>34</v>
      </c>
      <c r="C875" s="17">
        <v>45467</v>
      </c>
      <c r="D875" s="18">
        <v>45467.793368055558</v>
      </c>
      <c r="E875" s="16">
        <v>690.01</v>
      </c>
    </row>
    <row r="876" spans="1:5" ht="15.75" hidden="1" customHeight="1">
      <c r="A876" s="19" t="s">
        <v>10</v>
      </c>
      <c r="B876" s="13" t="s">
        <v>34</v>
      </c>
      <c r="C876" s="17">
        <v>45467</v>
      </c>
      <c r="D876" s="18">
        <v>45467.795555555553</v>
      </c>
      <c r="E876" s="16">
        <v>689.99</v>
      </c>
    </row>
    <row r="877" spans="1:5" ht="15.75" hidden="1" customHeight="1">
      <c r="A877" s="19" t="s">
        <v>10</v>
      </c>
      <c r="B877" s="13" t="s">
        <v>34</v>
      </c>
      <c r="C877" s="17">
        <v>45467</v>
      </c>
      <c r="D877" s="18">
        <v>45467.915138888886</v>
      </c>
      <c r="E877" s="16">
        <v>689.99</v>
      </c>
    </row>
    <row r="878" spans="1:5" ht="15.75" hidden="1" customHeight="1">
      <c r="A878" s="19" t="s">
        <v>10</v>
      </c>
      <c r="B878" s="13" t="s">
        <v>34</v>
      </c>
      <c r="C878" s="17">
        <v>45467</v>
      </c>
      <c r="D878" s="18">
        <v>45467.407314814816</v>
      </c>
      <c r="E878" s="16">
        <v>675</v>
      </c>
    </row>
    <row r="879" spans="1:5" ht="15.75" hidden="1" customHeight="1">
      <c r="A879" s="19" t="s">
        <v>10</v>
      </c>
      <c r="B879" s="13" t="s">
        <v>34</v>
      </c>
      <c r="C879" s="17">
        <v>45467</v>
      </c>
      <c r="D879" s="18">
        <v>45467.796944444446</v>
      </c>
      <c r="E879" s="16">
        <v>675</v>
      </c>
    </row>
    <row r="880" spans="1:5" ht="15.75" hidden="1" customHeight="1">
      <c r="A880" s="19" t="s">
        <v>10</v>
      </c>
      <c r="B880" s="13" t="s">
        <v>34</v>
      </c>
      <c r="C880" s="17">
        <v>45467</v>
      </c>
      <c r="D880" s="18">
        <v>45467.413356481484</v>
      </c>
      <c r="E880" s="16">
        <v>640</v>
      </c>
    </row>
    <row r="881" spans="1:5" ht="15.75" hidden="1" customHeight="1">
      <c r="A881" s="19" t="s">
        <v>10</v>
      </c>
      <c r="B881" s="13" t="s">
        <v>34</v>
      </c>
      <c r="C881" s="17">
        <v>45467</v>
      </c>
      <c r="D881" s="18">
        <v>45467.803368055553</v>
      </c>
      <c r="E881" s="16">
        <v>626.39</v>
      </c>
    </row>
    <row r="882" spans="1:5" ht="15.75" hidden="1" customHeight="1">
      <c r="A882" s="19" t="s">
        <v>10</v>
      </c>
      <c r="B882" s="13" t="s">
        <v>34</v>
      </c>
      <c r="C882" s="17">
        <v>45467</v>
      </c>
      <c r="D882" s="18">
        <v>45467.525625000002</v>
      </c>
      <c r="E882" s="16">
        <v>610</v>
      </c>
    </row>
    <row r="883" spans="1:5" ht="15.75" hidden="1" customHeight="1">
      <c r="A883" s="19" t="s">
        <v>10</v>
      </c>
      <c r="B883" s="13" t="s">
        <v>34</v>
      </c>
      <c r="C883" s="17">
        <v>45467</v>
      </c>
      <c r="D883" s="18">
        <v>45467.782210648147</v>
      </c>
      <c r="E883" s="16">
        <v>609.99</v>
      </c>
    </row>
    <row r="884" spans="1:5" ht="15.75" hidden="1" customHeight="1">
      <c r="A884" s="19" t="s">
        <v>10</v>
      </c>
      <c r="B884" s="13" t="s">
        <v>34</v>
      </c>
      <c r="C884" s="17">
        <v>45467</v>
      </c>
      <c r="D884" s="18">
        <v>45467.400173611109</v>
      </c>
      <c r="E884" s="16">
        <v>595</v>
      </c>
    </row>
    <row r="885" spans="1:5" ht="15.75" hidden="1" customHeight="1">
      <c r="A885" s="19" t="s">
        <v>10</v>
      </c>
      <c r="B885" s="13" t="s">
        <v>34</v>
      </c>
      <c r="C885" s="17">
        <v>45467</v>
      </c>
      <c r="D885" s="18">
        <v>45467.412847222222</v>
      </c>
      <c r="E885" s="16">
        <v>590</v>
      </c>
    </row>
    <row r="886" spans="1:5" ht="15.75" hidden="1" customHeight="1">
      <c r="A886" s="19" t="s">
        <v>10</v>
      </c>
      <c r="B886" s="13" t="s">
        <v>34</v>
      </c>
      <c r="C886" s="17">
        <v>45467</v>
      </c>
      <c r="D886" s="18">
        <v>45467.593344907407</v>
      </c>
      <c r="E886" s="16">
        <v>575</v>
      </c>
    </row>
    <row r="887" spans="1:5" ht="15.75" hidden="1" customHeight="1">
      <c r="A887" s="19" t="s">
        <v>10</v>
      </c>
      <c r="B887" s="13" t="s">
        <v>34</v>
      </c>
      <c r="C887" s="17">
        <v>45467</v>
      </c>
      <c r="D887" s="18">
        <v>45467.816469907404</v>
      </c>
      <c r="E887" s="16">
        <v>555</v>
      </c>
    </row>
    <row r="888" spans="1:5" ht="15.75" hidden="1" customHeight="1">
      <c r="A888" s="19" t="s">
        <v>10</v>
      </c>
      <c r="B888" s="13" t="s">
        <v>34</v>
      </c>
      <c r="C888" s="17">
        <v>45467</v>
      </c>
      <c r="D888" s="18">
        <v>45467.817858796298</v>
      </c>
      <c r="E888" s="16">
        <v>555</v>
      </c>
    </row>
    <row r="889" spans="1:5" ht="15.75" hidden="1" customHeight="1">
      <c r="A889" s="19" t="s">
        <v>10</v>
      </c>
      <c r="B889" s="13" t="s">
        <v>34</v>
      </c>
      <c r="C889" s="17">
        <v>45467</v>
      </c>
      <c r="D889" s="18">
        <v>45467.520983796298</v>
      </c>
      <c r="E889" s="16">
        <v>544.99</v>
      </c>
    </row>
    <row r="890" spans="1:5" ht="15.75" hidden="1" customHeight="1">
      <c r="A890" s="19" t="s">
        <v>10</v>
      </c>
      <c r="B890" s="13" t="s">
        <v>34</v>
      </c>
      <c r="C890" s="17">
        <v>45467</v>
      </c>
      <c r="D890" s="18">
        <v>45467.810289351852</v>
      </c>
      <c r="E890" s="16">
        <v>540</v>
      </c>
    </row>
    <row r="891" spans="1:5" ht="15.75" hidden="1" customHeight="1">
      <c r="A891" s="19" t="s">
        <v>10</v>
      </c>
      <c r="B891" s="13" t="s">
        <v>34</v>
      </c>
      <c r="C891" s="17">
        <v>45467</v>
      </c>
      <c r="D891" s="18">
        <v>45467.794293981482</v>
      </c>
      <c r="E891" s="16">
        <v>521.39</v>
      </c>
    </row>
    <row r="892" spans="1:5" ht="15.75" hidden="1" customHeight="1">
      <c r="A892" s="19" t="s">
        <v>10</v>
      </c>
      <c r="B892" s="13" t="s">
        <v>34</v>
      </c>
      <c r="C892" s="17">
        <v>45467</v>
      </c>
      <c r="D892" s="18">
        <v>45467.808993055558</v>
      </c>
      <c r="E892" s="16">
        <v>520</v>
      </c>
    </row>
    <row r="893" spans="1:5" ht="15.75" hidden="1" customHeight="1">
      <c r="A893" s="19" t="s">
        <v>10</v>
      </c>
      <c r="B893" s="13" t="s">
        <v>34</v>
      </c>
      <c r="C893" s="17">
        <v>45467</v>
      </c>
      <c r="D893" s="18">
        <v>45467.809340277781</v>
      </c>
      <c r="E893" s="16">
        <v>520</v>
      </c>
    </row>
    <row r="894" spans="1:5" ht="15.75" hidden="1" customHeight="1">
      <c r="A894" s="19" t="s">
        <v>10</v>
      </c>
      <c r="B894" s="13" t="s">
        <v>34</v>
      </c>
      <c r="C894" s="17">
        <v>45467</v>
      </c>
      <c r="D894" s="18">
        <v>45467.401053240741</v>
      </c>
      <c r="E894" s="16">
        <v>519.99</v>
      </c>
    </row>
    <row r="895" spans="1:5" ht="15.75" hidden="1" customHeight="1">
      <c r="A895" s="19" t="s">
        <v>10</v>
      </c>
      <c r="B895" s="13" t="s">
        <v>34</v>
      </c>
      <c r="C895" s="17">
        <v>45467</v>
      </c>
      <c r="D895" s="18">
        <v>45467.602453703701</v>
      </c>
      <c r="E895" s="16">
        <v>507.78</v>
      </c>
    </row>
    <row r="896" spans="1:5" ht="15.75" hidden="1" customHeight="1">
      <c r="A896" s="19" t="s">
        <v>10</v>
      </c>
      <c r="B896" s="13" t="s">
        <v>34</v>
      </c>
      <c r="C896" s="17">
        <v>45467</v>
      </c>
      <c r="D896" s="18">
        <v>45467.810844907406</v>
      </c>
      <c r="E896" s="16">
        <v>500</v>
      </c>
    </row>
    <row r="897" spans="1:5" ht="15.75" hidden="1" customHeight="1">
      <c r="A897" s="19" t="s">
        <v>10</v>
      </c>
      <c r="B897" s="13" t="s">
        <v>34</v>
      </c>
      <c r="C897" s="17">
        <v>45467</v>
      </c>
      <c r="D897" s="18">
        <v>45467.511435185188</v>
      </c>
      <c r="E897" s="16">
        <v>470.01</v>
      </c>
    </row>
    <row r="898" spans="1:5" ht="15.75" hidden="1" customHeight="1">
      <c r="A898" s="19" t="s">
        <v>10</v>
      </c>
      <c r="B898" s="13" t="s">
        <v>34</v>
      </c>
      <c r="C898" s="17">
        <v>45467</v>
      </c>
      <c r="D898" s="18">
        <v>45467.811643518522</v>
      </c>
      <c r="E898" s="16">
        <v>470.01</v>
      </c>
    </row>
    <row r="899" spans="1:5" ht="15.75" hidden="1" customHeight="1">
      <c r="A899" s="19" t="s">
        <v>10</v>
      </c>
      <c r="B899" s="13" t="s">
        <v>34</v>
      </c>
      <c r="C899" s="17">
        <v>45467</v>
      </c>
      <c r="D899" s="18">
        <v>45467.593784722223</v>
      </c>
      <c r="E899" s="16">
        <v>450</v>
      </c>
    </row>
    <row r="900" spans="1:5" ht="15.75" hidden="1" customHeight="1">
      <c r="A900" s="19" t="s">
        <v>10</v>
      </c>
      <c r="B900" s="13" t="s">
        <v>34</v>
      </c>
      <c r="C900" s="17">
        <v>45467</v>
      </c>
      <c r="D900" s="18">
        <v>45467.511793981481</v>
      </c>
      <c r="E900" s="16">
        <v>425</v>
      </c>
    </row>
    <row r="901" spans="1:5" ht="15.75" hidden="1" customHeight="1">
      <c r="A901" s="19" t="s">
        <v>10</v>
      </c>
      <c r="B901" s="13" t="s">
        <v>34</v>
      </c>
      <c r="C901" s="17">
        <v>45467</v>
      </c>
      <c r="D901" s="18">
        <v>45467.598437499997</v>
      </c>
      <c r="E901" s="16">
        <v>420</v>
      </c>
    </row>
    <row r="902" spans="1:5" ht="15.75" hidden="1" customHeight="1">
      <c r="A902" s="19" t="s">
        <v>10</v>
      </c>
      <c r="B902" s="13" t="s">
        <v>34</v>
      </c>
      <c r="C902" s="17">
        <v>45467</v>
      </c>
      <c r="D902" s="18">
        <v>45467.815625000003</v>
      </c>
      <c r="E902" s="16">
        <v>420</v>
      </c>
    </row>
    <row r="903" spans="1:5" ht="15.75" hidden="1" customHeight="1">
      <c r="A903" s="19" t="s">
        <v>10</v>
      </c>
      <c r="B903" s="13" t="s">
        <v>34</v>
      </c>
      <c r="C903" s="17">
        <v>45467</v>
      </c>
      <c r="D903" s="18">
        <v>45467.81523148148</v>
      </c>
      <c r="E903" s="16">
        <v>414.99</v>
      </c>
    </row>
    <row r="904" spans="1:5" ht="15.75" hidden="1" customHeight="1">
      <c r="A904" s="19" t="s">
        <v>10</v>
      </c>
      <c r="B904" s="13" t="s">
        <v>34</v>
      </c>
      <c r="C904" s="17">
        <v>45467</v>
      </c>
      <c r="D904" s="18">
        <v>45467.794629629629</v>
      </c>
      <c r="E904" s="16">
        <v>413.54</v>
      </c>
    </row>
    <row r="905" spans="1:5" ht="15.75" hidden="1" customHeight="1">
      <c r="A905" s="19" t="s">
        <v>10</v>
      </c>
      <c r="B905" s="13" t="s">
        <v>34</v>
      </c>
      <c r="C905" s="17">
        <v>45467</v>
      </c>
      <c r="D905" s="18">
        <v>45467.807199074072</v>
      </c>
      <c r="E905" s="16">
        <v>400</v>
      </c>
    </row>
    <row r="906" spans="1:5" ht="15.75" hidden="1" customHeight="1">
      <c r="A906" s="19" t="s">
        <v>10</v>
      </c>
      <c r="B906" s="13" t="s">
        <v>34</v>
      </c>
      <c r="C906" s="17">
        <v>45467</v>
      </c>
      <c r="D906" s="18">
        <v>45467.813206018516</v>
      </c>
      <c r="E906" s="16">
        <v>396.39</v>
      </c>
    </row>
    <row r="907" spans="1:5" ht="15.75" hidden="1" customHeight="1">
      <c r="A907" s="19" t="s">
        <v>10</v>
      </c>
      <c r="B907" s="13" t="s">
        <v>34</v>
      </c>
      <c r="C907" s="17">
        <v>45467</v>
      </c>
      <c r="D907" s="18">
        <v>45467.797291666669</v>
      </c>
      <c r="E907" s="16">
        <v>395.01</v>
      </c>
    </row>
    <row r="908" spans="1:5" ht="15.75" hidden="1" customHeight="1">
      <c r="A908" s="19" t="s">
        <v>10</v>
      </c>
      <c r="B908" s="13" t="s">
        <v>34</v>
      </c>
      <c r="C908" s="17">
        <v>45467</v>
      </c>
      <c r="D908" s="18">
        <v>45467.797569444447</v>
      </c>
      <c r="E908" s="16">
        <v>395.01</v>
      </c>
    </row>
    <row r="909" spans="1:5" ht="15.75" hidden="1" customHeight="1">
      <c r="A909" s="19" t="s">
        <v>10</v>
      </c>
      <c r="B909" s="13" t="s">
        <v>34</v>
      </c>
      <c r="C909" s="17">
        <v>45467</v>
      </c>
      <c r="D909" s="18">
        <v>45467.813680555555</v>
      </c>
      <c r="E909" s="16">
        <v>395.01</v>
      </c>
    </row>
    <row r="910" spans="1:5" ht="15.75" hidden="1" customHeight="1">
      <c r="A910" s="19" t="s">
        <v>10</v>
      </c>
      <c r="B910" s="13" t="s">
        <v>34</v>
      </c>
      <c r="C910" s="17">
        <v>45467</v>
      </c>
      <c r="D910" s="18">
        <v>45467.812581018516</v>
      </c>
      <c r="E910" s="16">
        <v>394.97</v>
      </c>
    </row>
    <row r="911" spans="1:5" ht="15.75" hidden="1" customHeight="1">
      <c r="A911" s="19" t="s">
        <v>10</v>
      </c>
      <c r="B911" s="13" t="s">
        <v>34</v>
      </c>
      <c r="C911" s="17">
        <v>45467</v>
      </c>
      <c r="D911" s="18">
        <v>45467.404814814814</v>
      </c>
      <c r="E911" s="16">
        <v>385</v>
      </c>
    </row>
    <row r="912" spans="1:5" ht="15.75" hidden="1" customHeight="1">
      <c r="A912" s="19" t="s">
        <v>10</v>
      </c>
      <c r="B912" s="13" t="s">
        <v>34</v>
      </c>
      <c r="C912" s="17">
        <v>45467</v>
      </c>
      <c r="D912" s="18">
        <v>45467.81821759259</v>
      </c>
      <c r="E912" s="16">
        <v>385</v>
      </c>
    </row>
    <row r="913" spans="1:5" ht="15.75" hidden="1" customHeight="1">
      <c r="A913" s="19" t="s">
        <v>10</v>
      </c>
      <c r="B913" s="13" t="s">
        <v>34</v>
      </c>
      <c r="C913" s="17">
        <v>45467</v>
      </c>
      <c r="D913" s="18">
        <v>45467.410879629628</v>
      </c>
      <c r="E913" s="16">
        <v>380</v>
      </c>
    </row>
    <row r="914" spans="1:5" ht="15.75" hidden="1" customHeight="1">
      <c r="A914" s="19" t="s">
        <v>10</v>
      </c>
      <c r="B914" s="13" t="s">
        <v>34</v>
      </c>
      <c r="C914" s="17">
        <v>45467</v>
      </c>
      <c r="D914" s="18">
        <v>45467.419918981483</v>
      </c>
      <c r="E914" s="16">
        <v>380</v>
      </c>
    </row>
    <row r="915" spans="1:5" ht="15.75" hidden="1" customHeight="1">
      <c r="A915" s="19" t="s">
        <v>10</v>
      </c>
      <c r="B915" s="13" t="s">
        <v>34</v>
      </c>
      <c r="C915" s="17">
        <v>45467</v>
      </c>
      <c r="D915" s="18">
        <v>45467.519525462965</v>
      </c>
      <c r="E915" s="16">
        <v>380</v>
      </c>
    </row>
    <row r="916" spans="1:5" ht="15.75" hidden="1" customHeight="1">
      <c r="A916" s="19" t="s">
        <v>10</v>
      </c>
      <c r="B916" s="13" t="s">
        <v>34</v>
      </c>
      <c r="C916" s="17">
        <v>45467</v>
      </c>
      <c r="D916" s="18">
        <v>45467.515694444446</v>
      </c>
      <c r="E916" s="16">
        <v>366.39</v>
      </c>
    </row>
    <row r="917" spans="1:5" ht="15.75" hidden="1" customHeight="1">
      <c r="A917" s="19" t="s">
        <v>10</v>
      </c>
      <c r="B917" s="13" t="s">
        <v>34</v>
      </c>
      <c r="C917" s="17">
        <v>45467</v>
      </c>
      <c r="D917" s="18">
        <v>45467.816817129627</v>
      </c>
      <c r="E917" s="16">
        <v>366.39</v>
      </c>
    </row>
    <row r="918" spans="1:5" ht="15.75" hidden="1" customHeight="1">
      <c r="A918" s="19" t="s">
        <v>10</v>
      </c>
      <c r="B918" s="13" t="s">
        <v>34</v>
      </c>
      <c r="C918" s="17">
        <v>45467</v>
      </c>
      <c r="D918" s="18">
        <v>45467.401562500003</v>
      </c>
      <c r="E918" s="16">
        <v>365</v>
      </c>
    </row>
    <row r="919" spans="1:5" ht="15.75" hidden="1" customHeight="1">
      <c r="A919" s="19" t="s">
        <v>10</v>
      </c>
      <c r="B919" s="13" t="s">
        <v>34</v>
      </c>
      <c r="C919" s="17">
        <v>45467</v>
      </c>
      <c r="D919" s="18">
        <v>45467.421111111114</v>
      </c>
      <c r="E919" s="16">
        <v>365</v>
      </c>
    </row>
    <row r="920" spans="1:5" ht="15.75" hidden="1" customHeight="1">
      <c r="A920" s="19" t="s">
        <v>10</v>
      </c>
      <c r="B920" s="13" t="s">
        <v>34</v>
      </c>
      <c r="C920" s="17">
        <v>45467</v>
      </c>
      <c r="D920" s="18">
        <v>45467.510717592595</v>
      </c>
      <c r="E920" s="16">
        <v>365</v>
      </c>
    </row>
    <row r="921" spans="1:5" ht="15.75" hidden="1" customHeight="1">
      <c r="A921" s="19" t="s">
        <v>10</v>
      </c>
      <c r="B921" s="13" t="s">
        <v>34</v>
      </c>
      <c r="C921" s="17">
        <v>45467</v>
      </c>
      <c r="D921" s="18">
        <v>45467.594814814816</v>
      </c>
      <c r="E921" s="16">
        <v>365</v>
      </c>
    </row>
    <row r="922" spans="1:5" ht="15.75" hidden="1" customHeight="1">
      <c r="A922" s="19" t="s">
        <v>10</v>
      </c>
      <c r="B922" s="13" t="s">
        <v>34</v>
      </c>
      <c r="C922" s="17">
        <v>45467</v>
      </c>
      <c r="D922" s="18">
        <v>45467.600046296298</v>
      </c>
      <c r="E922" s="16">
        <v>365</v>
      </c>
    </row>
    <row r="923" spans="1:5" ht="15.75" hidden="1" customHeight="1">
      <c r="A923" s="19" t="s">
        <v>10</v>
      </c>
      <c r="B923" s="13" t="s">
        <v>34</v>
      </c>
      <c r="C923" s="17">
        <v>45467</v>
      </c>
      <c r="D923" s="18">
        <v>45467.600370370368</v>
      </c>
      <c r="E923" s="16">
        <v>365</v>
      </c>
    </row>
    <row r="924" spans="1:5" ht="15.75" hidden="1" customHeight="1">
      <c r="A924" s="19" t="s">
        <v>10</v>
      </c>
      <c r="B924" s="13" t="s">
        <v>34</v>
      </c>
      <c r="C924" s="17">
        <v>45467</v>
      </c>
      <c r="D924" s="18">
        <v>45467.791759259257</v>
      </c>
      <c r="E924" s="16">
        <v>365</v>
      </c>
    </row>
    <row r="925" spans="1:5" ht="15.75" hidden="1" customHeight="1">
      <c r="A925" s="19" t="s">
        <v>10</v>
      </c>
      <c r="B925" s="13" t="s">
        <v>34</v>
      </c>
      <c r="C925" s="17">
        <v>45467</v>
      </c>
      <c r="D925" s="18">
        <v>45467.79519675926</v>
      </c>
      <c r="E925" s="16">
        <v>365</v>
      </c>
    </row>
    <row r="926" spans="1:5" ht="15.75" hidden="1" customHeight="1">
      <c r="A926" s="19" t="s">
        <v>10</v>
      </c>
      <c r="B926" s="13" t="s">
        <v>34</v>
      </c>
      <c r="C926" s="17">
        <v>45467</v>
      </c>
      <c r="D926" s="18">
        <v>45467.814814814818</v>
      </c>
      <c r="E926" s="16">
        <v>365</v>
      </c>
    </row>
    <row r="927" spans="1:5" ht="15.75" hidden="1" customHeight="1">
      <c r="A927" s="19" t="s">
        <v>10</v>
      </c>
      <c r="B927" s="13" t="s">
        <v>34</v>
      </c>
      <c r="C927" s="17">
        <v>45467</v>
      </c>
      <c r="D927" s="18">
        <v>45467.815937500003</v>
      </c>
      <c r="E927" s="16">
        <v>365</v>
      </c>
    </row>
    <row r="928" spans="1:5" ht="15.75" hidden="1" customHeight="1">
      <c r="A928" s="19" t="s">
        <v>10</v>
      </c>
      <c r="B928" s="13" t="s">
        <v>34</v>
      </c>
      <c r="C928" s="17">
        <v>45467</v>
      </c>
      <c r="D928" s="18">
        <v>45467.817407407405</v>
      </c>
      <c r="E928" s="16">
        <v>365</v>
      </c>
    </row>
    <row r="929" spans="1:5" ht="15.75" hidden="1" customHeight="1">
      <c r="A929" s="19" t="s">
        <v>10</v>
      </c>
      <c r="B929" s="13" t="s">
        <v>34</v>
      </c>
      <c r="C929" s="17">
        <v>45467</v>
      </c>
      <c r="D929" s="18">
        <v>45467.818460648145</v>
      </c>
      <c r="E929" s="16">
        <v>365</v>
      </c>
    </row>
    <row r="930" spans="1:5" ht="15.75" hidden="1" customHeight="1">
      <c r="A930" s="19" t="s">
        <v>10</v>
      </c>
      <c r="B930" s="13" t="s">
        <v>34</v>
      </c>
      <c r="C930" s="17">
        <v>45467</v>
      </c>
      <c r="D930" s="18">
        <v>45467.915625000001</v>
      </c>
      <c r="E930" s="16">
        <v>365</v>
      </c>
    </row>
    <row r="931" spans="1:5" ht="15.75" hidden="1" customHeight="1">
      <c r="A931" s="19" t="s">
        <v>10</v>
      </c>
      <c r="B931" s="13" t="s">
        <v>34</v>
      </c>
      <c r="C931" s="17">
        <v>45467</v>
      </c>
      <c r="D931" s="18">
        <v>45467.916597222225</v>
      </c>
      <c r="E931" s="16">
        <v>365</v>
      </c>
    </row>
    <row r="932" spans="1:5" ht="15.75" hidden="1" customHeight="1">
      <c r="A932" s="19" t="s">
        <v>10</v>
      </c>
      <c r="B932" s="13" t="s">
        <v>34</v>
      </c>
      <c r="C932" s="17">
        <v>45467</v>
      </c>
      <c r="D932" s="18">
        <v>45467.806446759256</v>
      </c>
      <c r="E932" s="16">
        <v>355</v>
      </c>
    </row>
    <row r="933" spans="1:5" ht="15.75" hidden="1" customHeight="1">
      <c r="A933" s="19" t="s">
        <v>10</v>
      </c>
      <c r="B933" s="13" t="s">
        <v>34</v>
      </c>
      <c r="C933" s="17">
        <v>45467</v>
      </c>
      <c r="D933" s="18">
        <v>45467.918182870373</v>
      </c>
      <c r="E933" s="16">
        <v>350.01</v>
      </c>
    </row>
    <row r="934" spans="1:5" ht="15.75" hidden="1" customHeight="1">
      <c r="A934" s="19" t="s">
        <v>10</v>
      </c>
      <c r="B934" s="13" t="s">
        <v>34</v>
      </c>
      <c r="C934" s="17">
        <v>45467</v>
      </c>
      <c r="D934" s="18">
        <v>45467.406817129631</v>
      </c>
      <c r="E934" s="16">
        <v>345</v>
      </c>
    </row>
    <row r="935" spans="1:5" ht="15.75" hidden="1" customHeight="1">
      <c r="A935" s="19" t="s">
        <v>10</v>
      </c>
      <c r="B935" s="13" t="s">
        <v>34</v>
      </c>
      <c r="C935" s="17">
        <v>45467</v>
      </c>
      <c r="D935" s="18">
        <v>45467.408113425925</v>
      </c>
      <c r="E935" s="16">
        <v>345</v>
      </c>
    </row>
    <row r="936" spans="1:5" ht="15.75" hidden="1" customHeight="1">
      <c r="A936" s="19" t="s">
        <v>10</v>
      </c>
      <c r="B936" s="13" t="s">
        <v>34</v>
      </c>
      <c r="C936" s="17">
        <v>45467</v>
      </c>
      <c r="D936" s="18">
        <v>45467.412060185183</v>
      </c>
      <c r="E936" s="16">
        <v>345</v>
      </c>
    </row>
    <row r="937" spans="1:5" ht="15.75" hidden="1" customHeight="1">
      <c r="A937" s="19" t="s">
        <v>10</v>
      </c>
      <c r="B937" s="13" t="s">
        <v>34</v>
      </c>
      <c r="C937" s="17">
        <v>45467</v>
      </c>
      <c r="D937" s="18">
        <v>45467.807893518519</v>
      </c>
      <c r="E937" s="16">
        <v>345</v>
      </c>
    </row>
    <row r="938" spans="1:5" ht="15.75" hidden="1" customHeight="1">
      <c r="A938" s="19" t="s">
        <v>10</v>
      </c>
      <c r="B938" s="13" t="s">
        <v>34</v>
      </c>
      <c r="C938" s="17">
        <v>45467</v>
      </c>
      <c r="D938" s="18">
        <v>45467.809965277775</v>
      </c>
      <c r="E938" s="16">
        <v>345</v>
      </c>
    </row>
    <row r="939" spans="1:5" ht="15.75" hidden="1" customHeight="1">
      <c r="A939" s="19" t="s">
        <v>10</v>
      </c>
      <c r="B939" s="13" t="s">
        <v>34</v>
      </c>
      <c r="C939" s="17">
        <v>45467</v>
      </c>
      <c r="D939" s="18">
        <v>45467.811319444445</v>
      </c>
      <c r="E939" s="16">
        <v>345</v>
      </c>
    </row>
    <row r="940" spans="1:5" ht="15.75" hidden="1" customHeight="1">
      <c r="A940" s="19" t="s">
        <v>10</v>
      </c>
      <c r="B940" s="13" t="s">
        <v>34</v>
      </c>
      <c r="C940" s="17">
        <v>45467</v>
      </c>
      <c r="D940" s="18">
        <v>45467.592662037037</v>
      </c>
      <c r="E940" s="16">
        <v>325</v>
      </c>
    </row>
    <row r="941" spans="1:5" ht="15.75" hidden="1" customHeight="1">
      <c r="A941" s="19" t="s">
        <v>10</v>
      </c>
      <c r="B941" s="13" t="s">
        <v>34</v>
      </c>
      <c r="C941" s="17">
        <v>45467</v>
      </c>
      <c r="D941" s="18">
        <v>45467.596435185187</v>
      </c>
      <c r="E941" s="16">
        <v>325</v>
      </c>
    </row>
    <row r="942" spans="1:5" ht="15.75" hidden="1" customHeight="1">
      <c r="A942" s="19" t="s">
        <v>10</v>
      </c>
      <c r="B942" s="13" t="s">
        <v>34</v>
      </c>
      <c r="C942" s="17">
        <v>45467</v>
      </c>
      <c r="D942" s="18">
        <v>45467.792858796296</v>
      </c>
      <c r="E942" s="16">
        <v>325</v>
      </c>
    </row>
    <row r="943" spans="1:5" ht="15.75" hidden="1" customHeight="1">
      <c r="A943" s="19" t="s">
        <v>10</v>
      </c>
      <c r="B943" s="13" t="s">
        <v>34</v>
      </c>
      <c r="C943" s="17">
        <v>45467</v>
      </c>
      <c r="D943" s="18">
        <v>45467.807581018518</v>
      </c>
      <c r="E943" s="16">
        <v>325</v>
      </c>
    </row>
    <row r="944" spans="1:5" ht="15.75" hidden="1" customHeight="1">
      <c r="A944" s="19" t="s">
        <v>10</v>
      </c>
      <c r="B944" s="13" t="s">
        <v>34</v>
      </c>
      <c r="C944" s="17">
        <v>45467</v>
      </c>
      <c r="D944" s="18">
        <v>45467.323842592596</v>
      </c>
      <c r="E944" s="16">
        <v>304.99</v>
      </c>
    </row>
    <row r="945" spans="1:5" ht="15.75" hidden="1" customHeight="1">
      <c r="A945" s="19" t="s">
        <v>10</v>
      </c>
      <c r="B945" s="13" t="s">
        <v>34</v>
      </c>
      <c r="C945" s="17">
        <v>45467</v>
      </c>
      <c r="D945" s="18">
        <v>45467.423483796294</v>
      </c>
      <c r="E945" s="16">
        <v>304.99</v>
      </c>
    </row>
    <row r="946" spans="1:5" ht="15.75" hidden="1" customHeight="1">
      <c r="A946" s="19" t="s">
        <v>10</v>
      </c>
      <c r="B946" s="13" t="s">
        <v>34</v>
      </c>
      <c r="C946" s="17">
        <v>45467</v>
      </c>
      <c r="D946" s="18">
        <v>45467.411412037036</v>
      </c>
      <c r="E946" s="16">
        <v>295</v>
      </c>
    </row>
    <row r="947" spans="1:5" ht="15.75" hidden="1" customHeight="1">
      <c r="A947" s="19" t="s">
        <v>10</v>
      </c>
      <c r="B947" s="13" t="s">
        <v>34</v>
      </c>
      <c r="C947" s="17">
        <v>45467</v>
      </c>
      <c r="D947" s="18">
        <v>45467.594363425924</v>
      </c>
      <c r="E947" s="16">
        <v>295</v>
      </c>
    </row>
    <row r="948" spans="1:5" ht="15.75" hidden="1" customHeight="1">
      <c r="A948" s="19" t="s">
        <v>10</v>
      </c>
      <c r="B948" s="13" t="s">
        <v>34</v>
      </c>
      <c r="C948" s="17">
        <v>45467</v>
      </c>
      <c r="D948" s="18">
        <v>45467.786539351851</v>
      </c>
      <c r="E948" s="16">
        <v>295</v>
      </c>
    </row>
    <row r="949" spans="1:5" ht="15.75" hidden="1" customHeight="1">
      <c r="A949" s="19" t="s">
        <v>10</v>
      </c>
      <c r="B949" s="13" t="s">
        <v>34</v>
      </c>
      <c r="C949" s="17">
        <v>45467</v>
      </c>
      <c r="D949" s="18">
        <v>45467.91710648148</v>
      </c>
      <c r="E949" s="16">
        <v>295</v>
      </c>
    </row>
    <row r="950" spans="1:5" ht="15.75" hidden="1" customHeight="1">
      <c r="A950" s="19" t="s">
        <v>10</v>
      </c>
      <c r="B950" s="13" t="s">
        <v>34</v>
      </c>
      <c r="C950" s="17">
        <v>45467</v>
      </c>
      <c r="D950" s="18">
        <v>45467.91710648148</v>
      </c>
      <c r="E950" s="16">
        <v>-295</v>
      </c>
    </row>
    <row r="951" spans="1:5" ht="15.75" hidden="1" customHeight="1">
      <c r="A951" s="19" t="s">
        <v>10</v>
      </c>
      <c r="B951" s="13" t="s">
        <v>35</v>
      </c>
      <c r="C951" s="17">
        <v>45467</v>
      </c>
      <c r="D951" s="18">
        <v>45467.558391203704</v>
      </c>
      <c r="E951" s="16">
        <v>-1134.56</v>
      </c>
    </row>
    <row r="952" spans="1:5" ht="15.75" hidden="1" customHeight="1">
      <c r="A952" s="19" t="s">
        <v>10</v>
      </c>
      <c r="B952" s="13" t="s">
        <v>27</v>
      </c>
      <c r="C952" s="17">
        <v>45468</v>
      </c>
      <c r="D952" s="18">
        <v>45468.417881944442</v>
      </c>
      <c r="E952" s="16">
        <v>1785.02</v>
      </c>
    </row>
    <row r="953" spans="1:5" ht="15.75" hidden="1" customHeight="1">
      <c r="A953" s="19" t="s">
        <v>10</v>
      </c>
      <c r="B953" s="13" t="s">
        <v>27</v>
      </c>
      <c r="C953" s="17">
        <v>45468</v>
      </c>
      <c r="D953" s="18">
        <v>45468.424085648148</v>
      </c>
      <c r="E953" s="16">
        <v>1314.99</v>
      </c>
    </row>
    <row r="954" spans="1:5" ht="15.75" hidden="1" customHeight="1">
      <c r="A954" s="19" t="s">
        <v>10</v>
      </c>
      <c r="B954" s="13" t="s">
        <v>27</v>
      </c>
      <c r="C954" s="17">
        <v>45468</v>
      </c>
      <c r="D954" s="18">
        <v>45468.554120370369</v>
      </c>
      <c r="E954" s="16">
        <v>1035.01</v>
      </c>
    </row>
    <row r="955" spans="1:5" ht="15.75" hidden="1" customHeight="1">
      <c r="A955" s="19" t="s">
        <v>10</v>
      </c>
      <c r="B955" s="13" t="s">
        <v>27</v>
      </c>
      <c r="C955" s="17">
        <v>45468</v>
      </c>
      <c r="D955" s="18">
        <v>45468.48537037037</v>
      </c>
      <c r="E955" s="16">
        <v>990</v>
      </c>
    </row>
    <row r="956" spans="1:5" ht="15.75" hidden="1" customHeight="1">
      <c r="A956" s="19" t="s">
        <v>10</v>
      </c>
      <c r="B956" s="13" t="s">
        <v>27</v>
      </c>
      <c r="C956" s="17">
        <v>45468</v>
      </c>
      <c r="D956" s="18">
        <v>45468.637986111113</v>
      </c>
      <c r="E956" s="16">
        <v>944.99</v>
      </c>
    </row>
    <row r="957" spans="1:5" ht="15.75" hidden="1" customHeight="1">
      <c r="A957" s="19" t="s">
        <v>10</v>
      </c>
      <c r="B957" s="13" t="s">
        <v>27</v>
      </c>
      <c r="C957" s="17">
        <v>45468</v>
      </c>
      <c r="D957" s="18">
        <v>45468.884502314817</v>
      </c>
      <c r="E957" s="16">
        <v>920.01</v>
      </c>
    </row>
    <row r="958" spans="1:5" ht="15.75" hidden="1" customHeight="1">
      <c r="A958" s="19" t="s">
        <v>10</v>
      </c>
      <c r="B958" s="13" t="s">
        <v>27</v>
      </c>
      <c r="C958" s="17">
        <v>45468</v>
      </c>
      <c r="D958" s="18">
        <v>45468.304270833331</v>
      </c>
      <c r="E958" s="16">
        <v>800</v>
      </c>
    </row>
    <row r="959" spans="1:5" ht="15.75" hidden="1" customHeight="1">
      <c r="A959" s="19" t="s">
        <v>10</v>
      </c>
      <c r="B959" s="13" t="s">
        <v>27</v>
      </c>
      <c r="C959" s="17">
        <v>45468</v>
      </c>
      <c r="D959" s="18">
        <v>45468.484791666669</v>
      </c>
      <c r="E959" s="16">
        <v>744.99</v>
      </c>
    </row>
    <row r="960" spans="1:5" ht="15.75" hidden="1" customHeight="1">
      <c r="A960" s="19" t="s">
        <v>10</v>
      </c>
      <c r="B960" s="13" t="s">
        <v>27</v>
      </c>
      <c r="C960" s="17">
        <v>45468</v>
      </c>
      <c r="D960" s="18">
        <v>45468.298252314817</v>
      </c>
      <c r="E960" s="16">
        <v>730</v>
      </c>
    </row>
    <row r="961" spans="1:5" ht="15.75" hidden="1" customHeight="1">
      <c r="A961" s="19" t="s">
        <v>10</v>
      </c>
      <c r="B961" s="13" t="s">
        <v>27</v>
      </c>
      <c r="C961" s="17">
        <v>45468</v>
      </c>
      <c r="D961" s="18">
        <v>45468.561851851853</v>
      </c>
      <c r="E961" s="16">
        <v>724.99</v>
      </c>
    </row>
    <row r="962" spans="1:5" ht="15.75" hidden="1" customHeight="1">
      <c r="A962" s="19" t="s">
        <v>10</v>
      </c>
      <c r="B962" s="13" t="s">
        <v>27</v>
      </c>
      <c r="C962" s="17">
        <v>45468</v>
      </c>
      <c r="D962" s="18">
        <v>45468.522106481483</v>
      </c>
      <c r="E962" s="16">
        <v>709.99</v>
      </c>
    </row>
    <row r="963" spans="1:5" ht="15.75" hidden="1" customHeight="1">
      <c r="A963" s="19" t="s">
        <v>10</v>
      </c>
      <c r="B963" s="13" t="s">
        <v>27</v>
      </c>
      <c r="C963" s="17">
        <v>45468</v>
      </c>
      <c r="D963" s="18">
        <v>45468.885393518518</v>
      </c>
      <c r="E963" s="16">
        <v>689.99</v>
      </c>
    </row>
    <row r="964" spans="1:5" ht="15.75" hidden="1" customHeight="1">
      <c r="A964" s="19" t="s">
        <v>10</v>
      </c>
      <c r="B964" s="13" t="s">
        <v>27</v>
      </c>
      <c r="C964" s="17">
        <v>45468</v>
      </c>
      <c r="D964" s="18">
        <v>45468.684594907405</v>
      </c>
      <c r="E964" s="16">
        <v>673.17</v>
      </c>
    </row>
    <row r="965" spans="1:5" ht="15.75" hidden="1" customHeight="1">
      <c r="A965" s="19" t="s">
        <v>10</v>
      </c>
      <c r="B965" s="13" t="s">
        <v>27</v>
      </c>
      <c r="C965" s="17">
        <v>45468</v>
      </c>
      <c r="D965" s="18">
        <v>45468.544675925928</v>
      </c>
      <c r="E965" s="16">
        <v>670</v>
      </c>
    </row>
    <row r="966" spans="1:5" ht="15.75" hidden="1" customHeight="1">
      <c r="A966" s="19" t="s">
        <v>10</v>
      </c>
      <c r="B966" s="13" t="s">
        <v>27</v>
      </c>
      <c r="C966" s="17">
        <v>45468</v>
      </c>
      <c r="D966" s="18">
        <v>45468.50172453704</v>
      </c>
      <c r="E966" s="16">
        <v>649.99</v>
      </c>
    </row>
    <row r="967" spans="1:5" ht="15.75" hidden="1" customHeight="1">
      <c r="A967" s="19" t="s">
        <v>10</v>
      </c>
      <c r="B967" s="13" t="s">
        <v>27</v>
      </c>
      <c r="C967" s="17">
        <v>45468</v>
      </c>
      <c r="D967" s="18">
        <v>45468.314606481479</v>
      </c>
      <c r="E967" s="16">
        <v>634.99</v>
      </c>
    </row>
    <row r="968" spans="1:5" ht="15.75" hidden="1" customHeight="1">
      <c r="A968" s="19" t="s">
        <v>10</v>
      </c>
      <c r="B968" s="13" t="s">
        <v>27</v>
      </c>
      <c r="C968" s="17">
        <v>45468</v>
      </c>
      <c r="D968" s="18">
        <v>45468.762013888889</v>
      </c>
      <c r="E968" s="16">
        <v>610</v>
      </c>
    </row>
    <row r="969" spans="1:5" ht="15.75" hidden="1" customHeight="1">
      <c r="A969" s="19" t="s">
        <v>10</v>
      </c>
      <c r="B969" s="13" t="s">
        <v>27</v>
      </c>
      <c r="C969" s="17">
        <v>45468</v>
      </c>
      <c r="D969" s="18">
        <v>45468.394745370373</v>
      </c>
      <c r="E969" s="16">
        <v>570</v>
      </c>
    </row>
    <row r="970" spans="1:5" ht="15.75" hidden="1" customHeight="1">
      <c r="A970" s="19" t="s">
        <v>10</v>
      </c>
      <c r="B970" s="13" t="s">
        <v>27</v>
      </c>
      <c r="C970" s="17">
        <v>45468</v>
      </c>
      <c r="D970" s="18">
        <v>45468.4375</v>
      </c>
      <c r="E970" s="16">
        <v>560</v>
      </c>
    </row>
    <row r="971" spans="1:5" ht="15.75" hidden="1" customHeight="1">
      <c r="A971" s="19" t="s">
        <v>10</v>
      </c>
      <c r="B971" s="13" t="s">
        <v>27</v>
      </c>
      <c r="C971" s="17">
        <v>45468</v>
      </c>
      <c r="D971" s="18">
        <v>45468.404363425929</v>
      </c>
      <c r="E971" s="16">
        <v>540</v>
      </c>
    </row>
    <row r="972" spans="1:5" ht="15.75" hidden="1" customHeight="1">
      <c r="A972" s="19" t="s">
        <v>10</v>
      </c>
      <c r="B972" s="13" t="s">
        <v>27</v>
      </c>
      <c r="C972" s="17">
        <v>45468</v>
      </c>
      <c r="D972" s="18">
        <v>45468.437013888892</v>
      </c>
      <c r="E972" s="16">
        <v>525.02</v>
      </c>
    </row>
    <row r="973" spans="1:5" ht="15.75" hidden="1" customHeight="1">
      <c r="A973" s="19" t="s">
        <v>10</v>
      </c>
      <c r="B973" s="13" t="s">
        <v>27</v>
      </c>
      <c r="C973" s="17">
        <v>45468</v>
      </c>
      <c r="D973" s="18">
        <v>45468.633842592593</v>
      </c>
      <c r="E973" s="16">
        <v>450</v>
      </c>
    </row>
    <row r="974" spans="1:5" ht="15.75" hidden="1" customHeight="1">
      <c r="A974" s="19" t="s">
        <v>10</v>
      </c>
      <c r="B974" s="13" t="s">
        <v>27</v>
      </c>
      <c r="C974" s="17">
        <v>45468</v>
      </c>
      <c r="D974" s="18">
        <v>45468.663587962961</v>
      </c>
      <c r="E974" s="16">
        <v>450</v>
      </c>
    </row>
    <row r="975" spans="1:5" ht="15.75" hidden="1" customHeight="1">
      <c r="A975" s="19" t="s">
        <v>10</v>
      </c>
      <c r="B975" s="13" t="s">
        <v>27</v>
      </c>
      <c r="C975" s="17">
        <v>45468</v>
      </c>
      <c r="D975" s="18">
        <v>45468.590173611112</v>
      </c>
      <c r="E975" s="16">
        <v>430</v>
      </c>
    </row>
    <row r="976" spans="1:5" ht="15.75" hidden="1" customHeight="1">
      <c r="A976" s="19" t="s">
        <v>10</v>
      </c>
      <c r="B976" s="13" t="s">
        <v>27</v>
      </c>
      <c r="C976" s="17">
        <v>45468</v>
      </c>
      <c r="D976" s="18">
        <v>45468.883969907409</v>
      </c>
      <c r="E976" s="16">
        <v>420</v>
      </c>
    </row>
    <row r="977" spans="1:5" ht="15.75" hidden="1" customHeight="1">
      <c r="A977" s="19" t="s">
        <v>10</v>
      </c>
      <c r="B977" s="13" t="s">
        <v>27</v>
      </c>
      <c r="C977" s="17">
        <v>45468</v>
      </c>
      <c r="D977" s="18">
        <v>45468.633437500001</v>
      </c>
      <c r="E977" s="16">
        <v>400</v>
      </c>
    </row>
    <row r="978" spans="1:5" ht="15.75" hidden="1" customHeight="1">
      <c r="A978" s="19" t="s">
        <v>10</v>
      </c>
      <c r="B978" s="13" t="s">
        <v>27</v>
      </c>
      <c r="C978" s="17">
        <v>45468</v>
      </c>
      <c r="D978" s="18">
        <v>45468.79109953704</v>
      </c>
      <c r="E978" s="16">
        <v>400</v>
      </c>
    </row>
    <row r="979" spans="1:5" ht="15.75" hidden="1" customHeight="1">
      <c r="A979" s="19" t="s">
        <v>10</v>
      </c>
      <c r="B979" s="13" t="s">
        <v>27</v>
      </c>
      <c r="C979" s="17">
        <v>45468</v>
      </c>
      <c r="D979" s="18">
        <v>45468.429918981485</v>
      </c>
      <c r="E979" s="16">
        <v>390</v>
      </c>
    </row>
    <row r="980" spans="1:5" ht="15.75" hidden="1" customHeight="1">
      <c r="A980" s="19" t="s">
        <v>10</v>
      </c>
      <c r="B980" s="13" t="s">
        <v>27</v>
      </c>
      <c r="C980" s="17">
        <v>45468</v>
      </c>
      <c r="D980" s="18">
        <v>45468.473333333335</v>
      </c>
      <c r="E980" s="16">
        <v>380</v>
      </c>
    </row>
    <row r="981" spans="1:5" ht="15.75" hidden="1" customHeight="1">
      <c r="A981" s="19" t="s">
        <v>10</v>
      </c>
      <c r="B981" s="13" t="s">
        <v>27</v>
      </c>
      <c r="C981" s="17">
        <v>45468</v>
      </c>
      <c r="D981" s="18">
        <v>45468.422673611109</v>
      </c>
      <c r="E981" s="16">
        <v>365</v>
      </c>
    </row>
    <row r="982" spans="1:5" ht="15.75" hidden="1" customHeight="1">
      <c r="A982" s="19" t="s">
        <v>10</v>
      </c>
      <c r="B982" s="13" t="s">
        <v>27</v>
      </c>
      <c r="C982" s="17">
        <v>45468</v>
      </c>
      <c r="D982" s="18">
        <v>45468.496678240743</v>
      </c>
      <c r="E982" s="16">
        <v>365</v>
      </c>
    </row>
    <row r="983" spans="1:5" ht="15.75" hidden="1" customHeight="1">
      <c r="A983" s="19" t="s">
        <v>10</v>
      </c>
      <c r="B983" s="13" t="s">
        <v>27</v>
      </c>
      <c r="C983" s="17">
        <v>45468</v>
      </c>
      <c r="D983" s="18">
        <v>45468.499699074076</v>
      </c>
      <c r="E983" s="16">
        <v>365</v>
      </c>
    </row>
    <row r="984" spans="1:5" ht="15.75" hidden="1" customHeight="1">
      <c r="A984" s="19" t="s">
        <v>10</v>
      </c>
      <c r="B984" s="13" t="s">
        <v>27</v>
      </c>
      <c r="C984" s="17">
        <v>45468</v>
      </c>
      <c r="D984" s="18">
        <v>45468.500173611108</v>
      </c>
      <c r="E984" s="16">
        <v>365</v>
      </c>
    </row>
    <row r="985" spans="1:5" ht="15.75" hidden="1" customHeight="1">
      <c r="A985" s="19" t="s">
        <v>10</v>
      </c>
      <c r="B985" s="13" t="s">
        <v>27</v>
      </c>
      <c r="C985" s="17">
        <v>45468</v>
      </c>
      <c r="D985" s="18">
        <v>45468.594027777777</v>
      </c>
      <c r="E985" s="16">
        <v>365</v>
      </c>
    </row>
    <row r="986" spans="1:5" ht="15.75" hidden="1" customHeight="1">
      <c r="A986" s="19" t="s">
        <v>10</v>
      </c>
      <c r="B986" s="13" t="s">
        <v>27</v>
      </c>
      <c r="C986" s="17">
        <v>45468</v>
      </c>
      <c r="D986" s="18">
        <v>45468.610601851855</v>
      </c>
      <c r="E986" s="16">
        <v>365</v>
      </c>
    </row>
    <row r="987" spans="1:5" ht="15.75" hidden="1" customHeight="1">
      <c r="A987" s="19" t="s">
        <v>10</v>
      </c>
      <c r="B987" s="13" t="s">
        <v>27</v>
      </c>
      <c r="C987" s="17">
        <v>45468</v>
      </c>
      <c r="D987" s="18">
        <v>45468.616319444445</v>
      </c>
      <c r="E987" s="16">
        <v>365</v>
      </c>
    </row>
    <row r="988" spans="1:5" ht="15.75" hidden="1" customHeight="1">
      <c r="A988" s="19" t="s">
        <v>10</v>
      </c>
      <c r="B988" s="13" t="s">
        <v>27</v>
      </c>
      <c r="C988" s="17">
        <v>45468</v>
      </c>
      <c r="D988" s="18">
        <v>45468.691307870373</v>
      </c>
      <c r="E988" s="16">
        <v>365</v>
      </c>
    </row>
    <row r="989" spans="1:5" ht="15.75" hidden="1" customHeight="1">
      <c r="A989" s="19" t="s">
        <v>10</v>
      </c>
      <c r="B989" s="13" t="s">
        <v>27</v>
      </c>
      <c r="C989" s="17">
        <v>45468</v>
      </c>
      <c r="D989" s="18">
        <v>45468.717638888891</v>
      </c>
      <c r="E989" s="16">
        <v>365</v>
      </c>
    </row>
    <row r="990" spans="1:5" ht="15.75" hidden="1" customHeight="1">
      <c r="A990" s="19" t="s">
        <v>10</v>
      </c>
      <c r="B990" s="13" t="s">
        <v>27</v>
      </c>
      <c r="C990" s="17">
        <v>45468</v>
      </c>
      <c r="D990" s="18">
        <v>45468.799699074072</v>
      </c>
      <c r="E990" s="16">
        <v>365</v>
      </c>
    </row>
    <row r="991" spans="1:5" ht="15.75" hidden="1" customHeight="1">
      <c r="A991" s="19" t="s">
        <v>10</v>
      </c>
      <c r="B991" s="13" t="s">
        <v>27</v>
      </c>
      <c r="C991" s="17">
        <v>45468</v>
      </c>
      <c r="D991" s="18">
        <v>45468.899872685186</v>
      </c>
      <c r="E991" s="16">
        <v>365</v>
      </c>
    </row>
    <row r="992" spans="1:5" ht="15.75" hidden="1" customHeight="1">
      <c r="A992" s="19" t="s">
        <v>10</v>
      </c>
      <c r="B992" s="13" t="s">
        <v>27</v>
      </c>
      <c r="C992" s="17">
        <v>45468</v>
      </c>
      <c r="D992" s="18">
        <v>45468.65048611111</v>
      </c>
      <c r="E992" s="16">
        <v>356.4</v>
      </c>
    </row>
    <row r="993" spans="1:5" ht="15.75" hidden="1" customHeight="1">
      <c r="A993" s="19" t="s">
        <v>10</v>
      </c>
      <c r="B993" s="13" t="s">
        <v>27</v>
      </c>
      <c r="C993" s="17">
        <v>45468</v>
      </c>
      <c r="D993" s="18">
        <v>45468.681030092594</v>
      </c>
      <c r="E993" s="16">
        <v>356.4</v>
      </c>
    </row>
    <row r="994" spans="1:5" ht="15.75" hidden="1" customHeight="1">
      <c r="A994" s="19" t="s">
        <v>10</v>
      </c>
      <c r="B994" s="13" t="s">
        <v>27</v>
      </c>
      <c r="C994" s="17">
        <v>45468</v>
      </c>
      <c r="D994" s="18">
        <v>45468.41375</v>
      </c>
      <c r="E994" s="16">
        <v>345</v>
      </c>
    </row>
    <row r="995" spans="1:5" ht="15.75" hidden="1" customHeight="1">
      <c r="A995" s="19" t="s">
        <v>10</v>
      </c>
      <c r="B995" s="13" t="s">
        <v>27</v>
      </c>
      <c r="C995" s="17">
        <v>45468</v>
      </c>
      <c r="D995" s="18">
        <v>45468.396226851852</v>
      </c>
      <c r="E995" s="16">
        <v>335</v>
      </c>
    </row>
    <row r="996" spans="1:5" ht="15.75" hidden="1" customHeight="1">
      <c r="A996" s="19" t="s">
        <v>10</v>
      </c>
      <c r="B996" s="13" t="s">
        <v>27</v>
      </c>
      <c r="C996" s="17">
        <v>45468</v>
      </c>
      <c r="D996" s="18">
        <v>45468.437916666669</v>
      </c>
      <c r="E996" s="16">
        <v>325</v>
      </c>
    </row>
    <row r="997" spans="1:5" ht="15.75" hidden="1" customHeight="1">
      <c r="A997" s="19" t="s">
        <v>10</v>
      </c>
      <c r="B997" s="13" t="s">
        <v>27</v>
      </c>
      <c r="C997" s="17">
        <v>45468</v>
      </c>
      <c r="D997" s="18">
        <v>45468.680625000001</v>
      </c>
      <c r="E997" s="16">
        <v>325</v>
      </c>
    </row>
    <row r="998" spans="1:5" ht="15.75" hidden="1" customHeight="1">
      <c r="A998" s="19" t="s">
        <v>10</v>
      </c>
      <c r="B998" s="13" t="s">
        <v>27</v>
      </c>
      <c r="C998" s="17">
        <v>45468</v>
      </c>
      <c r="D998" s="18">
        <v>45468.766284722224</v>
      </c>
      <c r="E998" s="16">
        <v>325</v>
      </c>
    </row>
    <row r="999" spans="1:5" ht="15.75" hidden="1" customHeight="1">
      <c r="A999" s="19" t="s">
        <v>10</v>
      </c>
      <c r="B999" s="13" t="s">
        <v>27</v>
      </c>
      <c r="C999" s="17">
        <v>45468</v>
      </c>
      <c r="D999" s="18">
        <v>45468.420810185184</v>
      </c>
      <c r="E999" s="16">
        <v>304.99</v>
      </c>
    </row>
    <row r="1000" spans="1:5" ht="15.75" hidden="1" customHeight="1">
      <c r="A1000" s="19" t="s">
        <v>10</v>
      </c>
      <c r="B1000" s="13" t="s">
        <v>27</v>
      </c>
      <c r="C1000" s="17">
        <v>45468</v>
      </c>
      <c r="D1000" s="18">
        <v>45468.436469907407</v>
      </c>
      <c r="E1000" s="16">
        <v>285.01</v>
      </c>
    </row>
    <row r="1001" spans="1:5" ht="15.75" hidden="1" customHeight="1">
      <c r="A1001" s="19" t="s">
        <v>10</v>
      </c>
      <c r="B1001" s="13" t="s">
        <v>35</v>
      </c>
      <c r="C1001" s="17">
        <v>45469</v>
      </c>
      <c r="D1001" s="18">
        <v>45469.550810185188</v>
      </c>
      <c r="E1001" s="16">
        <v>1149.99</v>
      </c>
    </row>
    <row r="1002" spans="1:5" ht="15.75" hidden="1" customHeight="1">
      <c r="A1002" s="19" t="s">
        <v>10</v>
      </c>
      <c r="B1002" s="13" t="s">
        <v>35</v>
      </c>
      <c r="C1002" s="17">
        <v>45469</v>
      </c>
      <c r="D1002" s="18">
        <v>45469.307372685187</v>
      </c>
      <c r="E1002" s="16">
        <v>346.39</v>
      </c>
    </row>
    <row r="1003" spans="1:5" ht="15.75" hidden="1" customHeight="1">
      <c r="A1003" s="19" t="s">
        <v>10</v>
      </c>
      <c r="B1003" s="13" t="s">
        <v>35</v>
      </c>
      <c r="C1003" s="17">
        <v>45469</v>
      </c>
      <c r="D1003" s="18">
        <v>45469.33829861111</v>
      </c>
      <c r="E1003" s="16">
        <v>590</v>
      </c>
    </row>
    <row r="1004" spans="1:5" ht="15.75" hidden="1" customHeight="1">
      <c r="A1004" s="19" t="s">
        <v>10</v>
      </c>
      <c r="B1004" s="13" t="s">
        <v>35</v>
      </c>
      <c r="C1004" s="17">
        <v>45469</v>
      </c>
      <c r="D1004" s="18">
        <v>45469.348090277781</v>
      </c>
      <c r="E1004" s="16">
        <v>315</v>
      </c>
    </row>
    <row r="1005" spans="1:5" ht="15.75" hidden="1" customHeight="1">
      <c r="A1005" s="19" t="s">
        <v>10</v>
      </c>
      <c r="B1005" s="13" t="s">
        <v>35</v>
      </c>
      <c r="C1005" s="17">
        <v>45469</v>
      </c>
      <c r="D1005" s="18">
        <v>45469.356076388889</v>
      </c>
      <c r="E1005" s="16">
        <v>395.01</v>
      </c>
    </row>
    <row r="1006" spans="1:5" ht="15.75" hidden="1" customHeight="1">
      <c r="A1006" s="19" t="s">
        <v>10</v>
      </c>
      <c r="B1006" s="13" t="s">
        <v>35</v>
      </c>
      <c r="C1006" s="17">
        <v>45469</v>
      </c>
      <c r="D1006" s="18">
        <v>45469.356388888889</v>
      </c>
      <c r="E1006" s="16">
        <v>420</v>
      </c>
    </row>
    <row r="1007" spans="1:5" ht="15.75" hidden="1" customHeight="1">
      <c r="A1007" s="19" t="s">
        <v>10</v>
      </c>
      <c r="B1007" s="13" t="s">
        <v>35</v>
      </c>
      <c r="C1007" s="17">
        <v>45469</v>
      </c>
      <c r="D1007" s="18">
        <v>45469.358090277776</v>
      </c>
      <c r="E1007" s="16">
        <v>365</v>
      </c>
    </row>
    <row r="1008" spans="1:5" ht="15.75" hidden="1" customHeight="1">
      <c r="A1008" s="19" t="s">
        <v>10</v>
      </c>
      <c r="B1008" s="13" t="s">
        <v>35</v>
      </c>
      <c r="C1008" s="17">
        <v>45469</v>
      </c>
      <c r="D1008" s="18">
        <v>45469.381898148145</v>
      </c>
      <c r="E1008" s="16">
        <v>345</v>
      </c>
    </row>
    <row r="1009" spans="1:5" ht="15.75" hidden="1" customHeight="1">
      <c r="A1009" s="19" t="s">
        <v>10</v>
      </c>
      <c r="B1009" s="13" t="s">
        <v>35</v>
      </c>
      <c r="C1009" s="17">
        <v>45469</v>
      </c>
      <c r="D1009" s="18">
        <v>45469.382395833331</v>
      </c>
      <c r="E1009" s="16">
        <v>640</v>
      </c>
    </row>
    <row r="1010" spans="1:5" ht="15.75" hidden="1" customHeight="1">
      <c r="A1010" s="19" t="s">
        <v>10</v>
      </c>
      <c r="B1010" s="13" t="s">
        <v>35</v>
      </c>
      <c r="C1010" s="17">
        <v>45469</v>
      </c>
      <c r="D1010" s="18">
        <v>45469.382893518516</v>
      </c>
      <c r="E1010" s="16">
        <v>550</v>
      </c>
    </row>
    <row r="1011" spans="1:5" ht="15.75" hidden="1" customHeight="1">
      <c r="A1011" s="19" t="s">
        <v>10</v>
      </c>
      <c r="B1011" s="13" t="s">
        <v>35</v>
      </c>
      <c r="C1011" s="17">
        <v>45469</v>
      </c>
      <c r="D1011" s="18">
        <v>45469.383599537039</v>
      </c>
      <c r="E1011" s="16">
        <v>436.39</v>
      </c>
    </row>
    <row r="1012" spans="1:5" ht="15.75" hidden="1" customHeight="1">
      <c r="A1012" s="19" t="s">
        <v>10</v>
      </c>
      <c r="B1012" s="13" t="s">
        <v>35</v>
      </c>
      <c r="C1012" s="17">
        <v>45469</v>
      </c>
      <c r="D1012" s="18">
        <v>45469.384212962963</v>
      </c>
      <c r="E1012" s="16">
        <v>275</v>
      </c>
    </row>
    <row r="1013" spans="1:5" ht="15.75" hidden="1" customHeight="1">
      <c r="A1013" s="19" t="s">
        <v>10</v>
      </c>
      <c r="B1013" s="13" t="s">
        <v>35</v>
      </c>
      <c r="C1013" s="17">
        <v>45469</v>
      </c>
      <c r="D1013" s="18">
        <v>45469.389155092591</v>
      </c>
      <c r="E1013" s="16">
        <v>645</v>
      </c>
    </row>
    <row r="1014" spans="1:5" ht="15.75" hidden="1" customHeight="1">
      <c r="A1014" s="19" t="s">
        <v>10</v>
      </c>
      <c r="B1014" s="13" t="s">
        <v>35</v>
      </c>
      <c r="C1014" s="17">
        <v>45469</v>
      </c>
      <c r="D1014" s="18">
        <v>45469.3905787037</v>
      </c>
      <c r="E1014" s="16">
        <v>380</v>
      </c>
    </row>
    <row r="1015" spans="1:5" ht="15.75" hidden="1" customHeight="1">
      <c r="A1015" s="19" t="s">
        <v>10</v>
      </c>
      <c r="B1015" s="13" t="s">
        <v>35</v>
      </c>
      <c r="C1015" s="17">
        <v>45469</v>
      </c>
      <c r="D1015" s="18">
        <v>45469.412349537037</v>
      </c>
      <c r="E1015" s="16">
        <v>880</v>
      </c>
    </row>
    <row r="1016" spans="1:5" ht="15.75" hidden="1" customHeight="1">
      <c r="A1016" s="19" t="s">
        <v>10</v>
      </c>
      <c r="B1016" s="13" t="s">
        <v>35</v>
      </c>
      <c r="C1016" s="17">
        <v>45469</v>
      </c>
      <c r="D1016" s="18">
        <v>45469.421365740738</v>
      </c>
      <c r="E1016" s="16">
        <v>425</v>
      </c>
    </row>
    <row r="1017" spans="1:5" ht="15.75" hidden="1" customHeight="1">
      <c r="A1017" s="19" t="s">
        <v>10</v>
      </c>
      <c r="B1017" s="13" t="s">
        <v>35</v>
      </c>
      <c r="C1017" s="17">
        <v>45469</v>
      </c>
      <c r="D1017" s="18">
        <v>45469.421793981484</v>
      </c>
      <c r="E1017" s="16">
        <v>346.39</v>
      </c>
    </row>
    <row r="1018" spans="1:5" ht="15.75" hidden="1" customHeight="1">
      <c r="A1018" s="19" t="s">
        <v>10</v>
      </c>
      <c r="B1018" s="13" t="s">
        <v>35</v>
      </c>
      <c r="C1018" s="17">
        <v>45469</v>
      </c>
      <c r="D1018" s="18">
        <v>45469.465231481481</v>
      </c>
      <c r="E1018" s="16">
        <v>770</v>
      </c>
    </row>
    <row r="1019" spans="1:5" ht="15.75" hidden="1" customHeight="1">
      <c r="A1019" s="19" t="s">
        <v>10</v>
      </c>
      <c r="B1019" s="13" t="s">
        <v>35</v>
      </c>
      <c r="C1019" s="17">
        <v>45469</v>
      </c>
      <c r="D1019" s="18">
        <v>45469.465613425928</v>
      </c>
      <c r="E1019" s="16">
        <v>365</v>
      </c>
    </row>
    <row r="1020" spans="1:5" ht="15.75" hidden="1" customHeight="1">
      <c r="A1020" s="19" t="s">
        <v>10</v>
      </c>
      <c r="B1020" s="13" t="s">
        <v>35</v>
      </c>
      <c r="C1020" s="17">
        <v>45469</v>
      </c>
      <c r="D1020" s="18">
        <v>45469.466122685182</v>
      </c>
      <c r="E1020" s="16">
        <v>689.99</v>
      </c>
    </row>
    <row r="1021" spans="1:5" ht="15.75" hidden="1" customHeight="1">
      <c r="A1021" s="19" t="s">
        <v>10</v>
      </c>
      <c r="B1021" s="13" t="s">
        <v>35</v>
      </c>
      <c r="C1021" s="17">
        <v>45469</v>
      </c>
      <c r="D1021" s="18">
        <v>45469.481909722221</v>
      </c>
      <c r="E1021" s="16">
        <v>315</v>
      </c>
    </row>
    <row r="1022" spans="1:5" ht="15.75" hidden="1" customHeight="1">
      <c r="A1022" s="19" t="s">
        <v>10</v>
      </c>
      <c r="B1022" s="13" t="s">
        <v>35</v>
      </c>
      <c r="C1022" s="17">
        <v>45469</v>
      </c>
      <c r="D1022" s="18">
        <v>45469.504814814813</v>
      </c>
      <c r="E1022" s="16">
        <v>350.01</v>
      </c>
    </row>
    <row r="1023" spans="1:5" ht="15.75" hidden="1" customHeight="1">
      <c r="A1023" s="19" t="s">
        <v>10</v>
      </c>
      <c r="B1023" s="13" t="s">
        <v>35</v>
      </c>
      <c r="C1023" s="17">
        <v>45469</v>
      </c>
      <c r="D1023" s="18">
        <v>45469.544340277775</v>
      </c>
      <c r="E1023" s="16">
        <v>860.01</v>
      </c>
    </row>
    <row r="1024" spans="1:5" ht="15.75" hidden="1" customHeight="1">
      <c r="A1024" s="19" t="s">
        <v>10</v>
      </c>
      <c r="B1024" s="13" t="s">
        <v>35</v>
      </c>
      <c r="C1024" s="17">
        <v>45469</v>
      </c>
      <c r="D1024" s="18">
        <v>45469.551307870373</v>
      </c>
      <c r="E1024" s="16">
        <v>672.78</v>
      </c>
    </row>
    <row r="1025" spans="1:5" ht="15.75" hidden="1" customHeight="1">
      <c r="A1025" s="19" t="s">
        <v>10</v>
      </c>
      <c r="B1025" s="13" t="s">
        <v>35</v>
      </c>
      <c r="C1025" s="17">
        <v>45469</v>
      </c>
      <c r="D1025" s="18">
        <v>45469.551666666666</v>
      </c>
      <c r="E1025" s="16">
        <v>380.01</v>
      </c>
    </row>
    <row r="1026" spans="1:5" ht="15.75" hidden="1" customHeight="1">
      <c r="A1026" s="19" t="s">
        <v>10</v>
      </c>
      <c r="B1026" s="13" t="s">
        <v>35</v>
      </c>
      <c r="C1026" s="17">
        <v>45469</v>
      </c>
      <c r="D1026" s="18">
        <v>45469.579594907409</v>
      </c>
      <c r="E1026" s="16">
        <v>365</v>
      </c>
    </row>
    <row r="1027" spans="1:5" ht="15.75" hidden="1" customHeight="1">
      <c r="A1027" s="19" t="s">
        <v>10</v>
      </c>
      <c r="B1027" s="13" t="s">
        <v>35</v>
      </c>
      <c r="C1027" s="17">
        <v>45469</v>
      </c>
      <c r="D1027" s="18">
        <v>45469.580381944441</v>
      </c>
      <c r="E1027" s="16">
        <v>335</v>
      </c>
    </row>
    <row r="1028" spans="1:5" ht="15.75" hidden="1" customHeight="1">
      <c r="A1028" s="19" t="s">
        <v>10</v>
      </c>
      <c r="B1028" s="13" t="s">
        <v>35</v>
      </c>
      <c r="C1028" s="17">
        <v>45469</v>
      </c>
      <c r="D1028" s="18">
        <v>45469.595138888886</v>
      </c>
      <c r="E1028" s="16">
        <v>2164.98</v>
      </c>
    </row>
    <row r="1029" spans="1:5" ht="15.75" hidden="1" customHeight="1">
      <c r="A1029" s="19" t="s">
        <v>10</v>
      </c>
      <c r="B1029" s="13" t="s">
        <v>35</v>
      </c>
      <c r="C1029" s="17">
        <v>45469</v>
      </c>
      <c r="D1029" s="18">
        <v>45469.597696759258</v>
      </c>
      <c r="E1029" s="16">
        <v>1065</v>
      </c>
    </row>
    <row r="1030" spans="1:5" ht="15.75" hidden="1" customHeight="1">
      <c r="A1030" s="19" t="s">
        <v>10</v>
      </c>
      <c r="B1030" s="13" t="s">
        <v>35</v>
      </c>
      <c r="C1030" s="17">
        <v>45469</v>
      </c>
      <c r="D1030" s="18">
        <v>45469.610983796294</v>
      </c>
      <c r="E1030" s="16">
        <v>1139.99</v>
      </c>
    </row>
    <row r="1031" spans="1:5" ht="15.75" hidden="1" customHeight="1">
      <c r="A1031" s="19" t="s">
        <v>10</v>
      </c>
      <c r="B1031" s="13" t="s">
        <v>35</v>
      </c>
      <c r="C1031" s="17">
        <v>45469</v>
      </c>
      <c r="D1031" s="18">
        <v>45469.615520833337</v>
      </c>
      <c r="E1031" s="16">
        <v>744.99</v>
      </c>
    </row>
    <row r="1032" spans="1:5" ht="15.75" hidden="1" customHeight="1">
      <c r="A1032" s="19" t="s">
        <v>10</v>
      </c>
      <c r="B1032" s="13" t="s">
        <v>35</v>
      </c>
      <c r="C1032" s="17">
        <v>45469</v>
      </c>
      <c r="D1032" s="18">
        <v>45469.640208333331</v>
      </c>
      <c r="E1032" s="16">
        <v>365</v>
      </c>
    </row>
    <row r="1033" spans="1:5" ht="15.75" hidden="1" customHeight="1">
      <c r="A1033" s="19" t="s">
        <v>10</v>
      </c>
      <c r="B1033" s="13" t="s">
        <v>35</v>
      </c>
      <c r="C1033" s="17">
        <v>45469</v>
      </c>
      <c r="D1033" s="18">
        <v>45469.640682870369</v>
      </c>
      <c r="E1033" s="16">
        <v>420</v>
      </c>
    </row>
    <row r="1034" spans="1:5" ht="15.75" hidden="1" customHeight="1">
      <c r="A1034" s="19" t="s">
        <v>10</v>
      </c>
      <c r="B1034" s="13" t="s">
        <v>35</v>
      </c>
      <c r="C1034" s="17">
        <v>45469</v>
      </c>
      <c r="D1034" s="18">
        <v>45469.669398148151</v>
      </c>
      <c r="E1034" s="16">
        <v>380</v>
      </c>
    </row>
    <row r="1035" spans="1:5" ht="15.75" hidden="1" customHeight="1">
      <c r="A1035" s="19" t="s">
        <v>10</v>
      </c>
      <c r="B1035" s="13" t="s">
        <v>35</v>
      </c>
      <c r="C1035" s="17">
        <v>45469</v>
      </c>
      <c r="D1035" s="18">
        <v>45469.669907407406</v>
      </c>
      <c r="E1035" s="16">
        <v>419.99930000000001</v>
      </c>
    </row>
    <row r="1036" spans="1:5" ht="15.75" hidden="1" customHeight="1">
      <c r="A1036" s="19" t="s">
        <v>10</v>
      </c>
      <c r="B1036" s="13" t="s">
        <v>35</v>
      </c>
      <c r="C1036" s="17">
        <v>45469</v>
      </c>
      <c r="D1036" s="18">
        <v>45469.670324074075</v>
      </c>
      <c r="E1036" s="16">
        <v>785</v>
      </c>
    </row>
    <row r="1037" spans="1:5" ht="15.75" hidden="1" customHeight="1">
      <c r="A1037" s="19" t="s">
        <v>10</v>
      </c>
      <c r="B1037" s="13" t="s">
        <v>35</v>
      </c>
      <c r="C1037" s="17">
        <v>45469</v>
      </c>
      <c r="D1037" s="18">
        <v>45469.677048611113</v>
      </c>
      <c r="E1037" s="16">
        <v>365</v>
      </c>
    </row>
    <row r="1038" spans="1:5" ht="15.75" hidden="1" customHeight="1">
      <c r="A1038" s="19" t="s">
        <v>10</v>
      </c>
      <c r="B1038" s="13" t="s">
        <v>35</v>
      </c>
      <c r="C1038" s="17">
        <v>45469</v>
      </c>
      <c r="D1038" s="18">
        <v>45469.684027777781</v>
      </c>
      <c r="E1038" s="16">
        <v>689.99</v>
      </c>
    </row>
    <row r="1039" spans="1:5" ht="15.75" hidden="1" customHeight="1">
      <c r="A1039" s="19" t="s">
        <v>10</v>
      </c>
      <c r="B1039" s="13" t="s">
        <v>35</v>
      </c>
      <c r="C1039" s="17">
        <v>45469</v>
      </c>
      <c r="D1039" s="18">
        <v>45469.718449074076</v>
      </c>
      <c r="E1039" s="16">
        <v>395.01</v>
      </c>
    </row>
    <row r="1040" spans="1:5" ht="15.75" hidden="1" customHeight="1">
      <c r="A1040" s="19" t="s">
        <v>10</v>
      </c>
      <c r="B1040" s="13" t="s">
        <v>35</v>
      </c>
      <c r="C1040" s="17">
        <v>45469</v>
      </c>
      <c r="D1040" s="18">
        <v>45469.722141203703</v>
      </c>
      <c r="E1040" s="16">
        <v>601.78</v>
      </c>
    </row>
    <row r="1041" spans="1:5" ht="15.75" hidden="1" customHeight="1">
      <c r="A1041" s="19" t="s">
        <v>10</v>
      </c>
      <c r="B1041" s="13" t="s">
        <v>35</v>
      </c>
      <c r="C1041" s="17">
        <v>45469</v>
      </c>
      <c r="D1041" s="18">
        <v>45469.734201388892</v>
      </c>
      <c r="E1041" s="16">
        <v>926.38</v>
      </c>
    </row>
    <row r="1042" spans="1:5" ht="15.75" hidden="1" customHeight="1">
      <c r="A1042" s="19" t="s">
        <v>10</v>
      </c>
      <c r="B1042" s="13" t="s">
        <v>35</v>
      </c>
      <c r="C1042" s="17">
        <v>45469</v>
      </c>
      <c r="D1042" s="18">
        <v>45469.774918981479</v>
      </c>
      <c r="E1042" s="16">
        <v>640</v>
      </c>
    </row>
    <row r="1043" spans="1:5" ht="15.75" hidden="1" customHeight="1">
      <c r="A1043" s="19" t="s">
        <v>10</v>
      </c>
      <c r="B1043" s="13" t="s">
        <v>35</v>
      </c>
      <c r="C1043" s="17">
        <v>45469</v>
      </c>
      <c r="D1043" s="18">
        <v>45469.802048611113</v>
      </c>
      <c r="E1043" s="16">
        <v>355</v>
      </c>
    </row>
    <row r="1044" spans="1:5" ht="15.75" hidden="1" customHeight="1">
      <c r="A1044" s="19" t="s">
        <v>10</v>
      </c>
      <c r="B1044" s="13" t="s">
        <v>35</v>
      </c>
      <c r="C1044" s="17">
        <v>45469</v>
      </c>
      <c r="D1044" s="18">
        <v>45469.834363425929</v>
      </c>
      <c r="E1044" s="16">
        <v>854.99</v>
      </c>
    </row>
    <row r="1045" spans="1:5" ht="15.75" hidden="1" customHeight="1">
      <c r="A1045" s="19" t="s">
        <v>10</v>
      </c>
      <c r="B1045" s="13" t="s">
        <v>35</v>
      </c>
      <c r="C1045" s="17">
        <v>45469</v>
      </c>
      <c r="D1045" s="18">
        <v>45469.876319444447</v>
      </c>
      <c r="E1045" s="16">
        <v>365</v>
      </c>
    </row>
    <row r="1046" spans="1:5" ht="15.75" hidden="1" customHeight="1">
      <c r="A1046" s="19" t="s">
        <v>10</v>
      </c>
      <c r="B1046" s="13" t="s">
        <v>35</v>
      </c>
      <c r="C1046" s="17">
        <v>45469</v>
      </c>
      <c r="D1046" s="18">
        <v>45469.887604166666</v>
      </c>
      <c r="E1046" s="16">
        <v>175.01</v>
      </c>
    </row>
    <row r="1047" spans="1:5" ht="15.75" hidden="1" customHeight="1">
      <c r="A1047" s="19" t="s">
        <v>10</v>
      </c>
      <c r="B1047" s="13" t="s">
        <v>27</v>
      </c>
      <c r="C1047" s="17">
        <v>45470</v>
      </c>
      <c r="D1047" s="18">
        <v>45470.30872685185</v>
      </c>
      <c r="E1047" s="16">
        <v>761.38</v>
      </c>
    </row>
    <row r="1048" spans="1:5" ht="15.75" hidden="1" customHeight="1">
      <c r="A1048" s="19" t="s">
        <v>10</v>
      </c>
      <c r="B1048" s="13" t="s">
        <v>27</v>
      </c>
      <c r="C1048" s="17">
        <v>45470</v>
      </c>
      <c r="D1048" s="18">
        <v>45470.317175925928</v>
      </c>
      <c r="E1048" s="16">
        <v>345</v>
      </c>
    </row>
    <row r="1049" spans="1:5" ht="15.75" hidden="1" customHeight="1">
      <c r="A1049" s="19" t="s">
        <v>10</v>
      </c>
      <c r="B1049" s="13" t="s">
        <v>27</v>
      </c>
      <c r="C1049" s="17">
        <v>45470</v>
      </c>
      <c r="D1049" s="18">
        <v>45470.327384259261</v>
      </c>
      <c r="E1049" s="16">
        <v>395.01</v>
      </c>
    </row>
    <row r="1050" spans="1:5" ht="15.75" hidden="1" customHeight="1">
      <c r="A1050" s="19" t="s">
        <v>10</v>
      </c>
      <c r="B1050" s="13" t="s">
        <v>27</v>
      </c>
      <c r="C1050" s="17">
        <v>45470</v>
      </c>
      <c r="D1050" s="18">
        <v>45470.3278125</v>
      </c>
      <c r="E1050" s="16">
        <v>540</v>
      </c>
    </row>
    <row r="1051" spans="1:5" ht="15.75" hidden="1" customHeight="1">
      <c r="A1051" s="19" t="s">
        <v>10</v>
      </c>
      <c r="B1051" s="13" t="s">
        <v>27</v>
      </c>
      <c r="C1051" s="17">
        <v>45470</v>
      </c>
      <c r="D1051" s="18">
        <v>45470.340092592596</v>
      </c>
      <c r="E1051" s="16">
        <v>550</v>
      </c>
    </row>
    <row r="1052" spans="1:5" ht="15.75" hidden="1" customHeight="1">
      <c r="A1052" s="19" t="s">
        <v>10</v>
      </c>
      <c r="B1052" s="13" t="s">
        <v>27</v>
      </c>
      <c r="C1052" s="17">
        <v>45470</v>
      </c>
      <c r="D1052" s="18">
        <v>45470.361805555556</v>
      </c>
      <c r="E1052" s="16">
        <v>1849.99</v>
      </c>
    </row>
    <row r="1053" spans="1:5" ht="15.75" hidden="1" customHeight="1">
      <c r="A1053" s="19" t="s">
        <v>10</v>
      </c>
      <c r="B1053" s="13" t="s">
        <v>27</v>
      </c>
      <c r="C1053" s="17">
        <v>45470</v>
      </c>
      <c r="D1053" s="18">
        <v>45470.36215277778</v>
      </c>
      <c r="E1053" s="16">
        <v>490.01</v>
      </c>
    </row>
    <row r="1054" spans="1:5" ht="15.75" hidden="1" customHeight="1">
      <c r="A1054" s="19" t="s">
        <v>10</v>
      </c>
      <c r="B1054" s="13" t="s">
        <v>27</v>
      </c>
      <c r="C1054" s="17">
        <v>45470</v>
      </c>
      <c r="D1054" s="18">
        <v>45470.364861111113</v>
      </c>
      <c r="E1054" s="16">
        <v>365</v>
      </c>
    </row>
    <row r="1055" spans="1:5" ht="15.75" hidden="1" customHeight="1">
      <c r="A1055" s="19" t="s">
        <v>10</v>
      </c>
      <c r="B1055" s="13" t="s">
        <v>27</v>
      </c>
      <c r="C1055" s="17">
        <v>45470</v>
      </c>
      <c r="D1055" s="18">
        <v>45470.365335648145</v>
      </c>
      <c r="E1055" s="16">
        <v>380</v>
      </c>
    </row>
    <row r="1056" spans="1:5" ht="15.75" hidden="1" customHeight="1">
      <c r="A1056" s="19" t="s">
        <v>10</v>
      </c>
      <c r="B1056" s="13" t="s">
        <v>27</v>
      </c>
      <c r="C1056" s="17">
        <v>45470</v>
      </c>
      <c r="D1056" s="18">
        <v>45470.36577546296</v>
      </c>
      <c r="E1056" s="16">
        <v>380</v>
      </c>
    </row>
    <row r="1057" spans="1:5" ht="15.75" hidden="1" customHeight="1">
      <c r="A1057" s="19" t="s">
        <v>10</v>
      </c>
      <c r="B1057" s="13" t="s">
        <v>27</v>
      </c>
      <c r="C1057" s="17">
        <v>45470</v>
      </c>
      <c r="D1057" s="18">
        <v>45470.366782407407</v>
      </c>
      <c r="E1057" s="16">
        <v>1869.99</v>
      </c>
    </row>
    <row r="1058" spans="1:5" ht="15.75" hidden="1" customHeight="1">
      <c r="A1058" s="19" t="s">
        <v>10</v>
      </c>
      <c r="B1058" s="13" t="s">
        <v>27</v>
      </c>
      <c r="C1058" s="17">
        <v>45470</v>
      </c>
      <c r="D1058" s="18">
        <v>45470.367476851854</v>
      </c>
      <c r="E1058" s="16">
        <v>345</v>
      </c>
    </row>
    <row r="1059" spans="1:5" ht="15.75" hidden="1" customHeight="1">
      <c r="A1059" s="19" t="s">
        <v>10</v>
      </c>
      <c r="B1059" s="13" t="s">
        <v>43</v>
      </c>
      <c r="C1059" s="17">
        <v>45470</v>
      </c>
      <c r="D1059" s="18">
        <v>45470.383726851855</v>
      </c>
      <c r="E1059" s="16">
        <v>694.24</v>
      </c>
    </row>
    <row r="1060" spans="1:5" ht="15.75" hidden="1" customHeight="1">
      <c r="A1060" s="19" t="s">
        <v>10</v>
      </c>
      <c r="B1060" s="13" t="s">
        <v>27</v>
      </c>
      <c r="C1060" s="17">
        <v>45470</v>
      </c>
      <c r="D1060" s="18">
        <v>45470.419594907406</v>
      </c>
      <c r="E1060" s="16">
        <v>1034.99</v>
      </c>
    </row>
    <row r="1061" spans="1:5" ht="15.75" hidden="1" customHeight="1">
      <c r="A1061" s="19" t="s">
        <v>10</v>
      </c>
      <c r="B1061" s="13" t="s">
        <v>27</v>
      </c>
      <c r="C1061" s="17">
        <v>45470</v>
      </c>
      <c r="D1061" s="18">
        <v>45470.420995370368</v>
      </c>
      <c r="E1061" s="16">
        <v>490.01</v>
      </c>
    </row>
    <row r="1062" spans="1:5" ht="15.75" hidden="1" customHeight="1">
      <c r="A1062" s="19" t="s">
        <v>10</v>
      </c>
      <c r="B1062" s="13" t="s">
        <v>27</v>
      </c>
      <c r="C1062" s="17">
        <v>45470</v>
      </c>
      <c r="D1062" s="18">
        <v>45470.479548611111</v>
      </c>
      <c r="E1062" s="16">
        <v>1601.17</v>
      </c>
    </row>
    <row r="1063" spans="1:5" ht="15.75" hidden="1" customHeight="1">
      <c r="A1063" s="19" t="s">
        <v>10</v>
      </c>
      <c r="B1063" s="13" t="s">
        <v>27</v>
      </c>
      <c r="C1063" s="17">
        <v>45470</v>
      </c>
      <c r="D1063" s="18">
        <v>45470.506192129629</v>
      </c>
      <c r="E1063" s="16">
        <v>380</v>
      </c>
    </row>
    <row r="1064" spans="1:5" ht="15.75" hidden="1" customHeight="1">
      <c r="A1064" s="19" t="s">
        <v>10</v>
      </c>
      <c r="B1064" s="13" t="s">
        <v>27</v>
      </c>
      <c r="C1064" s="17">
        <v>45470</v>
      </c>
      <c r="D1064" s="18">
        <v>45470.506608796299</v>
      </c>
      <c r="E1064" s="16">
        <v>455</v>
      </c>
    </row>
    <row r="1065" spans="1:5" ht="15.75" hidden="1" customHeight="1">
      <c r="A1065" s="19" t="s">
        <v>10</v>
      </c>
      <c r="B1065" s="13" t="s">
        <v>27</v>
      </c>
      <c r="C1065" s="17">
        <v>45470</v>
      </c>
      <c r="D1065" s="18">
        <v>45470.50712962963</v>
      </c>
      <c r="E1065" s="16">
        <v>665</v>
      </c>
    </row>
    <row r="1066" spans="1:5" ht="15.75" hidden="1" customHeight="1">
      <c r="A1066" s="19" t="s">
        <v>10</v>
      </c>
      <c r="B1066" s="13" t="s">
        <v>27</v>
      </c>
      <c r="C1066" s="17">
        <v>45470</v>
      </c>
      <c r="D1066" s="18">
        <v>45470.5075</v>
      </c>
      <c r="E1066" s="16">
        <v>780</v>
      </c>
    </row>
    <row r="1067" spans="1:5" ht="15.75" hidden="1" customHeight="1">
      <c r="A1067" s="19" t="s">
        <v>10</v>
      </c>
      <c r="B1067" s="13" t="s">
        <v>27</v>
      </c>
      <c r="C1067" s="17">
        <v>45470</v>
      </c>
      <c r="D1067" s="18">
        <v>45470.508229166669</v>
      </c>
      <c r="E1067" s="16">
        <v>1299.99</v>
      </c>
    </row>
    <row r="1068" spans="1:5" ht="15.75" hidden="1" customHeight="1">
      <c r="A1068" s="19" t="s">
        <v>10</v>
      </c>
      <c r="B1068" s="13" t="s">
        <v>27</v>
      </c>
      <c r="C1068" s="17">
        <v>45470</v>
      </c>
      <c r="D1068" s="18">
        <v>45470.508611111109</v>
      </c>
      <c r="E1068" s="16">
        <v>350</v>
      </c>
    </row>
    <row r="1069" spans="1:5" ht="15.75" hidden="1" customHeight="1">
      <c r="A1069" s="19" t="s">
        <v>10</v>
      </c>
      <c r="B1069" s="13" t="s">
        <v>27</v>
      </c>
      <c r="C1069" s="17">
        <v>45470</v>
      </c>
      <c r="D1069" s="18">
        <v>45470.509236111109</v>
      </c>
      <c r="E1069" s="16">
        <v>530</v>
      </c>
    </row>
    <row r="1070" spans="1:5" ht="15.75" hidden="1" customHeight="1">
      <c r="A1070" s="19" t="s">
        <v>10</v>
      </c>
      <c r="B1070" s="13" t="s">
        <v>27</v>
      </c>
      <c r="C1070" s="17">
        <v>45470</v>
      </c>
      <c r="D1070" s="18">
        <v>45470.526817129627</v>
      </c>
      <c r="E1070" s="16">
        <v>325</v>
      </c>
    </row>
    <row r="1071" spans="1:5" ht="15.75" hidden="1" customHeight="1">
      <c r="A1071" s="19" t="s">
        <v>10</v>
      </c>
      <c r="B1071" s="13" t="s">
        <v>27</v>
      </c>
      <c r="C1071" s="17">
        <v>45470</v>
      </c>
      <c r="D1071" s="18">
        <v>45470.585601851853</v>
      </c>
      <c r="E1071" s="16">
        <v>339.99</v>
      </c>
    </row>
    <row r="1072" spans="1:5" ht="15.75" hidden="1" customHeight="1">
      <c r="A1072" s="19" t="s">
        <v>10</v>
      </c>
      <c r="B1072" s="13" t="s">
        <v>27</v>
      </c>
      <c r="C1072" s="17">
        <v>45470</v>
      </c>
      <c r="D1072" s="18">
        <v>45470.5859837963</v>
      </c>
      <c r="E1072" s="16">
        <v>644.99</v>
      </c>
    </row>
    <row r="1073" spans="1:5" ht="15.75" hidden="1" customHeight="1">
      <c r="A1073" s="19" t="s">
        <v>10</v>
      </c>
      <c r="B1073" s="13" t="s">
        <v>27</v>
      </c>
      <c r="C1073" s="17">
        <v>45470</v>
      </c>
      <c r="D1073" s="18">
        <v>45470.597685185188</v>
      </c>
      <c r="E1073" s="16">
        <v>345</v>
      </c>
    </row>
    <row r="1074" spans="1:5" ht="15.75" hidden="1" customHeight="1">
      <c r="A1074" s="19" t="s">
        <v>10</v>
      </c>
      <c r="B1074" s="13" t="s">
        <v>27</v>
      </c>
      <c r="C1074" s="17">
        <v>45470</v>
      </c>
      <c r="D1074" s="18">
        <v>45470.607164351852</v>
      </c>
      <c r="E1074" s="16">
        <v>640.01</v>
      </c>
    </row>
    <row r="1075" spans="1:5" ht="15.75" hidden="1" customHeight="1">
      <c r="A1075" s="19" t="s">
        <v>10</v>
      </c>
      <c r="B1075" s="13" t="s">
        <v>27</v>
      </c>
      <c r="C1075" s="17">
        <v>45470</v>
      </c>
      <c r="D1075" s="18">
        <v>45470.62232638889</v>
      </c>
      <c r="E1075" s="16">
        <v>365</v>
      </c>
    </row>
    <row r="1076" spans="1:5" ht="15.75" hidden="1" customHeight="1">
      <c r="A1076" s="19" t="s">
        <v>10</v>
      </c>
      <c r="B1076" s="13" t="s">
        <v>27</v>
      </c>
      <c r="C1076" s="17">
        <v>45470</v>
      </c>
      <c r="D1076" s="18">
        <v>45470.657337962963</v>
      </c>
      <c r="E1076" s="16">
        <v>1244.98</v>
      </c>
    </row>
    <row r="1077" spans="1:5" ht="15.75" hidden="1" customHeight="1">
      <c r="A1077" s="19" t="s">
        <v>10</v>
      </c>
      <c r="B1077" s="13" t="s">
        <v>27</v>
      </c>
      <c r="C1077" s="17">
        <v>45470</v>
      </c>
      <c r="D1077" s="18">
        <v>45470.658946759257</v>
      </c>
      <c r="E1077" s="16">
        <v>1114.99</v>
      </c>
    </row>
    <row r="1078" spans="1:5" ht="15.75" hidden="1" customHeight="1">
      <c r="A1078" s="19" t="s">
        <v>10</v>
      </c>
      <c r="B1078" s="13" t="s">
        <v>27</v>
      </c>
      <c r="C1078" s="17">
        <v>45470</v>
      </c>
      <c r="D1078" s="18">
        <v>45470.659363425926</v>
      </c>
      <c r="E1078" s="16">
        <v>430</v>
      </c>
    </row>
    <row r="1079" spans="1:5" ht="15.75" hidden="1" customHeight="1">
      <c r="A1079" s="19" t="s">
        <v>10</v>
      </c>
      <c r="B1079" s="13" t="s">
        <v>27</v>
      </c>
      <c r="C1079" s="17">
        <v>45470</v>
      </c>
      <c r="D1079" s="18">
        <v>45470.659791666665</v>
      </c>
      <c r="E1079" s="16">
        <v>1040</v>
      </c>
    </row>
    <row r="1080" spans="1:5" ht="15.75" hidden="1" customHeight="1">
      <c r="A1080" s="19" t="s">
        <v>10</v>
      </c>
      <c r="B1080" s="13" t="s">
        <v>27</v>
      </c>
      <c r="C1080" s="17">
        <v>45470</v>
      </c>
      <c r="D1080" s="18">
        <v>45470.660196759258</v>
      </c>
      <c r="E1080" s="16">
        <v>730</v>
      </c>
    </row>
    <row r="1081" spans="1:5" ht="15.75" hidden="1" customHeight="1">
      <c r="A1081" s="19" t="s">
        <v>10</v>
      </c>
      <c r="B1081" s="13" t="s">
        <v>27</v>
      </c>
      <c r="C1081" s="17">
        <v>45470</v>
      </c>
      <c r="D1081" s="18">
        <v>45470.660474537035</v>
      </c>
      <c r="E1081" s="16">
        <v>365</v>
      </c>
    </row>
    <row r="1082" spans="1:5" ht="15.75" hidden="1" customHeight="1">
      <c r="A1082" s="19" t="s">
        <v>10</v>
      </c>
      <c r="B1082" s="13" t="s">
        <v>27</v>
      </c>
      <c r="C1082" s="17">
        <v>45470</v>
      </c>
      <c r="D1082" s="18">
        <v>45470.660810185182</v>
      </c>
      <c r="E1082" s="16">
        <v>304.99</v>
      </c>
    </row>
    <row r="1083" spans="1:5" ht="15.75" hidden="1" customHeight="1">
      <c r="A1083" s="19" t="s">
        <v>10</v>
      </c>
      <c r="B1083" s="13" t="s">
        <v>27</v>
      </c>
      <c r="C1083" s="17">
        <v>45470</v>
      </c>
      <c r="D1083" s="18">
        <v>45470.661180555559</v>
      </c>
      <c r="E1083" s="16">
        <v>330</v>
      </c>
    </row>
    <row r="1084" spans="1:5" ht="15.75" hidden="1" customHeight="1">
      <c r="A1084" s="19" t="s">
        <v>10</v>
      </c>
      <c r="B1084" s="13" t="s">
        <v>27</v>
      </c>
      <c r="C1084" s="17">
        <v>45470</v>
      </c>
      <c r="D1084" s="18">
        <v>45470.661504629628</v>
      </c>
      <c r="E1084" s="16">
        <v>380</v>
      </c>
    </row>
    <row r="1085" spans="1:5" ht="15.75" hidden="1" customHeight="1">
      <c r="A1085" s="19" t="s">
        <v>10</v>
      </c>
      <c r="B1085" s="13" t="s">
        <v>27</v>
      </c>
      <c r="C1085" s="17">
        <v>45470</v>
      </c>
      <c r="D1085" s="18">
        <v>45470.669317129628</v>
      </c>
      <c r="E1085" s="16">
        <v>394.97</v>
      </c>
    </row>
    <row r="1086" spans="1:5" ht="15.75" hidden="1" customHeight="1">
      <c r="A1086" s="19" t="s">
        <v>10</v>
      </c>
      <c r="B1086" s="13" t="s">
        <v>27</v>
      </c>
      <c r="C1086" s="17">
        <v>45470</v>
      </c>
      <c r="D1086" s="18">
        <v>45470.693715277775</v>
      </c>
      <c r="E1086" s="16">
        <v>450</v>
      </c>
    </row>
    <row r="1087" spans="1:5" ht="15.75" hidden="1" customHeight="1">
      <c r="A1087" s="19" t="s">
        <v>10</v>
      </c>
      <c r="B1087" s="13" t="s">
        <v>27</v>
      </c>
      <c r="C1087" s="17">
        <v>45470</v>
      </c>
      <c r="D1087" s="18">
        <v>45470.694155092591</v>
      </c>
      <c r="E1087" s="16">
        <v>527.78</v>
      </c>
    </row>
    <row r="1088" spans="1:5" ht="15.75" hidden="1" customHeight="1">
      <c r="A1088" s="19" t="s">
        <v>10</v>
      </c>
      <c r="B1088" s="13" t="s">
        <v>27</v>
      </c>
      <c r="C1088" s="17">
        <v>45470</v>
      </c>
      <c r="D1088" s="18">
        <v>45470.706863425927</v>
      </c>
      <c r="E1088" s="16">
        <v>325</v>
      </c>
    </row>
    <row r="1089" spans="1:5" ht="15.75" hidden="1" customHeight="1">
      <c r="A1089" s="19" t="s">
        <v>10</v>
      </c>
      <c r="B1089" s="13" t="s">
        <v>27</v>
      </c>
      <c r="C1089" s="17">
        <v>45470</v>
      </c>
      <c r="D1089" s="18">
        <v>45470.707152777781</v>
      </c>
      <c r="E1089" s="16">
        <v>295</v>
      </c>
    </row>
    <row r="1090" spans="1:5" ht="15.75" hidden="1" customHeight="1">
      <c r="A1090" s="19" t="s">
        <v>10</v>
      </c>
      <c r="B1090" s="13" t="s">
        <v>27</v>
      </c>
      <c r="C1090" s="17">
        <v>45470</v>
      </c>
      <c r="D1090" s="18">
        <v>45470.715428240743</v>
      </c>
      <c r="E1090" s="16">
        <v>436.39</v>
      </c>
    </row>
    <row r="1091" spans="1:5" ht="15.75" hidden="1" customHeight="1">
      <c r="A1091" s="19" t="s">
        <v>10</v>
      </c>
      <c r="B1091" s="13" t="s">
        <v>27</v>
      </c>
      <c r="C1091" s="17">
        <v>45470</v>
      </c>
      <c r="D1091" s="18">
        <v>45470.729837962965</v>
      </c>
      <c r="E1091" s="16">
        <v>1140</v>
      </c>
    </row>
    <row r="1092" spans="1:5" ht="15.75" hidden="1" customHeight="1">
      <c r="A1092" s="19" t="s">
        <v>10</v>
      </c>
      <c r="B1092" s="13" t="s">
        <v>27</v>
      </c>
      <c r="C1092" s="17">
        <v>45470</v>
      </c>
      <c r="D1092" s="18">
        <v>45470.811215277776</v>
      </c>
      <c r="E1092" s="16">
        <v>350.01</v>
      </c>
    </row>
    <row r="1093" spans="1:5" ht="15.75" hidden="1" customHeight="1">
      <c r="A1093" s="19" t="s">
        <v>10</v>
      </c>
      <c r="B1093" s="13" t="s">
        <v>27</v>
      </c>
      <c r="C1093" s="14">
        <v>45471</v>
      </c>
      <c r="D1093" s="15">
        <v>45471.337245370371</v>
      </c>
      <c r="E1093" s="16">
        <v>374.24</v>
      </c>
    </row>
    <row r="1094" spans="1:5" ht="15.75" hidden="1" customHeight="1">
      <c r="A1094" s="19" t="s">
        <v>10</v>
      </c>
      <c r="B1094" s="13" t="s">
        <v>27</v>
      </c>
      <c r="C1094" s="14">
        <v>45471</v>
      </c>
      <c r="D1094" s="15">
        <v>45471.337905092594</v>
      </c>
      <c r="E1094" s="16">
        <v>365</v>
      </c>
    </row>
    <row r="1095" spans="1:5" ht="15.75" hidden="1" customHeight="1">
      <c r="A1095" s="19" t="s">
        <v>10</v>
      </c>
      <c r="B1095" s="13" t="s">
        <v>27</v>
      </c>
      <c r="C1095" s="14">
        <v>45471</v>
      </c>
      <c r="D1095" s="15">
        <v>45471.338437500002</v>
      </c>
      <c r="E1095" s="16">
        <v>385</v>
      </c>
    </row>
    <row r="1096" spans="1:5" ht="15.75" hidden="1" customHeight="1">
      <c r="A1096" s="19" t="s">
        <v>10</v>
      </c>
      <c r="B1096" s="13" t="s">
        <v>27</v>
      </c>
      <c r="C1096" s="14">
        <v>45471</v>
      </c>
      <c r="D1096" s="15">
        <v>45471.338993055557</v>
      </c>
      <c r="E1096" s="16">
        <v>620</v>
      </c>
    </row>
    <row r="1097" spans="1:5" ht="15.75" hidden="1" customHeight="1">
      <c r="A1097" s="19" t="s">
        <v>10</v>
      </c>
      <c r="B1097" s="13" t="s">
        <v>27</v>
      </c>
      <c r="C1097" s="14">
        <v>45471</v>
      </c>
      <c r="D1097" s="15">
        <v>45471.339895833335</v>
      </c>
      <c r="E1097" s="16">
        <v>1000</v>
      </c>
    </row>
    <row r="1098" spans="1:5" ht="15.75" hidden="1" customHeight="1">
      <c r="A1098" s="19" t="s">
        <v>10</v>
      </c>
      <c r="B1098" s="13" t="s">
        <v>27</v>
      </c>
      <c r="C1098" s="14">
        <v>45471</v>
      </c>
      <c r="D1098" s="15">
        <v>45471.341631944444</v>
      </c>
      <c r="E1098" s="16">
        <v>789.97</v>
      </c>
    </row>
    <row r="1099" spans="1:5" ht="15.75" hidden="1" customHeight="1">
      <c r="A1099" s="19" t="s">
        <v>10</v>
      </c>
      <c r="B1099" s="13" t="s">
        <v>27</v>
      </c>
      <c r="C1099" s="14">
        <v>45471</v>
      </c>
      <c r="D1099" s="15">
        <v>45471.34207175926</v>
      </c>
      <c r="E1099" s="16">
        <v>450</v>
      </c>
    </row>
    <row r="1100" spans="1:5" ht="15.75" hidden="1" customHeight="1">
      <c r="A1100" s="19" t="s">
        <v>10</v>
      </c>
      <c r="B1100" s="13" t="s">
        <v>27</v>
      </c>
      <c r="C1100" s="14">
        <v>45471</v>
      </c>
      <c r="D1100" s="15">
        <v>45471.342881944445</v>
      </c>
      <c r="E1100" s="16">
        <v>1164.99</v>
      </c>
    </row>
    <row r="1101" spans="1:5" ht="15.75" hidden="1" customHeight="1">
      <c r="A1101" s="19" t="s">
        <v>10</v>
      </c>
      <c r="B1101" s="13" t="s">
        <v>27</v>
      </c>
      <c r="C1101" s="14">
        <v>45471</v>
      </c>
      <c r="D1101" s="15">
        <v>45471.345173611109</v>
      </c>
      <c r="E1101" s="16">
        <v>350</v>
      </c>
    </row>
    <row r="1102" spans="1:5" ht="15.75" hidden="1" customHeight="1">
      <c r="A1102" s="19" t="s">
        <v>10</v>
      </c>
      <c r="B1102" s="13" t="s">
        <v>27</v>
      </c>
      <c r="C1102" s="14">
        <v>45471</v>
      </c>
      <c r="D1102" s="15">
        <v>45471.345833333333</v>
      </c>
      <c r="E1102" s="16">
        <v>480</v>
      </c>
    </row>
    <row r="1103" spans="1:5" ht="15.75" hidden="1" customHeight="1">
      <c r="A1103" s="19" t="s">
        <v>10</v>
      </c>
      <c r="B1103" s="13" t="s">
        <v>27</v>
      </c>
      <c r="C1103" s="14">
        <v>45471</v>
      </c>
      <c r="D1103" s="15">
        <v>45471.346412037034</v>
      </c>
      <c r="E1103" s="16">
        <v>590</v>
      </c>
    </row>
    <row r="1104" spans="1:5" ht="15.75" hidden="1" customHeight="1">
      <c r="A1104" s="19" t="s">
        <v>10</v>
      </c>
      <c r="B1104" s="13" t="s">
        <v>27</v>
      </c>
      <c r="C1104" s="14">
        <v>45471</v>
      </c>
      <c r="D1104" s="15">
        <v>45471.382314814815</v>
      </c>
      <c r="E1104" s="16">
        <v>365</v>
      </c>
    </row>
    <row r="1105" spans="1:5" ht="15.75" hidden="1" customHeight="1">
      <c r="A1105" s="19" t="s">
        <v>10</v>
      </c>
      <c r="B1105" s="13" t="s">
        <v>27</v>
      </c>
      <c r="C1105" s="14">
        <v>45471</v>
      </c>
      <c r="D1105" s="15">
        <v>45471.382777777777</v>
      </c>
      <c r="E1105" s="16">
        <v>374.99</v>
      </c>
    </row>
    <row r="1106" spans="1:5" ht="15.75" hidden="1" customHeight="1">
      <c r="A1106" s="19" t="s">
        <v>10</v>
      </c>
      <c r="B1106" s="13" t="s">
        <v>27</v>
      </c>
      <c r="C1106" s="14">
        <v>45471</v>
      </c>
      <c r="D1106" s="15">
        <v>45471.383310185185</v>
      </c>
      <c r="E1106" s="16">
        <v>595</v>
      </c>
    </row>
    <row r="1107" spans="1:5" ht="15.75" hidden="1" customHeight="1">
      <c r="A1107" s="19" t="s">
        <v>10</v>
      </c>
      <c r="B1107" s="13" t="s">
        <v>27</v>
      </c>
      <c r="C1107" s="14">
        <v>45471</v>
      </c>
      <c r="D1107" s="15">
        <v>45471.413182870368</v>
      </c>
      <c r="E1107" s="16">
        <v>1045</v>
      </c>
    </row>
    <row r="1108" spans="1:5" ht="15.75" hidden="1" customHeight="1">
      <c r="A1108" s="19" t="s">
        <v>10</v>
      </c>
      <c r="B1108" s="13" t="s">
        <v>27</v>
      </c>
      <c r="C1108" s="14">
        <v>45471</v>
      </c>
      <c r="D1108" s="15">
        <v>45471.475775462961</v>
      </c>
      <c r="E1108" s="16">
        <v>275</v>
      </c>
    </row>
    <row r="1109" spans="1:5" ht="15.75" hidden="1" customHeight="1">
      <c r="A1109" s="19" t="s">
        <v>10</v>
      </c>
      <c r="B1109" s="13" t="s">
        <v>27</v>
      </c>
      <c r="C1109" s="14">
        <v>45471</v>
      </c>
      <c r="D1109" s="15">
        <v>45471.486701388887</v>
      </c>
      <c r="E1109" s="16">
        <v>630</v>
      </c>
    </row>
    <row r="1110" spans="1:5" ht="15.75" hidden="1" customHeight="1">
      <c r="A1110" s="19" t="s">
        <v>10</v>
      </c>
      <c r="B1110" s="13" t="s">
        <v>27</v>
      </c>
      <c r="C1110" s="14">
        <v>45471</v>
      </c>
      <c r="D1110" s="15">
        <v>45471.487002314818</v>
      </c>
      <c r="E1110" s="16">
        <v>325</v>
      </c>
    </row>
    <row r="1111" spans="1:5" ht="15.75" hidden="1" customHeight="1">
      <c r="A1111" s="19" t="s">
        <v>10</v>
      </c>
      <c r="B1111" s="13" t="s">
        <v>27</v>
      </c>
      <c r="C1111" s="14">
        <v>45471</v>
      </c>
      <c r="D1111" s="15">
        <v>45471.487349537034</v>
      </c>
      <c r="E1111" s="16">
        <v>945</v>
      </c>
    </row>
    <row r="1112" spans="1:5" ht="15.75" hidden="1" customHeight="1">
      <c r="A1112" s="19" t="s">
        <v>10</v>
      </c>
      <c r="B1112" s="13" t="s">
        <v>27</v>
      </c>
      <c r="C1112" s="14">
        <v>45471</v>
      </c>
      <c r="D1112" s="15">
        <v>45471.487638888888</v>
      </c>
      <c r="E1112" s="16">
        <v>654.99</v>
      </c>
    </row>
    <row r="1113" spans="1:5" ht="15.75" hidden="1" customHeight="1">
      <c r="A1113" s="19" t="s">
        <v>10</v>
      </c>
      <c r="B1113" s="13" t="s">
        <v>27</v>
      </c>
      <c r="C1113" s="14">
        <v>45471</v>
      </c>
      <c r="D1113" s="15">
        <v>45471.488009259258</v>
      </c>
      <c r="E1113" s="16">
        <v>675</v>
      </c>
    </row>
    <row r="1114" spans="1:5" ht="15.75" hidden="1" customHeight="1">
      <c r="A1114" s="19" t="s">
        <v>10</v>
      </c>
      <c r="B1114" s="13" t="s">
        <v>27</v>
      </c>
      <c r="C1114" s="14">
        <v>45471</v>
      </c>
      <c r="D1114" s="15">
        <v>45471.502118055556</v>
      </c>
      <c r="E1114" s="16">
        <v>380</v>
      </c>
    </row>
    <row r="1115" spans="1:5" ht="15.75" hidden="1" customHeight="1">
      <c r="A1115" s="19" t="s">
        <v>10</v>
      </c>
      <c r="B1115" s="13" t="s">
        <v>27</v>
      </c>
      <c r="C1115" s="14">
        <v>45471</v>
      </c>
      <c r="D1115" s="15">
        <v>45471.547071759262</v>
      </c>
      <c r="E1115" s="16">
        <v>860.01</v>
      </c>
    </row>
    <row r="1116" spans="1:5" ht="15.75" hidden="1" customHeight="1">
      <c r="A1116" s="19" t="s">
        <v>10</v>
      </c>
      <c r="B1116" s="13" t="s">
        <v>27</v>
      </c>
      <c r="C1116" s="14">
        <v>45471</v>
      </c>
      <c r="D1116" s="15">
        <v>45471.560694444444</v>
      </c>
      <c r="E1116" s="16">
        <v>1310.01</v>
      </c>
    </row>
    <row r="1117" spans="1:5" ht="15.75" hidden="1" customHeight="1">
      <c r="A1117" s="19" t="s">
        <v>10</v>
      </c>
      <c r="B1117" s="13" t="s">
        <v>27</v>
      </c>
      <c r="C1117" s="14">
        <v>45471</v>
      </c>
      <c r="D1117" s="15">
        <v>45471.561030092591</v>
      </c>
      <c r="E1117" s="16">
        <v>395.01</v>
      </c>
    </row>
    <row r="1118" spans="1:5" ht="15.75" hidden="1" customHeight="1">
      <c r="A1118" s="19" t="s">
        <v>10</v>
      </c>
      <c r="B1118" s="13" t="s">
        <v>27</v>
      </c>
      <c r="C1118" s="14">
        <v>45471</v>
      </c>
      <c r="D1118" s="15">
        <v>45471.597511574073</v>
      </c>
      <c r="E1118" s="16">
        <v>740</v>
      </c>
    </row>
    <row r="1119" spans="1:5" ht="15.75" hidden="1" customHeight="1">
      <c r="A1119" s="19" t="s">
        <v>10</v>
      </c>
      <c r="B1119" s="13" t="s">
        <v>27</v>
      </c>
      <c r="C1119" s="14">
        <v>45471</v>
      </c>
      <c r="D1119" s="15">
        <v>45471.696157407408</v>
      </c>
      <c r="E1119" s="16">
        <v>1180.01</v>
      </c>
    </row>
    <row r="1120" spans="1:5" ht="15.75" hidden="1" customHeight="1">
      <c r="A1120" s="19" t="s">
        <v>10</v>
      </c>
      <c r="B1120" s="13" t="s">
        <v>27</v>
      </c>
      <c r="C1120" s="14">
        <v>45471</v>
      </c>
      <c r="D1120" s="15">
        <v>45471.69734953704</v>
      </c>
      <c r="E1120" s="16">
        <v>365</v>
      </c>
    </row>
    <row r="1121" spans="1:5" ht="15.75" hidden="1" customHeight="1">
      <c r="A1121" s="19" t="s">
        <v>10</v>
      </c>
      <c r="B1121" s="13" t="s">
        <v>27</v>
      </c>
      <c r="C1121" s="14">
        <v>45471</v>
      </c>
      <c r="D1121" s="15">
        <v>45471.698055555556</v>
      </c>
      <c r="E1121" s="16">
        <v>430</v>
      </c>
    </row>
    <row r="1122" spans="1:5" ht="15.75" hidden="1" customHeight="1">
      <c r="A1122" s="19" t="s">
        <v>10</v>
      </c>
      <c r="B1122" s="13" t="s">
        <v>27</v>
      </c>
      <c r="C1122" s="14">
        <v>45471</v>
      </c>
      <c r="D1122" s="15">
        <v>45471.698472222219</v>
      </c>
      <c r="E1122" s="16">
        <v>346.39</v>
      </c>
    </row>
    <row r="1123" spans="1:5" ht="15.75" hidden="1" customHeight="1">
      <c r="A1123" s="19" t="s">
        <v>10</v>
      </c>
      <c r="B1123" s="13" t="s">
        <v>27</v>
      </c>
      <c r="C1123" s="14">
        <v>45471</v>
      </c>
      <c r="D1123" s="15">
        <v>45471.699247685188</v>
      </c>
      <c r="E1123" s="16">
        <v>1014.99</v>
      </c>
    </row>
    <row r="1124" spans="1:5" ht="15.75" hidden="1" customHeight="1">
      <c r="A1124" s="19" t="s">
        <v>10</v>
      </c>
      <c r="B1124" s="13" t="s">
        <v>27</v>
      </c>
      <c r="C1124" s="14">
        <v>45471</v>
      </c>
      <c r="D1124" s="15">
        <v>45471.700775462959</v>
      </c>
      <c r="E1124" s="16">
        <v>540</v>
      </c>
    </row>
    <row r="1125" spans="1:5" ht="15.75" hidden="1" customHeight="1">
      <c r="A1125" s="19" t="s">
        <v>10</v>
      </c>
      <c r="B1125" s="13" t="s">
        <v>27</v>
      </c>
      <c r="C1125" s="14">
        <v>45471</v>
      </c>
      <c r="D1125" s="15">
        <v>45471.701273148145</v>
      </c>
      <c r="E1125" s="16">
        <v>854.99</v>
      </c>
    </row>
    <row r="1126" spans="1:5" ht="15.75" hidden="1" customHeight="1">
      <c r="A1126" s="19" t="s">
        <v>10</v>
      </c>
      <c r="B1126" s="13" t="s">
        <v>27</v>
      </c>
      <c r="C1126" s="14">
        <v>45471</v>
      </c>
      <c r="D1126" s="15">
        <v>45471.701574074075</v>
      </c>
      <c r="E1126" s="16">
        <v>365</v>
      </c>
    </row>
    <row r="1127" spans="1:5" ht="15.75" hidden="1" customHeight="1">
      <c r="A1127" s="19" t="s">
        <v>10</v>
      </c>
      <c r="B1127" s="13" t="s">
        <v>27</v>
      </c>
      <c r="C1127" s="14">
        <v>45471</v>
      </c>
      <c r="D1127" s="15">
        <v>45471.702025462961</v>
      </c>
      <c r="E1127" s="16">
        <v>736.77</v>
      </c>
    </row>
    <row r="1128" spans="1:5" ht="15.75" hidden="1" customHeight="1">
      <c r="A1128" s="19" t="s">
        <v>10</v>
      </c>
      <c r="B1128" s="13" t="s">
        <v>27</v>
      </c>
      <c r="C1128" s="14">
        <v>45471</v>
      </c>
      <c r="D1128" s="15">
        <v>45471.706192129626</v>
      </c>
      <c r="E1128" s="16">
        <v>435</v>
      </c>
    </row>
    <row r="1129" spans="1:5" ht="15.75" hidden="1" customHeight="1">
      <c r="A1129" s="19" t="s">
        <v>10</v>
      </c>
      <c r="B1129" s="13" t="s">
        <v>27</v>
      </c>
      <c r="C1129" s="14">
        <v>45471</v>
      </c>
      <c r="D1129" s="15">
        <v>45471.837326388886</v>
      </c>
      <c r="E1129" s="16">
        <v>1650.01</v>
      </c>
    </row>
    <row r="1130" spans="1:5" ht="15.75" hidden="1" customHeight="1">
      <c r="A1130" s="19" t="s">
        <v>10</v>
      </c>
      <c r="B1130" s="13" t="s">
        <v>35</v>
      </c>
      <c r="C1130" s="14">
        <v>45472</v>
      </c>
      <c r="D1130" s="15">
        <v>45472.357581018521</v>
      </c>
      <c r="E1130" s="16">
        <v>500</v>
      </c>
    </row>
    <row r="1131" spans="1:5" ht="15.75" hidden="1" customHeight="1">
      <c r="A1131" s="19" t="s">
        <v>10</v>
      </c>
      <c r="B1131" s="13" t="s">
        <v>35</v>
      </c>
      <c r="C1131" s="14">
        <v>45472</v>
      </c>
      <c r="D1131" s="15">
        <v>45472.35974537037</v>
      </c>
      <c r="E1131" s="16">
        <v>365</v>
      </c>
    </row>
    <row r="1132" spans="1:5" ht="15.75" hidden="1" customHeight="1">
      <c r="A1132" s="19" t="s">
        <v>10</v>
      </c>
      <c r="B1132" s="13" t="s">
        <v>35</v>
      </c>
      <c r="C1132" s="14">
        <v>45472</v>
      </c>
      <c r="D1132" s="15">
        <v>45472.374432870369</v>
      </c>
      <c r="E1132" s="16">
        <v>1080</v>
      </c>
    </row>
    <row r="1133" spans="1:5" ht="15.75" hidden="1" customHeight="1">
      <c r="A1133" s="19" t="s">
        <v>10</v>
      </c>
      <c r="B1133" s="13" t="s">
        <v>35</v>
      </c>
      <c r="C1133" s="14">
        <v>45472</v>
      </c>
      <c r="D1133" s="15">
        <v>45472.377974537034</v>
      </c>
      <c r="E1133" s="16">
        <v>1435</v>
      </c>
    </row>
    <row r="1134" spans="1:5" ht="15.75" hidden="1" customHeight="1">
      <c r="A1134" s="19" t="s">
        <v>10</v>
      </c>
      <c r="B1134" s="13" t="s">
        <v>35</v>
      </c>
      <c r="C1134" s="14">
        <v>45472</v>
      </c>
      <c r="D1134" s="15">
        <v>45472.38422453704</v>
      </c>
      <c r="E1134" s="16">
        <v>885</v>
      </c>
    </row>
    <row r="1135" spans="1:5" ht="15.75" hidden="1" customHeight="1">
      <c r="A1135" s="19" t="s">
        <v>10</v>
      </c>
      <c r="B1135" s="13" t="s">
        <v>35</v>
      </c>
      <c r="C1135" s="14">
        <v>45472</v>
      </c>
      <c r="D1135" s="15">
        <v>45472.385983796295</v>
      </c>
      <c r="E1135" s="16">
        <v>810</v>
      </c>
    </row>
    <row r="1136" spans="1:5" ht="15.75" hidden="1" customHeight="1">
      <c r="A1136" s="19" t="s">
        <v>10</v>
      </c>
      <c r="B1136" s="13" t="s">
        <v>35</v>
      </c>
      <c r="C1136" s="14">
        <v>45472</v>
      </c>
      <c r="D1136" s="15">
        <v>45472.446539351855</v>
      </c>
      <c r="E1136" s="16">
        <v>2709.98</v>
      </c>
    </row>
    <row r="1137" spans="1:5" ht="15.75" hidden="1" customHeight="1">
      <c r="A1137" s="19" t="s">
        <v>10</v>
      </c>
      <c r="B1137" s="13" t="s">
        <v>35</v>
      </c>
      <c r="C1137" s="14">
        <v>45472</v>
      </c>
      <c r="D1137" s="15">
        <v>45472.450219907405</v>
      </c>
      <c r="E1137" s="16">
        <v>550</v>
      </c>
    </row>
    <row r="1138" spans="1:5" ht="15.75" hidden="1" customHeight="1">
      <c r="A1138" s="19" t="s">
        <v>10</v>
      </c>
      <c r="B1138" s="13" t="s">
        <v>35</v>
      </c>
      <c r="C1138" s="14">
        <v>45472</v>
      </c>
      <c r="D1138" s="15">
        <v>45472.450520833336</v>
      </c>
      <c r="E1138" s="16">
        <v>400</v>
      </c>
    </row>
    <row r="1139" spans="1:5" ht="15.75" hidden="1" customHeight="1">
      <c r="A1139" s="19" t="s">
        <v>10</v>
      </c>
      <c r="B1139" s="13" t="s">
        <v>35</v>
      </c>
      <c r="C1139" s="14">
        <v>45472</v>
      </c>
      <c r="D1139" s="15">
        <v>45472.450914351852</v>
      </c>
      <c r="E1139" s="16">
        <v>550</v>
      </c>
    </row>
    <row r="1140" spans="1:5" ht="15.75" hidden="1" customHeight="1">
      <c r="A1140" s="19" t="s">
        <v>10</v>
      </c>
      <c r="B1140" s="13" t="s">
        <v>35</v>
      </c>
      <c r="C1140" s="14">
        <v>45472</v>
      </c>
      <c r="D1140" s="15">
        <v>45472.451307870368</v>
      </c>
      <c r="E1140" s="16">
        <v>565.01</v>
      </c>
    </row>
    <row r="1141" spans="1:5" ht="15.75" hidden="1" customHeight="1">
      <c r="A1141" s="19" t="s">
        <v>10</v>
      </c>
      <c r="B1141" s="13" t="s">
        <v>35</v>
      </c>
      <c r="C1141" s="14">
        <v>45472</v>
      </c>
      <c r="D1141" s="15">
        <v>45472.451655092591</v>
      </c>
      <c r="E1141" s="16">
        <v>440</v>
      </c>
    </row>
    <row r="1142" spans="1:5" ht="15.75" hidden="1" customHeight="1">
      <c r="A1142" s="19" t="s">
        <v>10</v>
      </c>
      <c r="B1142" s="13" t="s">
        <v>35</v>
      </c>
      <c r="C1142" s="14">
        <v>45472</v>
      </c>
      <c r="D1142" s="15">
        <v>45472.452094907407</v>
      </c>
      <c r="E1142" s="16">
        <v>450</v>
      </c>
    </row>
    <row r="1143" spans="1:5" ht="15.75" hidden="1" customHeight="1">
      <c r="A1143" s="19" t="s">
        <v>10</v>
      </c>
      <c r="B1143" s="13" t="s">
        <v>35</v>
      </c>
      <c r="C1143" s="14">
        <v>45472</v>
      </c>
      <c r="D1143" s="15">
        <v>45472.452696759261</v>
      </c>
      <c r="E1143" s="16">
        <v>380</v>
      </c>
    </row>
    <row r="1144" spans="1:5" ht="15.75" hidden="1" customHeight="1">
      <c r="A1144" s="19" t="s">
        <v>10</v>
      </c>
      <c r="B1144" s="13" t="s">
        <v>35</v>
      </c>
      <c r="C1144" s="14">
        <v>45472</v>
      </c>
      <c r="D1144" s="15">
        <v>45472.464861111112</v>
      </c>
      <c r="E1144" s="16">
        <v>1023.54</v>
      </c>
    </row>
    <row r="1145" spans="1:5" ht="15.75" hidden="1" customHeight="1">
      <c r="A1145" s="19" t="s">
        <v>10</v>
      </c>
      <c r="B1145" s="13" t="s">
        <v>35</v>
      </c>
      <c r="C1145" s="14">
        <v>45472</v>
      </c>
      <c r="D1145" s="15">
        <v>45472.471365740741</v>
      </c>
      <c r="E1145" s="16">
        <v>490.01</v>
      </c>
    </row>
    <row r="1146" spans="1:5" ht="15.75" hidden="1" customHeight="1">
      <c r="A1146" s="19" t="s">
        <v>10</v>
      </c>
      <c r="B1146" s="13" t="s">
        <v>35</v>
      </c>
      <c r="C1146" s="14">
        <v>45472</v>
      </c>
      <c r="D1146" s="15">
        <v>45472.501377314817</v>
      </c>
      <c r="E1146" s="16">
        <v>944.99</v>
      </c>
    </row>
    <row r="1147" spans="1:5" ht="15.75" hidden="1" customHeight="1">
      <c r="A1147" s="19" t="s">
        <v>10</v>
      </c>
      <c r="B1147" s="13" t="s">
        <v>35</v>
      </c>
      <c r="C1147" s="14">
        <v>45472</v>
      </c>
      <c r="D1147" s="15">
        <v>45472.617789351854</v>
      </c>
      <c r="E1147" s="16">
        <v>735.01</v>
      </c>
    </row>
    <row r="1148" spans="1:5" ht="15.75" hidden="1" customHeight="1">
      <c r="A1148" s="19" t="s">
        <v>10</v>
      </c>
      <c r="B1148" s="13" t="s">
        <v>35</v>
      </c>
      <c r="C1148" s="14">
        <v>45472</v>
      </c>
      <c r="D1148" s="15">
        <v>45472.619039351855</v>
      </c>
      <c r="E1148" s="16">
        <v>345</v>
      </c>
    </row>
    <row r="1149" spans="1:5" ht="15.75" hidden="1" customHeight="1">
      <c r="A1149" s="19" t="s">
        <v>10</v>
      </c>
      <c r="B1149" s="13" t="s">
        <v>35</v>
      </c>
      <c r="C1149" s="14">
        <v>45472</v>
      </c>
      <c r="D1149" s="15">
        <v>45472.620439814818</v>
      </c>
      <c r="E1149" s="16">
        <v>430</v>
      </c>
    </row>
    <row r="1150" spans="1:5" ht="15.75" hidden="1" customHeight="1">
      <c r="A1150" s="19" t="s">
        <v>10</v>
      </c>
      <c r="B1150" s="13" t="s">
        <v>35</v>
      </c>
      <c r="C1150" s="14">
        <v>45472</v>
      </c>
      <c r="D1150" s="15">
        <v>45472.621180555558</v>
      </c>
      <c r="E1150" s="16">
        <v>730</v>
      </c>
    </row>
    <row r="1151" spans="1:5" ht="15.75" hidden="1" customHeight="1">
      <c r="A1151" s="19" t="s">
        <v>10</v>
      </c>
      <c r="B1151" s="13" t="s">
        <v>35</v>
      </c>
      <c r="C1151" s="14">
        <v>45472</v>
      </c>
      <c r="D1151" s="15">
        <v>45472.642118055555</v>
      </c>
      <c r="E1151" s="16">
        <v>730</v>
      </c>
    </row>
    <row r="1152" spans="1:5" ht="15.75" hidden="1" customHeight="1">
      <c r="A1152" s="19" t="s">
        <v>10</v>
      </c>
      <c r="B1152" s="13" t="s">
        <v>35</v>
      </c>
      <c r="C1152" s="14">
        <v>45472</v>
      </c>
      <c r="D1152" s="15">
        <v>45472.653773148151</v>
      </c>
      <c r="E1152" s="16">
        <v>430</v>
      </c>
    </row>
    <row r="1153" spans="1:5" ht="15.75" hidden="1" customHeight="1">
      <c r="A1153" s="19" t="s">
        <v>10</v>
      </c>
      <c r="B1153" s="13" t="s">
        <v>35</v>
      </c>
      <c r="C1153" s="14">
        <v>45472</v>
      </c>
      <c r="D1153" s="15">
        <v>45472.668402777781</v>
      </c>
      <c r="E1153" s="16">
        <v>365</v>
      </c>
    </row>
    <row r="1154" spans="1:5" ht="15.75" hidden="1" customHeight="1">
      <c r="A1154" s="19" t="s">
        <v>10</v>
      </c>
      <c r="B1154" s="13" t="s">
        <v>35</v>
      </c>
      <c r="C1154" s="14">
        <v>45472</v>
      </c>
      <c r="D1154" s="15">
        <v>45472.688854166663</v>
      </c>
      <c r="E1154" s="16">
        <v>304.99</v>
      </c>
    </row>
    <row r="1155" spans="1:5" ht="15.75" hidden="1" customHeight="1">
      <c r="A1155" s="19" t="s">
        <v>10</v>
      </c>
      <c r="B1155" s="13" t="s">
        <v>35</v>
      </c>
      <c r="C1155" s="14">
        <v>45472</v>
      </c>
      <c r="D1155" s="15">
        <v>45472.694826388892</v>
      </c>
      <c r="E1155" s="16">
        <v>510</v>
      </c>
    </row>
    <row r="1156" spans="1:5" ht="15.75" hidden="1" customHeight="1">
      <c r="A1156" s="19" t="s">
        <v>10</v>
      </c>
      <c r="B1156" s="13" t="s">
        <v>35</v>
      </c>
      <c r="C1156" s="14">
        <v>45472</v>
      </c>
      <c r="D1156" s="15">
        <v>45472.726921296293</v>
      </c>
      <c r="E1156" s="16">
        <v>555</v>
      </c>
    </row>
    <row r="1157" spans="1:5" ht="15.75" hidden="1" customHeight="1">
      <c r="A1157" s="19" t="s">
        <v>10</v>
      </c>
      <c r="B1157" s="13" t="s">
        <v>35</v>
      </c>
      <c r="C1157" s="14">
        <v>45472</v>
      </c>
      <c r="D1157" s="15">
        <v>45472.788657407407</v>
      </c>
      <c r="E1157" s="16">
        <v>785</v>
      </c>
    </row>
    <row r="1158" spans="1:5" ht="15.75" hidden="1" customHeight="1">
      <c r="A1158" s="19" t="s">
        <v>10</v>
      </c>
      <c r="B1158" s="13" t="s">
        <v>35</v>
      </c>
      <c r="C1158" s="14">
        <v>45472</v>
      </c>
      <c r="D1158" s="15">
        <v>45472.788981481484</v>
      </c>
      <c r="E1158" s="16">
        <v>420</v>
      </c>
    </row>
    <row r="1159" spans="1:5" ht="15.75" hidden="1" customHeight="1">
      <c r="A1159" s="19" t="s">
        <v>10</v>
      </c>
      <c r="B1159" s="13" t="s">
        <v>35</v>
      </c>
      <c r="C1159" s="14">
        <v>45472</v>
      </c>
      <c r="D1159" s="15">
        <v>45472.789340277777</v>
      </c>
      <c r="E1159" s="16">
        <v>325</v>
      </c>
    </row>
    <row r="1160" spans="1:5" ht="15.75" hidden="1" customHeight="1">
      <c r="A1160" s="19" t="s">
        <v>10</v>
      </c>
      <c r="B1160" s="13" t="s">
        <v>35</v>
      </c>
      <c r="C1160" s="14">
        <v>45472</v>
      </c>
      <c r="D1160" s="15">
        <v>45472.816689814812</v>
      </c>
      <c r="E1160" s="16">
        <v>290</v>
      </c>
    </row>
    <row r="1161" spans="1:5" ht="15.75" hidden="1" customHeight="1">
      <c r="A1161" s="19" t="s">
        <v>10</v>
      </c>
      <c r="B1161" s="13" t="s">
        <v>35</v>
      </c>
      <c r="C1161" s="14">
        <v>45472</v>
      </c>
      <c r="D1161" s="15">
        <v>45472.854907407411</v>
      </c>
      <c r="E1161" s="16">
        <v>1419.99</v>
      </c>
    </row>
    <row r="1162" spans="1:5" ht="15.75" hidden="1" customHeight="1">
      <c r="A1162" s="19" t="s">
        <v>10</v>
      </c>
      <c r="B1162" s="13" t="s">
        <v>35</v>
      </c>
      <c r="C1162" s="14">
        <v>45472</v>
      </c>
      <c r="D1162" s="15">
        <v>45472.865856481483</v>
      </c>
      <c r="E1162" s="16">
        <v>1120</v>
      </c>
    </row>
    <row r="1163" spans="1:5" ht="15.75" hidden="1" customHeight="1">
      <c r="A1163" s="19" t="s">
        <v>10</v>
      </c>
      <c r="B1163" s="13" t="s">
        <v>35</v>
      </c>
      <c r="C1163" s="14">
        <v>45473</v>
      </c>
      <c r="D1163" s="15">
        <v>45473.627662037034</v>
      </c>
      <c r="E1163" s="16">
        <v>1689.98</v>
      </c>
    </row>
    <row r="1164" spans="1:5" ht="15.75" hidden="1" customHeight="1">
      <c r="A1164" s="19" t="s">
        <v>10</v>
      </c>
      <c r="B1164" s="13" t="s">
        <v>35</v>
      </c>
      <c r="C1164" s="14">
        <v>45473</v>
      </c>
      <c r="D1164" s="15">
        <v>45473.629513888889</v>
      </c>
      <c r="E1164" s="16">
        <v>1549.99</v>
      </c>
    </row>
    <row r="1165" spans="1:5" ht="15.75" hidden="1" customHeight="1">
      <c r="A1165" s="19" t="s">
        <v>10</v>
      </c>
      <c r="B1165" s="13" t="s">
        <v>35</v>
      </c>
      <c r="C1165" s="14">
        <v>45473</v>
      </c>
      <c r="D1165" s="15">
        <v>45473.442627314813</v>
      </c>
      <c r="E1165" s="16">
        <v>1270.01</v>
      </c>
    </row>
    <row r="1166" spans="1:5" ht="15.75" hidden="1" customHeight="1">
      <c r="A1166" s="19" t="s">
        <v>10</v>
      </c>
      <c r="B1166" s="13" t="s">
        <v>35</v>
      </c>
      <c r="C1166" s="14">
        <v>45473</v>
      </c>
      <c r="D1166" s="15">
        <v>45473.388692129629</v>
      </c>
      <c r="E1166" s="16">
        <v>1175.01</v>
      </c>
    </row>
    <row r="1167" spans="1:5" ht="15.75" hidden="1" customHeight="1">
      <c r="A1167" s="19" t="s">
        <v>10</v>
      </c>
      <c r="B1167" s="13" t="s">
        <v>35</v>
      </c>
      <c r="C1167" s="14">
        <v>45473</v>
      </c>
      <c r="D1167" s="15">
        <v>45473.442083333335</v>
      </c>
      <c r="E1167" s="16">
        <v>1155</v>
      </c>
    </row>
    <row r="1168" spans="1:5" ht="15.75" hidden="1" customHeight="1">
      <c r="A1168" s="19" t="s">
        <v>10</v>
      </c>
      <c r="B1168" s="13" t="s">
        <v>35</v>
      </c>
      <c r="C1168" s="14">
        <v>45473</v>
      </c>
      <c r="D1168" s="15">
        <v>45473.527789351851</v>
      </c>
      <c r="E1168" s="16">
        <v>1094.99</v>
      </c>
    </row>
    <row r="1169" spans="1:5" ht="15.75" hidden="1" customHeight="1">
      <c r="A1169" s="19" t="s">
        <v>10</v>
      </c>
      <c r="B1169" s="13" t="s">
        <v>35</v>
      </c>
      <c r="C1169" s="14">
        <v>45473</v>
      </c>
      <c r="D1169" s="15">
        <v>45473.736493055556</v>
      </c>
      <c r="E1169" s="16">
        <v>854.99</v>
      </c>
    </row>
    <row r="1170" spans="1:5" ht="15.75" hidden="1" customHeight="1">
      <c r="A1170" s="19" t="s">
        <v>10</v>
      </c>
      <c r="B1170" s="13" t="s">
        <v>35</v>
      </c>
      <c r="C1170" s="14">
        <v>45473</v>
      </c>
      <c r="D1170" s="15">
        <v>45473.443032407406</v>
      </c>
      <c r="E1170" s="16">
        <v>850</v>
      </c>
    </row>
    <row r="1171" spans="1:5" ht="15.75" hidden="1" customHeight="1">
      <c r="A1171" s="19" t="s">
        <v>10</v>
      </c>
      <c r="B1171" s="13" t="s">
        <v>35</v>
      </c>
      <c r="C1171" s="14">
        <v>45473</v>
      </c>
      <c r="D1171" s="15">
        <v>45473.480393518519</v>
      </c>
      <c r="E1171" s="16">
        <v>845.01</v>
      </c>
    </row>
    <row r="1172" spans="1:5" ht="15.75" hidden="1" customHeight="1">
      <c r="A1172" s="19" t="s">
        <v>10</v>
      </c>
      <c r="B1172" s="13" t="s">
        <v>35</v>
      </c>
      <c r="C1172" s="14">
        <v>45473</v>
      </c>
      <c r="D1172" s="15">
        <v>45473.527442129627</v>
      </c>
      <c r="E1172" s="16">
        <v>825</v>
      </c>
    </row>
    <row r="1173" spans="1:5" ht="15.75" hidden="1" customHeight="1">
      <c r="A1173" s="19" t="s">
        <v>10</v>
      </c>
      <c r="B1173" s="13" t="s">
        <v>35</v>
      </c>
      <c r="C1173" s="14">
        <v>45473</v>
      </c>
      <c r="D1173" s="15">
        <v>45473.635659722226</v>
      </c>
      <c r="E1173" s="16">
        <v>750</v>
      </c>
    </row>
    <row r="1174" spans="1:5" ht="15.75" hidden="1" customHeight="1">
      <c r="A1174" s="19" t="s">
        <v>10</v>
      </c>
      <c r="B1174" s="13" t="s">
        <v>35</v>
      </c>
      <c r="C1174" s="14">
        <v>45473</v>
      </c>
      <c r="D1174" s="15">
        <v>45473.386724537035</v>
      </c>
      <c r="E1174" s="16">
        <v>730</v>
      </c>
    </row>
    <row r="1175" spans="1:5" ht="15.75" hidden="1" customHeight="1">
      <c r="A1175" s="19" t="s">
        <v>10</v>
      </c>
      <c r="B1175" s="13" t="s">
        <v>35</v>
      </c>
      <c r="C1175" s="14">
        <v>45473</v>
      </c>
      <c r="D1175" s="15">
        <v>45473.736030092594</v>
      </c>
      <c r="E1175" s="16">
        <v>725</v>
      </c>
    </row>
    <row r="1176" spans="1:5" ht="15.75" hidden="1" customHeight="1">
      <c r="A1176" s="19" t="s">
        <v>10</v>
      </c>
      <c r="B1176" s="13" t="s">
        <v>35</v>
      </c>
      <c r="C1176" s="14">
        <v>45473</v>
      </c>
      <c r="D1176" s="15">
        <v>45473.62841435185</v>
      </c>
      <c r="E1176" s="16">
        <v>709.99</v>
      </c>
    </row>
    <row r="1177" spans="1:5" ht="15.75" hidden="1" customHeight="1">
      <c r="A1177" s="19" t="s">
        <v>10</v>
      </c>
      <c r="B1177" s="13" t="s">
        <v>35</v>
      </c>
      <c r="C1177" s="14">
        <v>45473</v>
      </c>
      <c r="D1177" s="15">
        <v>45473.388298611113</v>
      </c>
      <c r="E1177" s="16">
        <v>689.99</v>
      </c>
    </row>
    <row r="1178" spans="1:5" ht="15.75" hidden="1" customHeight="1">
      <c r="A1178" s="19" t="s">
        <v>10</v>
      </c>
      <c r="B1178" s="13" t="s">
        <v>35</v>
      </c>
      <c r="C1178" s="14">
        <v>45473</v>
      </c>
      <c r="D1178" s="15">
        <v>45473.390347222223</v>
      </c>
      <c r="E1178" s="16">
        <v>684.99</v>
      </c>
    </row>
    <row r="1179" spans="1:5" ht="15.75" hidden="1" customHeight="1">
      <c r="A1179" s="19" t="s">
        <v>10</v>
      </c>
      <c r="B1179" s="13" t="s">
        <v>35</v>
      </c>
      <c r="C1179" s="14">
        <v>45473</v>
      </c>
      <c r="D1179" s="15">
        <v>45473.391527777778</v>
      </c>
      <c r="E1179" s="16">
        <v>670</v>
      </c>
    </row>
    <row r="1180" spans="1:5" ht="15.75" hidden="1" customHeight="1">
      <c r="A1180" s="19" t="s">
        <v>10</v>
      </c>
      <c r="B1180" s="13" t="s">
        <v>35</v>
      </c>
      <c r="C1180" s="14">
        <v>45473</v>
      </c>
      <c r="D1180" s="15">
        <v>45473.449837962966</v>
      </c>
      <c r="E1180" s="16">
        <v>670</v>
      </c>
    </row>
    <row r="1181" spans="1:5" ht="15.75" hidden="1" customHeight="1">
      <c r="A1181" s="19" t="s">
        <v>10</v>
      </c>
      <c r="B1181" s="13" t="s">
        <v>35</v>
      </c>
      <c r="C1181" s="14">
        <v>45473</v>
      </c>
      <c r="D1181" s="15">
        <v>45473.389467592591</v>
      </c>
      <c r="E1181" s="16">
        <v>640</v>
      </c>
    </row>
    <row r="1182" spans="1:5" ht="15.75" hidden="1" customHeight="1">
      <c r="A1182" s="19" t="s">
        <v>10</v>
      </c>
      <c r="B1182" s="13" t="s">
        <v>35</v>
      </c>
      <c r="C1182" s="14">
        <v>45473</v>
      </c>
      <c r="D1182" s="15">
        <v>45473.389074074075</v>
      </c>
      <c r="E1182" s="16">
        <v>620</v>
      </c>
    </row>
    <row r="1183" spans="1:5" ht="15.75" hidden="1" customHeight="1">
      <c r="A1183" s="19" t="s">
        <v>10</v>
      </c>
      <c r="B1183" s="13" t="s">
        <v>35</v>
      </c>
      <c r="C1183" s="14">
        <v>45473</v>
      </c>
      <c r="D1183" s="15">
        <v>45473.735613425924</v>
      </c>
      <c r="E1183" s="16">
        <v>580.01</v>
      </c>
    </row>
    <row r="1184" spans="1:5" ht="15.75" hidden="1" customHeight="1">
      <c r="A1184" s="19" t="s">
        <v>10</v>
      </c>
      <c r="B1184" s="13" t="s">
        <v>35</v>
      </c>
      <c r="C1184" s="14">
        <v>45473</v>
      </c>
      <c r="D1184" s="15">
        <v>45473.806620370371</v>
      </c>
      <c r="E1184" s="16">
        <v>555</v>
      </c>
    </row>
    <row r="1185" spans="1:5" ht="15.75" hidden="1" customHeight="1">
      <c r="A1185" s="19" t="s">
        <v>10</v>
      </c>
      <c r="B1185" s="13" t="s">
        <v>35</v>
      </c>
      <c r="C1185" s="14">
        <v>45473</v>
      </c>
      <c r="D1185" s="15">
        <v>45473.391886574071</v>
      </c>
      <c r="E1185" s="16">
        <v>550</v>
      </c>
    </row>
    <row r="1186" spans="1:5" ht="15.75" hidden="1" customHeight="1">
      <c r="A1186" s="19" t="s">
        <v>10</v>
      </c>
      <c r="B1186" s="13" t="s">
        <v>35</v>
      </c>
      <c r="C1186" s="14">
        <v>45473</v>
      </c>
      <c r="D1186" s="15">
        <v>45473.65315972222</v>
      </c>
      <c r="E1186" s="16">
        <v>540</v>
      </c>
    </row>
    <row r="1187" spans="1:5" ht="15.75" hidden="1" customHeight="1">
      <c r="A1187" s="19" t="s">
        <v>10</v>
      </c>
      <c r="B1187" s="13" t="s">
        <v>35</v>
      </c>
      <c r="C1187" s="14">
        <v>45473</v>
      </c>
      <c r="D1187" s="15">
        <v>45473.678726851853</v>
      </c>
      <c r="E1187" s="16">
        <v>540</v>
      </c>
    </row>
    <row r="1188" spans="1:5" ht="15.75" hidden="1" customHeight="1">
      <c r="A1188" s="19" t="s">
        <v>10</v>
      </c>
      <c r="B1188" s="13" t="s">
        <v>35</v>
      </c>
      <c r="C1188" s="14">
        <v>45473</v>
      </c>
      <c r="D1188" s="15">
        <v>45473.665729166663</v>
      </c>
      <c r="E1188" s="16">
        <v>420</v>
      </c>
    </row>
    <row r="1189" spans="1:5" ht="15.75" hidden="1" customHeight="1">
      <c r="A1189" s="19" t="s">
        <v>10</v>
      </c>
      <c r="B1189" s="13" t="s">
        <v>35</v>
      </c>
      <c r="C1189" s="14">
        <v>45473</v>
      </c>
      <c r="D1189" s="15">
        <v>45473.454131944447</v>
      </c>
      <c r="E1189" s="16">
        <v>400</v>
      </c>
    </row>
    <row r="1190" spans="1:5" ht="15.75" hidden="1" customHeight="1">
      <c r="A1190" s="19" t="s">
        <v>10</v>
      </c>
      <c r="B1190" s="13" t="s">
        <v>35</v>
      </c>
      <c r="C1190" s="14">
        <v>45473</v>
      </c>
      <c r="D1190" s="15">
        <v>45473.415462962963</v>
      </c>
      <c r="E1190" s="16">
        <v>380</v>
      </c>
    </row>
    <row r="1191" spans="1:5" ht="15.75" hidden="1" customHeight="1">
      <c r="A1191" s="19" t="s">
        <v>10</v>
      </c>
      <c r="B1191" s="13" t="s">
        <v>35</v>
      </c>
      <c r="C1191" s="14">
        <v>45473</v>
      </c>
      <c r="D1191" s="15">
        <v>45473.480787037035</v>
      </c>
      <c r="E1191" s="16">
        <v>365</v>
      </c>
    </row>
    <row r="1192" spans="1:5" ht="15.75" hidden="1" customHeight="1">
      <c r="A1192" s="19" t="s">
        <v>10</v>
      </c>
      <c r="B1192" s="13" t="s">
        <v>35</v>
      </c>
      <c r="C1192" s="14">
        <v>45473</v>
      </c>
      <c r="D1192" s="15">
        <v>45473.528101851851</v>
      </c>
      <c r="E1192" s="16">
        <v>365</v>
      </c>
    </row>
    <row r="1193" spans="1:5" ht="15.75" hidden="1" customHeight="1">
      <c r="A1193" s="19" t="s">
        <v>10</v>
      </c>
      <c r="B1193" s="13" t="s">
        <v>35</v>
      </c>
      <c r="C1193" s="14">
        <v>45473</v>
      </c>
      <c r="D1193" s="15">
        <v>45473.727523148147</v>
      </c>
      <c r="E1193" s="16">
        <v>350</v>
      </c>
    </row>
    <row r="1194" spans="1:5" ht="15.75" hidden="1" customHeight="1">
      <c r="A1194" s="19" t="s">
        <v>10</v>
      </c>
      <c r="B1194" s="13" t="s">
        <v>35</v>
      </c>
      <c r="C1194" s="14">
        <v>45473</v>
      </c>
      <c r="D1194" s="15">
        <v>45473.479930555557</v>
      </c>
      <c r="E1194" s="16">
        <v>345</v>
      </c>
    </row>
    <row r="1195" spans="1:5" ht="15.75" hidden="1" customHeight="1">
      <c r="A1195" s="19" t="s">
        <v>10</v>
      </c>
      <c r="B1195" s="13" t="s">
        <v>35</v>
      </c>
      <c r="C1195" s="14">
        <v>45473</v>
      </c>
      <c r="D1195" s="15">
        <v>45473.528379629628</v>
      </c>
      <c r="E1195" s="16">
        <v>345</v>
      </c>
    </row>
    <row r="1196" spans="1:5" ht="15.75" hidden="1" customHeight="1">
      <c r="A1196" s="19" t="s">
        <v>10</v>
      </c>
      <c r="B1196" s="13" t="s">
        <v>35</v>
      </c>
      <c r="C1196" s="14">
        <v>45473</v>
      </c>
      <c r="D1196" s="15">
        <v>45473.387349537035</v>
      </c>
      <c r="E1196" s="16">
        <v>325</v>
      </c>
    </row>
    <row r="1197" spans="1:5" ht="15.75" hidden="1" customHeight="1">
      <c r="A1197" s="19" t="s">
        <v>10</v>
      </c>
      <c r="B1197" s="13" t="s">
        <v>35</v>
      </c>
      <c r="C1197" s="14">
        <v>45473</v>
      </c>
      <c r="D1197" s="15">
        <v>45473.707430555558</v>
      </c>
      <c r="E1197" s="16">
        <v>285.01</v>
      </c>
    </row>
    <row r="1198" spans="1:5" ht="15.75" hidden="1" customHeight="1">
      <c r="A1198" s="19" t="s">
        <v>10</v>
      </c>
      <c r="B1198" s="13" t="s">
        <v>35</v>
      </c>
      <c r="C1198" s="14">
        <v>45473</v>
      </c>
      <c r="D1198" s="15">
        <v>45473.736851851849</v>
      </c>
      <c r="E1198" s="16">
        <v>280</v>
      </c>
    </row>
    <row r="1199" spans="1:5" ht="15.75" hidden="1" customHeight="1">
      <c r="A1199" s="19" t="s">
        <v>10</v>
      </c>
      <c r="B1199" s="13" t="s">
        <v>35</v>
      </c>
      <c r="C1199" s="14">
        <v>45473</v>
      </c>
      <c r="D1199" s="15">
        <v>45473.387754629628</v>
      </c>
      <c r="E1199" s="16">
        <v>175.01</v>
      </c>
    </row>
    <row r="1200" spans="1:5" ht="15.75" hidden="1" customHeight="1">
      <c r="A1200" t="s">
        <v>24</v>
      </c>
      <c r="B1200" s="13" t="s">
        <v>48</v>
      </c>
      <c r="C1200" s="14">
        <v>45444</v>
      </c>
      <c r="D1200" s="15">
        <v>45444.327361111114</v>
      </c>
      <c r="E1200" s="16">
        <v>280</v>
      </c>
    </row>
    <row r="1201" spans="1:5" ht="15.75" hidden="1" customHeight="1">
      <c r="A1201" t="s">
        <v>24</v>
      </c>
      <c r="B1201" s="13" t="s">
        <v>48</v>
      </c>
      <c r="C1201" s="14">
        <v>45444</v>
      </c>
      <c r="D1201" s="15">
        <v>45444.32775462963</v>
      </c>
      <c r="E1201" s="16">
        <v>460.01</v>
      </c>
    </row>
    <row r="1202" spans="1:5" ht="15.75" hidden="1" customHeight="1">
      <c r="A1202" t="s">
        <v>24</v>
      </c>
      <c r="B1202" s="13" t="s">
        <v>48</v>
      </c>
      <c r="C1202" s="14">
        <v>45444</v>
      </c>
      <c r="D1202" s="15">
        <v>45444.329826388886</v>
      </c>
      <c r="E1202" s="16">
        <v>360.0093</v>
      </c>
    </row>
    <row r="1203" spans="1:5" ht="15.75" hidden="1" customHeight="1">
      <c r="A1203" t="s">
        <v>24</v>
      </c>
      <c r="B1203" s="13" t="s">
        <v>48</v>
      </c>
      <c r="C1203" s="14">
        <v>45444</v>
      </c>
      <c r="D1203" s="15">
        <v>45444.39025462963</v>
      </c>
      <c r="E1203" s="16">
        <v>351.39</v>
      </c>
    </row>
    <row r="1204" spans="1:5" ht="15.75" hidden="1" customHeight="1">
      <c r="A1204" t="s">
        <v>24</v>
      </c>
      <c r="B1204" s="13" t="s">
        <v>20</v>
      </c>
      <c r="C1204" s="14">
        <v>45445</v>
      </c>
      <c r="D1204" s="15">
        <v>45445.316608796296</v>
      </c>
      <c r="E1204" s="16">
        <v>530.01</v>
      </c>
    </row>
    <row r="1205" spans="1:5" ht="15.75" hidden="1" customHeight="1">
      <c r="A1205" t="s">
        <v>24</v>
      </c>
      <c r="B1205" s="13" t="s">
        <v>20</v>
      </c>
      <c r="C1205" s="14">
        <v>45445</v>
      </c>
      <c r="D1205" s="15">
        <v>45445.316921296297</v>
      </c>
      <c r="E1205" s="16">
        <v>345</v>
      </c>
    </row>
    <row r="1206" spans="1:5" ht="15.75" hidden="1" customHeight="1">
      <c r="A1206" t="s">
        <v>24</v>
      </c>
      <c r="B1206" s="13" t="s">
        <v>20</v>
      </c>
      <c r="C1206" s="14">
        <v>45445</v>
      </c>
      <c r="D1206" s="15">
        <v>45445.351041666669</v>
      </c>
      <c r="E1206" s="16">
        <v>530.01</v>
      </c>
    </row>
    <row r="1207" spans="1:5" ht="15.75" hidden="1" customHeight="1">
      <c r="A1207" t="s">
        <v>24</v>
      </c>
      <c r="B1207" s="13" t="s">
        <v>20</v>
      </c>
      <c r="C1207" s="14">
        <v>45445</v>
      </c>
      <c r="D1207" s="15">
        <v>45445.358078703706</v>
      </c>
      <c r="E1207" s="16">
        <v>490</v>
      </c>
    </row>
    <row r="1208" spans="1:5" ht="15.75" hidden="1" customHeight="1">
      <c r="A1208" t="s">
        <v>24</v>
      </c>
      <c r="B1208" s="13" t="s">
        <v>20</v>
      </c>
      <c r="C1208" s="14">
        <v>45445</v>
      </c>
      <c r="D1208" s="15">
        <v>45445.375034722223</v>
      </c>
      <c r="E1208" s="16">
        <v>909.99</v>
      </c>
    </row>
    <row r="1209" spans="1:5" ht="15.75" hidden="1" customHeight="1">
      <c r="A1209" t="s">
        <v>24</v>
      </c>
      <c r="B1209" s="13" t="s">
        <v>20</v>
      </c>
      <c r="C1209" s="14">
        <v>45445</v>
      </c>
      <c r="D1209" s="15">
        <v>45445.376076388886</v>
      </c>
      <c r="E1209" s="16">
        <v>410</v>
      </c>
    </row>
    <row r="1210" spans="1:5" ht="15.75" hidden="1" customHeight="1">
      <c r="A1210" t="s">
        <v>24</v>
      </c>
      <c r="B1210" s="13" t="s">
        <v>20</v>
      </c>
      <c r="C1210" s="14">
        <v>45445</v>
      </c>
      <c r="D1210" s="15">
        <v>45445.376469907409</v>
      </c>
      <c r="E1210" s="16">
        <v>1590</v>
      </c>
    </row>
    <row r="1211" spans="1:5" ht="15.75" hidden="1" customHeight="1">
      <c r="A1211" t="s">
        <v>24</v>
      </c>
      <c r="B1211" s="13" t="s">
        <v>20</v>
      </c>
      <c r="C1211" s="14">
        <v>45445</v>
      </c>
      <c r="D1211" s="15">
        <v>45445.561400462961</v>
      </c>
      <c r="E1211" s="16">
        <v>295</v>
      </c>
    </row>
    <row r="1212" spans="1:5" ht="15.75" hidden="1" customHeight="1">
      <c r="A1212" t="s">
        <v>24</v>
      </c>
      <c r="B1212" s="13" t="s">
        <v>20</v>
      </c>
      <c r="C1212" s="14">
        <v>45445</v>
      </c>
      <c r="D1212" s="15">
        <v>45445.561979166669</v>
      </c>
      <c r="E1212" s="16">
        <v>570.01</v>
      </c>
    </row>
    <row r="1213" spans="1:5" ht="15.75" hidden="1" customHeight="1">
      <c r="A1213" t="s">
        <v>24</v>
      </c>
      <c r="B1213" s="13" t="s">
        <v>18</v>
      </c>
      <c r="C1213" s="14">
        <v>45445</v>
      </c>
      <c r="D1213" s="15">
        <v>45445.772326388891</v>
      </c>
      <c r="E1213" s="16">
        <v>560</v>
      </c>
    </row>
    <row r="1214" spans="1:5" ht="15.75" hidden="1" customHeight="1">
      <c r="A1214" t="s">
        <v>24</v>
      </c>
      <c r="B1214" s="13" t="s">
        <v>18</v>
      </c>
      <c r="C1214" s="14">
        <v>45445</v>
      </c>
      <c r="D1214" s="15">
        <v>45445.792280092595</v>
      </c>
      <c r="E1214" s="16">
        <v>735.01</v>
      </c>
    </row>
    <row r="1215" spans="1:5" ht="15.75" hidden="1" customHeight="1">
      <c r="A1215" t="s">
        <v>24</v>
      </c>
      <c r="B1215" s="13" t="s">
        <v>18</v>
      </c>
      <c r="C1215" s="14">
        <v>45445</v>
      </c>
      <c r="D1215" s="15">
        <v>45445.800520833334</v>
      </c>
      <c r="E1215" s="16">
        <v>285.01</v>
      </c>
    </row>
    <row r="1216" spans="1:5" ht="15.75" hidden="1" customHeight="1">
      <c r="A1216" t="s">
        <v>24</v>
      </c>
      <c r="B1216" s="13" t="s">
        <v>18</v>
      </c>
      <c r="C1216" s="14">
        <v>45445</v>
      </c>
      <c r="D1216" s="15">
        <v>45445.821736111109</v>
      </c>
      <c r="E1216" s="16">
        <v>295</v>
      </c>
    </row>
    <row r="1217" spans="1:5" ht="15.75" hidden="1" customHeight="1">
      <c r="A1217" t="s">
        <v>24</v>
      </c>
      <c r="B1217" s="13" t="s">
        <v>18</v>
      </c>
      <c r="C1217" s="14">
        <v>45445</v>
      </c>
      <c r="D1217" s="15">
        <v>45445.82267361111</v>
      </c>
      <c r="E1217" s="16">
        <v>355</v>
      </c>
    </row>
    <row r="1218" spans="1:5" ht="15.75" hidden="1" customHeight="1">
      <c r="A1218" t="s">
        <v>24</v>
      </c>
      <c r="B1218" s="13" t="s">
        <v>18</v>
      </c>
      <c r="C1218" s="14">
        <v>45445</v>
      </c>
      <c r="D1218" s="15">
        <v>45445.82472222222</v>
      </c>
      <c r="E1218" s="16">
        <v>285.01</v>
      </c>
    </row>
    <row r="1219" spans="1:5" ht="15.75" hidden="1" customHeight="1">
      <c r="A1219" t="s">
        <v>24</v>
      </c>
      <c r="B1219" s="13" t="s">
        <v>18</v>
      </c>
      <c r="C1219" s="14">
        <v>45445</v>
      </c>
      <c r="D1219" s="15">
        <v>45445.826898148145</v>
      </c>
      <c r="E1219" s="16">
        <v>735</v>
      </c>
    </row>
    <row r="1220" spans="1:5" ht="15.75" hidden="1" customHeight="1">
      <c r="A1220" t="s">
        <v>24</v>
      </c>
      <c r="B1220" s="13" t="s">
        <v>18</v>
      </c>
      <c r="C1220" s="14">
        <v>45445</v>
      </c>
      <c r="D1220" s="15">
        <v>45445.827673611115</v>
      </c>
      <c r="E1220" s="16">
        <v>470.01</v>
      </c>
    </row>
    <row r="1221" spans="1:5" ht="15.75" hidden="1" customHeight="1">
      <c r="A1221" t="s">
        <v>24</v>
      </c>
      <c r="B1221" s="13" t="s">
        <v>18</v>
      </c>
      <c r="C1221" s="14">
        <v>45445</v>
      </c>
      <c r="D1221" s="15">
        <v>45445.828240740739</v>
      </c>
      <c r="E1221" s="16">
        <v>374.99</v>
      </c>
    </row>
    <row r="1222" spans="1:5" ht="15.75" hidden="1" customHeight="1">
      <c r="A1222" t="s">
        <v>24</v>
      </c>
      <c r="B1222" s="13" t="s">
        <v>18</v>
      </c>
      <c r="C1222" s="14">
        <v>45445</v>
      </c>
      <c r="D1222" s="15">
        <v>45445.830370370371</v>
      </c>
      <c r="E1222" s="16">
        <v>926.76</v>
      </c>
    </row>
    <row r="1223" spans="1:5" ht="15.75" hidden="1" customHeight="1">
      <c r="A1223" t="s">
        <v>24</v>
      </c>
      <c r="B1223" s="13" t="s">
        <v>18</v>
      </c>
      <c r="C1223" s="14">
        <v>45445</v>
      </c>
      <c r="D1223" s="15">
        <v>45445.830879629626</v>
      </c>
      <c r="E1223" s="16">
        <v>275</v>
      </c>
    </row>
    <row r="1224" spans="1:5" ht="15.75" hidden="1" customHeight="1">
      <c r="A1224" t="s">
        <v>24</v>
      </c>
      <c r="B1224" s="13" t="s">
        <v>18</v>
      </c>
      <c r="C1224" s="14">
        <v>45445</v>
      </c>
      <c r="D1224" s="15">
        <v>45445.831458333334</v>
      </c>
      <c r="E1224" s="16">
        <v>295</v>
      </c>
    </row>
    <row r="1225" spans="1:5" ht="15.75" hidden="1" customHeight="1">
      <c r="A1225" t="s">
        <v>24</v>
      </c>
      <c r="B1225" s="13" t="s">
        <v>18</v>
      </c>
      <c r="C1225" s="14">
        <v>45445</v>
      </c>
      <c r="D1225" s="15">
        <v>45445.831990740742</v>
      </c>
      <c r="E1225" s="16">
        <v>610</v>
      </c>
    </row>
    <row r="1226" spans="1:5" ht="15.75" hidden="1" customHeight="1">
      <c r="A1226" t="s">
        <v>24</v>
      </c>
      <c r="B1226" s="13" t="s">
        <v>18</v>
      </c>
      <c r="C1226" s="14">
        <v>45445</v>
      </c>
      <c r="D1226" s="15">
        <v>45445.83252314815</v>
      </c>
      <c r="E1226" s="16">
        <v>874.99</v>
      </c>
    </row>
    <row r="1227" spans="1:5" ht="15.75" hidden="1" customHeight="1">
      <c r="A1227" t="s">
        <v>24</v>
      </c>
      <c r="B1227" s="13" t="s">
        <v>18</v>
      </c>
      <c r="C1227" s="14">
        <v>45445</v>
      </c>
      <c r="D1227" s="15">
        <v>45445.833611111113</v>
      </c>
      <c r="E1227" s="16">
        <v>395.01</v>
      </c>
    </row>
    <row r="1228" spans="1:5" ht="15.75" hidden="1" customHeight="1">
      <c r="A1228" t="s">
        <v>24</v>
      </c>
      <c r="B1228" s="13" t="s">
        <v>18</v>
      </c>
      <c r="C1228" s="14">
        <v>45445</v>
      </c>
      <c r="D1228" s="15">
        <v>45445.834340277775</v>
      </c>
      <c r="E1228" s="16">
        <v>865.59</v>
      </c>
    </row>
    <row r="1229" spans="1:5" ht="15.75" hidden="1" customHeight="1">
      <c r="A1229" t="s">
        <v>24</v>
      </c>
      <c r="B1229" s="13" t="s">
        <v>18</v>
      </c>
      <c r="C1229" s="14">
        <v>45445</v>
      </c>
      <c r="D1229" s="15">
        <v>45445.835347222222</v>
      </c>
      <c r="E1229" s="16">
        <v>645</v>
      </c>
    </row>
    <row r="1230" spans="1:5" ht="15.75" hidden="1" customHeight="1">
      <c r="A1230" t="s">
        <v>24</v>
      </c>
      <c r="B1230" s="13" t="s">
        <v>18</v>
      </c>
      <c r="C1230" s="14">
        <v>45445</v>
      </c>
      <c r="D1230" s="15">
        <v>45445.836319444446</v>
      </c>
      <c r="E1230" s="16">
        <v>575</v>
      </c>
    </row>
    <row r="1231" spans="1:5" ht="15.75" hidden="1" customHeight="1">
      <c r="A1231" t="s">
        <v>24</v>
      </c>
      <c r="B1231" s="13" t="s">
        <v>18</v>
      </c>
      <c r="C1231" s="14">
        <v>45445</v>
      </c>
      <c r="D1231" s="15">
        <v>45445.852199074077</v>
      </c>
      <c r="E1231" s="16">
        <v>449.99</v>
      </c>
    </row>
    <row r="1232" spans="1:5" ht="15.75" hidden="1" customHeight="1">
      <c r="A1232" t="s">
        <v>24</v>
      </c>
      <c r="B1232" s="13" t="s">
        <v>18</v>
      </c>
      <c r="C1232" s="14">
        <v>45445</v>
      </c>
      <c r="D1232" s="15">
        <v>45445.852696759262</v>
      </c>
      <c r="E1232" s="16">
        <v>381.39</v>
      </c>
    </row>
    <row r="1233" spans="1:5" ht="15.75" hidden="1" customHeight="1">
      <c r="A1233" t="s">
        <v>24</v>
      </c>
      <c r="B1233" s="13" t="s">
        <v>18</v>
      </c>
      <c r="C1233" s="14">
        <v>45445</v>
      </c>
      <c r="D1233" s="15">
        <v>45445.864386574074</v>
      </c>
      <c r="E1233" s="16">
        <v>4245.01</v>
      </c>
    </row>
    <row r="1234" spans="1:5" ht="15.75" hidden="1" customHeight="1">
      <c r="A1234" t="s">
        <v>24</v>
      </c>
      <c r="B1234" s="13" t="s">
        <v>18</v>
      </c>
      <c r="C1234" s="14">
        <v>45445</v>
      </c>
      <c r="D1234" s="15">
        <v>45445.865034722221</v>
      </c>
      <c r="E1234" s="16">
        <v>1239.99</v>
      </c>
    </row>
    <row r="1235" spans="1:5" ht="15.75" hidden="1" customHeight="1">
      <c r="A1235" t="s">
        <v>24</v>
      </c>
      <c r="B1235" s="13" t="s">
        <v>18</v>
      </c>
      <c r="C1235" s="14">
        <v>45445</v>
      </c>
      <c r="D1235" s="15">
        <v>45445.868136574078</v>
      </c>
      <c r="E1235" s="16">
        <v>430</v>
      </c>
    </row>
    <row r="1236" spans="1:5" ht="15.75" hidden="1" customHeight="1">
      <c r="A1236" t="s">
        <v>24</v>
      </c>
      <c r="B1236" s="13" t="s">
        <v>18</v>
      </c>
      <c r="C1236" s="14">
        <v>45445</v>
      </c>
      <c r="D1236" s="15">
        <v>45445.868576388886</v>
      </c>
      <c r="E1236" s="16">
        <v>365</v>
      </c>
    </row>
    <row r="1237" spans="1:5" ht="15.75" hidden="1" customHeight="1">
      <c r="A1237" t="s">
        <v>24</v>
      </c>
      <c r="B1237" s="13" t="s">
        <v>18</v>
      </c>
      <c r="C1237" s="14">
        <v>45445</v>
      </c>
      <c r="D1237" s="15">
        <v>45445.870115740741</v>
      </c>
      <c r="E1237" s="16">
        <v>570</v>
      </c>
    </row>
    <row r="1238" spans="1:5" ht="15.75" hidden="1" customHeight="1">
      <c r="A1238" t="s">
        <v>24</v>
      </c>
      <c r="B1238" s="13" t="s">
        <v>18</v>
      </c>
      <c r="C1238" s="14">
        <v>45445</v>
      </c>
      <c r="D1238" s="15">
        <v>45445.871354166666</v>
      </c>
      <c r="E1238" s="16">
        <v>530.01</v>
      </c>
    </row>
    <row r="1239" spans="1:5" ht="15.75" hidden="1" customHeight="1">
      <c r="A1239" t="s">
        <v>24</v>
      </c>
      <c r="B1239" s="13" t="s">
        <v>37</v>
      </c>
      <c r="C1239" s="14">
        <v>45446</v>
      </c>
      <c r="D1239" s="15">
        <v>45446.849317129629</v>
      </c>
      <c r="E1239" s="16">
        <v>640</v>
      </c>
    </row>
    <row r="1240" spans="1:5" ht="15.75" hidden="1" customHeight="1">
      <c r="A1240" t="s">
        <v>24</v>
      </c>
      <c r="B1240" s="13" t="s">
        <v>37</v>
      </c>
      <c r="C1240" s="14">
        <v>45446</v>
      </c>
      <c r="D1240" s="15">
        <v>45446.8981712963</v>
      </c>
      <c r="E1240" s="16">
        <v>433.9</v>
      </c>
    </row>
    <row r="1241" spans="1:5" ht="15.75" hidden="1" customHeight="1">
      <c r="A1241" t="s">
        <v>24</v>
      </c>
      <c r="B1241" s="13" t="s">
        <v>37</v>
      </c>
      <c r="C1241" s="14">
        <v>45446</v>
      </c>
      <c r="D1241" s="15">
        <v>45446.921863425923</v>
      </c>
      <c r="E1241" s="16">
        <v>2275</v>
      </c>
    </row>
    <row r="1242" spans="1:5" ht="15.75" hidden="1" customHeight="1">
      <c r="A1242" t="s">
        <v>24</v>
      </c>
      <c r="B1242" s="13" t="s">
        <v>48</v>
      </c>
      <c r="C1242" s="14">
        <v>45444</v>
      </c>
      <c r="D1242" s="15">
        <v>45444.538657407407</v>
      </c>
      <c r="E1242" s="16">
        <v>625</v>
      </c>
    </row>
    <row r="1243" spans="1:5" ht="15.75" hidden="1" customHeight="1">
      <c r="A1243" t="s">
        <v>24</v>
      </c>
      <c r="B1243" s="13" t="s">
        <v>48</v>
      </c>
      <c r="C1243" s="14">
        <v>45444</v>
      </c>
      <c r="D1243" s="15">
        <v>45444.538900462961</v>
      </c>
      <c r="E1243" s="16">
        <v>460.01</v>
      </c>
    </row>
    <row r="1244" spans="1:5" ht="15.75" hidden="1" customHeight="1">
      <c r="A1244" t="s">
        <v>24</v>
      </c>
      <c r="B1244" s="13" t="s">
        <v>48</v>
      </c>
      <c r="C1244" s="14">
        <v>45444</v>
      </c>
      <c r="D1244" s="15">
        <v>45444.539629629631</v>
      </c>
      <c r="E1244" s="16">
        <v>720</v>
      </c>
    </row>
    <row r="1245" spans="1:5" ht="15.75" hidden="1" customHeight="1">
      <c r="A1245" t="s">
        <v>24</v>
      </c>
      <c r="B1245" s="13" t="s">
        <v>48</v>
      </c>
      <c r="C1245" s="14">
        <v>45444</v>
      </c>
      <c r="D1245" s="15">
        <v>45444.540381944447</v>
      </c>
      <c r="E1245" s="16">
        <v>746.77</v>
      </c>
    </row>
    <row r="1246" spans="1:5" ht="15.75" hidden="1" customHeight="1">
      <c r="A1246" t="s">
        <v>24</v>
      </c>
      <c r="B1246" s="13" t="s">
        <v>48</v>
      </c>
      <c r="C1246" s="14">
        <v>45444</v>
      </c>
      <c r="D1246" s="15">
        <v>45444.541215277779</v>
      </c>
      <c r="E1246" s="16">
        <v>1630</v>
      </c>
    </row>
    <row r="1247" spans="1:5" ht="15.75" hidden="1" customHeight="1">
      <c r="A1247" t="s">
        <v>24</v>
      </c>
      <c r="B1247" s="13" t="s">
        <v>48</v>
      </c>
      <c r="C1247" s="14">
        <v>45444</v>
      </c>
      <c r="D1247" s="15">
        <v>45444.541712962964</v>
      </c>
      <c r="E1247" s="16">
        <v>715.01</v>
      </c>
    </row>
    <row r="1248" spans="1:5" ht="15.75" hidden="1" customHeight="1">
      <c r="A1248" t="s">
        <v>24</v>
      </c>
      <c r="B1248" s="13" t="s">
        <v>48</v>
      </c>
      <c r="C1248" s="14">
        <v>45444</v>
      </c>
      <c r="D1248" s="15">
        <v>45444.542430555557</v>
      </c>
      <c r="E1248" s="16">
        <v>675.01</v>
      </c>
    </row>
    <row r="1249" spans="1:5" ht="15.75" hidden="1" customHeight="1">
      <c r="A1249" t="s">
        <v>24</v>
      </c>
      <c r="B1249" s="13" t="s">
        <v>48</v>
      </c>
      <c r="C1249" s="14">
        <v>45444</v>
      </c>
      <c r="D1249" s="15">
        <v>45444.54314814815</v>
      </c>
      <c r="E1249" s="16">
        <v>630</v>
      </c>
    </row>
    <row r="1250" spans="1:5" ht="15.75" hidden="1" customHeight="1">
      <c r="A1250" t="s">
        <v>24</v>
      </c>
      <c r="B1250" s="13" t="s">
        <v>48</v>
      </c>
      <c r="C1250" s="14">
        <v>45444</v>
      </c>
      <c r="D1250" s="15">
        <v>45444.543495370373</v>
      </c>
      <c r="E1250" s="16">
        <v>610</v>
      </c>
    </row>
    <row r="1251" spans="1:5" ht="15.75" hidden="1" customHeight="1">
      <c r="A1251" t="s">
        <v>24</v>
      </c>
      <c r="B1251" s="13" t="s">
        <v>48</v>
      </c>
      <c r="C1251" s="14">
        <v>45444</v>
      </c>
      <c r="D1251" s="15">
        <v>45444.543865740743</v>
      </c>
      <c r="E1251" s="16">
        <v>490.01</v>
      </c>
    </row>
    <row r="1252" spans="1:5" ht="15.75" hidden="1" customHeight="1">
      <c r="A1252" t="s">
        <v>24</v>
      </c>
      <c r="B1252" s="13" t="s">
        <v>48</v>
      </c>
      <c r="C1252" s="14">
        <v>45444</v>
      </c>
      <c r="D1252" s="15">
        <v>45444.544247685182</v>
      </c>
      <c r="E1252" s="16">
        <v>380</v>
      </c>
    </row>
    <row r="1253" spans="1:5" ht="15.75" hidden="1" customHeight="1">
      <c r="A1253" t="s">
        <v>24</v>
      </c>
      <c r="B1253" s="13" t="s">
        <v>21</v>
      </c>
      <c r="C1253" s="14">
        <v>45444</v>
      </c>
      <c r="D1253" s="15">
        <v>45444.782627314817</v>
      </c>
      <c r="E1253" s="16">
        <v>530.01</v>
      </c>
    </row>
    <row r="1254" spans="1:5" ht="15.75" hidden="1" customHeight="1">
      <c r="A1254" t="s">
        <v>24</v>
      </c>
      <c r="B1254" s="13" t="s">
        <v>21</v>
      </c>
      <c r="C1254" s="14">
        <v>45444</v>
      </c>
      <c r="D1254" s="15">
        <v>45444.782986111109</v>
      </c>
      <c r="E1254" s="16">
        <v>550</v>
      </c>
    </row>
    <row r="1255" spans="1:5" ht="15.75" hidden="1" customHeight="1">
      <c r="A1255" t="s">
        <v>24</v>
      </c>
      <c r="B1255" s="13" t="s">
        <v>21</v>
      </c>
      <c r="C1255" s="14">
        <v>45444</v>
      </c>
      <c r="D1255" s="15">
        <v>45444.785543981481</v>
      </c>
      <c r="E1255" s="16">
        <v>365</v>
      </c>
    </row>
    <row r="1256" spans="1:5" ht="15.75" hidden="1" customHeight="1">
      <c r="A1256" t="s">
        <v>24</v>
      </c>
      <c r="B1256" s="13" t="s">
        <v>21</v>
      </c>
      <c r="C1256" s="14">
        <v>45444</v>
      </c>
      <c r="D1256" s="15">
        <v>45444.786076388889</v>
      </c>
      <c r="E1256" s="16">
        <v>535</v>
      </c>
    </row>
    <row r="1257" spans="1:5" ht="15.75" hidden="1" customHeight="1">
      <c r="A1257" t="s">
        <v>24</v>
      </c>
      <c r="B1257" s="13" t="s">
        <v>21</v>
      </c>
      <c r="C1257" s="14">
        <v>45444</v>
      </c>
      <c r="D1257" s="15">
        <v>45444.786377314813</v>
      </c>
      <c r="E1257" s="16">
        <v>380</v>
      </c>
    </row>
    <row r="1258" spans="1:5" ht="15.75" hidden="1" customHeight="1">
      <c r="A1258" t="s">
        <v>24</v>
      </c>
      <c r="B1258" s="13" t="s">
        <v>21</v>
      </c>
      <c r="C1258" s="14">
        <v>45444</v>
      </c>
      <c r="D1258" s="15">
        <v>45444.786759259259</v>
      </c>
      <c r="E1258" s="16">
        <v>304.99</v>
      </c>
    </row>
    <row r="1259" spans="1:5" ht="15.75" hidden="1" customHeight="1">
      <c r="A1259" t="s">
        <v>24</v>
      </c>
      <c r="B1259" s="13" t="s">
        <v>21</v>
      </c>
      <c r="C1259" s="14">
        <v>45444</v>
      </c>
      <c r="D1259" s="15">
        <v>45444.787048611113</v>
      </c>
      <c r="E1259" s="16">
        <v>280</v>
      </c>
    </row>
    <row r="1260" spans="1:5" ht="15.75" hidden="1" customHeight="1">
      <c r="A1260" t="s">
        <v>24</v>
      </c>
      <c r="B1260" s="13" t="s">
        <v>21</v>
      </c>
      <c r="C1260" s="14">
        <v>45444</v>
      </c>
      <c r="D1260" s="15">
        <v>45444.787835648145</v>
      </c>
      <c r="E1260" s="16">
        <v>1235.01</v>
      </c>
    </row>
    <row r="1261" spans="1:5" ht="15.75" hidden="1" customHeight="1">
      <c r="A1261" t="s">
        <v>24</v>
      </c>
      <c r="B1261" s="13" t="s">
        <v>21</v>
      </c>
      <c r="C1261" s="14">
        <v>45444</v>
      </c>
      <c r="D1261" s="15">
        <v>45444.788171296299</v>
      </c>
      <c r="E1261" s="16">
        <v>285.01</v>
      </c>
    </row>
    <row r="1262" spans="1:5" ht="15.75" hidden="1" customHeight="1">
      <c r="A1262" t="s">
        <v>24</v>
      </c>
      <c r="B1262" s="13" t="s">
        <v>21</v>
      </c>
      <c r="C1262" s="14">
        <v>45444</v>
      </c>
      <c r="D1262" s="15">
        <v>45444.790497685186</v>
      </c>
      <c r="E1262" s="16">
        <v>579.99</v>
      </c>
    </row>
    <row r="1263" spans="1:5" ht="15.75" hidden="1" customHeight="1">
      <c r="A1263" t="s">
        <v>24</v>
      </c>
      <c r="B1263" s="13" t="s">
        <v>21</v>
      </c>
      <c r="C1263" s="14">
        <v>45444</v>
      </c>
      <c r="D1263" s="15">
        <v>45444.791238425925</v>
      </c>
      <c r="E1263" s="16">
        <v>745.02</v>
      </c>
    </row>
    <row r="1264" spans="1:5" ht="15.75" hidden="1" customHeight="1">
      <c r="A1264" t="s">
        <v>24</v>
      </c>
      <c r="B1264" s="13" t="s">
        <v>21</v>
      </c>
      <c r="C1264" s="14">
        <v>45444</v>
      </c>
      <c r="D1264" s="15">
        <v>45444.79178240741</v>
      </c>
      <c r="E1264" s="16">
        <v>874.99</v>
      </c>
    </row>
    <row r="1265" spans="1:5" ht="15.75" hidden="1" customHeight="1">
      <c r="A1265" t="s">
        <v>24</v>
      </c>
      <c r="B1265" s="13" t="s">
        <v>21</v>
      </c>
      <c r="C1265" s="14">
        <v>45444</v>
      </c>
      <c r="D1265" s="15">
        <v>45444.822280092594</v>
      </c>
      <c r="E1265" s="16">
        <v>575</v>
      </c>
    </row>
    <row r="1266" spans="1:5" ht="15.75" hidden="1" customHeight="1">
      <c r="A1266" t="s">
        <v>24</v>
      </c>
      <c r="B1266" s="13" t="s">
        <v>21</v>
      </c>
      <c r="C1266" s="14">
        <v>45444</v>
      </c>
      <c r="D1266" s="15">
        <v>45444.822615740741</v>
      </c>
      <c r="E1266" s="16">
        <v>460.01</v>
      </c>
    </row>
    <row r="1267" spans="1:5" ht="15.75" hidden="1" customHeight="1">
      <c r="A1267" t="s">
        <v>24</v>
      </c>
      <c r="B1267" s="13" t="s">
        <v>21</v>
      </c>
      <c r="C1267" s="14">
        <v>45444</v>
      </c>
      <c r="D1267" s="15">
        <v>45444.823055555556</v>
      </c>
      <c r="E1267" s="16">
        <v>745.02</v>
      </c>
    </row>
    <row r="1268" spans="1:5" ht="15.75" hidden="1" customHeight="1">
      <c r="A1268" t="s">
        <v>24</v>
      </c>
      <c r="B1268" s="13" t="s">
        <v>20</v>
      </c>
      <c r="C1268" s="14">
        <v>45445</v>
      </c>
      <c r="D1268" s="15">
        <v>45445.452210648145</v>
      </c>
      <c r="E1268" s="16">
        <v>575</v>
      </c>
    </row>
    <row r="1269" spans="1:5" ht="15.75" hidden="1" customHeight="1">
      <c r="A1269" t="s">
        <v>24</v>
      </c>
      <c r="B1269" s="13" t="s">
        <v>20</v>
      </c>
      <c r="C1269" s="14">
        <v>45445</v>
      </c>
      <c r="D1269" s="15">
        <v>45445.452488425923</v>
      </c>
      <c r="E1269" s="16">
        <v>285.01</v>
      </c>
    </row>
    <row r="1270" spans="1:5" ht="15.75" hidden="1" customHeight="1">
      <c r="A1270" t="s">
        <v>24</v>
      </c>
      <c r="B1270" s="13" t="s">
        <v>20</v>
      </c>
      <c r="C1270" s="14">
        <v>45445</v>
      </c>
      <c r="D1270" s="15">
        <v>45445.453217592592</v>
      </c>
      <c r="E1270" s="16">
        <v>1310.01</v>
      </c>
    </row>
    <row r="1271" spans="1:5" ht="15.75" hidden="1" customHeight="1">
      <c r="A1271" t="s">
        <v>24</v>
      </c>
      <c r="B1271" s="13" t="s">
        <v>20</v>
      </c>
      <c r="C1271" s="14">
        <v>45445</v>
      </c>
      <c r="D1271" s="15">
        <v>45445.453530092593</v>
      </c>
      <c r="E1271" s="16">
        <v>330</v>
      </c>
    </row>
    <row r="1272" spans="1:5" ht="15.75" hidden="1" customHeight="1">
      <c r="A1272" t="s">
        <v>24</v>
      </c>
      <c r="B1272" s="13" t="s">
        <v>23</v>
      </c>
      <c r="C1272" s="14">
        <v>45446</v>
      </c>
      <c r="D1272" s="15">
        <v>45446.342986111114</v>
      </c>
      <c r="E1272" s="16">
        <v>320</v>
      </c>
    </row>
    <row r="1273" spans="1:5" ht="15.75" hidden="1" customHeight="1">
      <c r="A1273" t="s">
        <v>24</v>
      </c>
      <c r="B1273" s="13" t="s">
        <v>23</v>
      </c>
      <c r="C1273" s="14">
        <v>45446</v>
      </c>
      <c r="D1273" s="15">
        <v>45446.3437037037</v>
      </c>
      <c r="E1273" s="16">
        <v>780</v>
      </c>
    </row>
    <row r="1274" spans="1:5" ht="15.75" hidden="1" customHeight="1">
      <c r="A1274" t="s">
        <v>24</v>
      </c>
      <c r="B1274" s="13" t="s">
        <v>23</v>
      </c>
      <c r="C1274" s="14">
        <v>45446</v>
      </c>
      <c r="D1274" s="15">
        <v>45446.344675925924</v>
      </c>
      <c r="E1274" s="16">
        <v>1531.77</v>
      </c>
    </row>
    <row r="1275" spans="1:5" ht="15.75" hidden="1" customHeight="1">
      <c r="A1275" t="s">
        <v>24</v>
      </c>
      <c r="B1275" s="13" t="s">
        <v>21</v>
      </c>
      <c r="C1275" s="14">
        <v>45446</v>
      </c>
      <c r="D1275" s="15">
        <v>45446.589409722219</v>
      </c>
      <c r="E1275" s="16">
        <v>345</v>
      </c>
    </row>
    <row r="1276" spans="1:5" ht="15.75" hidden="1" customHeight="1">
      <c r="A1276" t="s">
        <v>24</v>
      </c>
      <c r="B1276" s="13" t="s">
        <v>23</v>
      </c>
      <c r="C1276" s="14">
        <v>45446</v>
      </c>
      <c r="D1276" s="15">
        <v>45446.590624999997</v>
      </c>
      <c r="E1276" s="16">
        <v>949.16</v>
      </c>
    </row>
    <row r="1277" spans="1:5" ht="15.75" hidden="1" customHeight="1">
      <c r="A1277" t="s">
        <v>24</v>
      </c>
      <c r="B1277" s="13" t="s">
        <v>23</v>
      </c>
      <c r="C1277" s="14">
        <v>45446</v>
      </c>
      <c r="D1277" s="15">
        <v>45446.591331018521</v>
      </c>
      <c r="E1277" s="16">
        <v>895.01</v>
      </c>
    </row>
    <row r="1278" spans="1:5" ht="15.75" hidden="1" customHeight="1">
      <c r="A1278" t="s">
        <v>24</v>
      </c>
      <c r="B1278" s="13" t="s">
        <v>23</v>
      </c>
      <c r="C1278" s="14">
        <v>45446</v>
      </c>
      <c r="D1278" s="15">
        <v>45446.591597222221</v>
      </c>
      <c r="E1278" s="16">
        <v>320</v>
      </c>
    </row>
    <row r="1279" spans="1:5" ht="15.75" hidden="1" customHeight="1">
      <c r="A1279" t="s">
        <v>24</v>
      </c>
      <c r="B1279" s="13" t="s">
        <v>23</v>
      </c>
      <c r="C1279" s="14">
        <v>45446</v>
      </c>
      <c r="D1279" s="15">
        <v>45446.59207175926</v>
      </c>
      <c r="E1279" s="16">
        <v>575</v>
      </c>
    </row>
    <row r="1280" spans="1:5" ht="15.75" hidden="1" customHeight="1">
      <c r="A1280" t="s">
        <v>24</v>
      </c>
      <c r="B1280" s="13" t="s">
        <v>21</v>
      </c>
      <c r="C1280" s="14">
        <v>45446</v>
      </c>
      <c r="D1280" s="15">
        <v>45446.728391203702</v>
      </c>
      <c r="E1280" s="16">
        <v>380</v>
      </c>
    </row>
    <row r="1281" spans="1:5" ht="15.75" hidden="1" customHeight="1">
      <c r="A1281" t="s">
        <v>24</v>
      </c>
      <c r="B1281" s="13" t="s">
        <v>21</v>
      </c>
      <c r="C1281" s="14">
        <v>45446</v>
      </c>
      <c r="D1281" s="15">
        <v>45446.729097222225</v>
      </c>
      <c r="E1281" s="16">
        <v>295</v>
      </c>
    </row>
    <row r="1282" spans="1:5" ht="15.75" hidden="1" customHeight="1">
      <c r="A1282" t="s">
        <v>24</v>
      </c>
      <c r="B1282" s="13" t="s">
        <v>21</v>
      </c>
      <c r="C1282" s="14">
        <v>45446</v>
      </c>
      <c r="D1282" s="15">
        <v>45446.729479166665</v>
      </c>
      <c r="E1282" s="16">
        <v>660</v>
      </c>
    </row>
    <row r="1283" spans="1:5" ht="15.75" hidden="1" customHeight="1">
      <c r="A1283" t="s">
        <v>24</v>
      </c>
      <c r="B1283" s="13" t="s">
        <v>21</v>
      </c>
      <c r="C1283" s="14">
        <v>45446</v>
      </c>
      <c r="D1283" s="15">
        <v>45446.729861111111</v>
      </c>
      <c r="E1283" s="16">
        <v>365</v>
      </c>
    </row>
    <row r="1284" spans="1:5" ht="15.75" hidden="1" customHeight="1">
      <c r="A1284" t="s">
        <v>24</v>
      </c>
      <c r="B1284" s="13" t="s">
        <v>21</v>
      </c>
      <c r="C1284" s="14">
        <v>45446</v>
      </c>
      <c r="D1284" s="15">
        <v>45446.730868055558</v>
      </c>
      <c r="E1284" s="16">
        <v>1360.01</v>
      </c>
    </row>
    <row r="1285" spans="1:5" ht="15.75" hidden="1" customHeight="1">
      <c r="A1285" t="s">
        <v>24</v>
      </c>
      <c r="B1285" s="13" t="s">
        <v>21</v>
      </c>
      <c r="C1285" s="14">
        <v>45446</v>
      </c>
      <c r="D1285" s="15">
        <v>45446.731516203705</v>
      </c>
      <c r="E1285" s="16">
        <v>450</v>
      </c>
    </row>
    <row r="1286" spans="1:5" ht="15.75" hidden="1" customHeight="1">
      <c r="A1286" t="s">
        <v>24</v>
      </c>
      <c r="B1286" s="13" t="s">
        <v>21</v>
      </c>
      <c r="C1286" s="14">
        <v>45446</v>
      </c>
      <c r="D1286" s="15">
        <v>45446.731956018521</v>
      </c>
      <c r="E1286" s="16">
        <v>350</v>
      </c>
    </row>
    <row r="1287" spans="1:5" ht="15.75" hidden="1" customHeight="1">
      <c r="A1287" t="s">
        <v>24</v>
      </c>
      <c r="B1287" s="13" t="s">
        <v>48</v>
      </c>
      <c r="C1287" s="14">
        <v>45447</v>
      </c>
      <c r="D1287" s="15">
        <v>45447.658043981479</v>
      </c>
      <c r="E1287" s="16">
        <v>620</v>
      </c>
    </row>
    <row r="1288" spans="1:5" ht="15.75" hidden="1" customHeight="1">
      <c r="A1288" t="s">
        <v>24</v>
      </c>
      <c r="B1288" s="13" t="s">
        <v>48</v>
      </c>
      <c r="C1288" s="14">
        <v>45447</v>
      </c>
      <c r="D1288" s="15">
        <v>45447.662662037037</v>
      </c>
      <c r="E1288" s="16">
        <v>615</v>
      </c>
    </row>
    <row r="1289" spans="1:5" ht="15.75" hidden="1" customHeight="1">
      <c r="A1289" s="19" t="s">
        <v>8</v>
      </c>
      <c r="B1289" s="13" t="s">
        <v>12</v>
      </c>
      <c r="C1289" s="14">
        <v>45447</v>
      </c>
      <c r="D1289" s="15">
        <v>45447.51390046296</v>
      </c>
      <c r="E1289" s="16">
        <v>599.99</v>
      </c>
    </row>
    <row r="1290" spans="1:5" ht="15.75" hidden="1" customHeight="1">
      <c r="A1290" s="19" t="s">
        <v>8</v>
      </c>
      <c r="B1290" s="13" t="s">
        <v>12</v>
      </c>
      <c r="C1290" s="14">
        <v>45447</v>
      </c>
      <c r="D1290" s="15">
        <v>45447.421168981484</v>
      </c>
      <c r="E1290" s="16">
        <v>591.39</v>
      </c>
    </row>
    <row r="1291" spans="1:5" ht="15.75" hidden="1" customHeight="1">
      <c r="A1291" t="s">
        <v>24</v>
      </c>
      <c r="B1291" s="13" t="s">
        <v>18</v>
      </c>
      <c r="C1291" s="14">
        <v>45447</v>
      </c>
      <c r="D1291" s="15">
        <v>45447.425740740742</v>
      </c>
      <c r="E1291" s="16">
        <v>585</v>
      </c>
    </row>
    <row r="1292" spans="1:5" ht="15.75" hidden="1" customHeight="1">
      <c r="A1292" t="s">
        <v>24</v>
      </c>
      <c r="B1292" s="13" t="s">
        <v>18</v>
      </c>
      <c r="C1292" s="14">
        <v>45447</v>
      </c>
      <c r="D1292" s="15">
        <v>45447.664363425924</v>
      </c>
      <c r="E1292" s="16">
        <v>585</v>
      </c>
    </row>
    <row r="1293" spans="1:5" ht="15.75" hidden="1" customHeight="1">
      <c r="A1293" s="19" t="s">
        <v>10</v>
      </c>
      <c r="B1293" s="13" t="s">
        <v>35</v>
      </c>
      <c r="C1293" s="14">
        <v>45447</v>
      </c>
      <c r="D1293" s="15">
        <v>45447.594826388886</v>
      </c>
      <c r="E1293" s="16">
        <v>565.01</v>
      </c>
    </row>
    <row r="1294" spans="1:5" ht="15.75" hidden="1" customHeight="1">
      <c r="A1294" s="19" t="s">
        <v>10</v>
      </c>
      <c r="B1294" s="13" t="s">
        <v>35</v>
      </c>
      <c r="C1294" s="14">
        <v>45447</v>
      </c>
      <c r="D1294" s="15">
        <v>45447.813148148147</v>
      </c>
      <c r="E1294" s="16">
        <v>560</v>
      </c>
    </row>
    <row r="1295" spans="1:5" ht="15.75" hidden="1" customHeight="1">
      <c r="A1295" s="19" t="s">
        <v>8</v>
      </c>
      <c r="B1295" s="13" t="s">
        <v>12</v>
      </c>
      <c r="C1295" s="14">
        <v>45447</v>
      </c>
      <c r="D1295" s="15">
        <v>45447.400173611109</v>
      </c>
      <c r="E1295" s="16">
        <v>560</v>
      </c>
    </row>
    <row r="1296" spans="1:5" ht="15.75" hidden="1" customHeight="1">
      <c r="A1296" s="19" t="s">
        <v>10</v>
      </c>
      <c r="B1296" s="13" t="s">
        <v>35</v>
      </c>
      <c r="C1296" s="14">
        <v>45447</v>
      </c>
      <c r="D1296" s="15">
        <v>45447.617268518516</v>
      </c>
      <c r="E1296" s="16">
        <v>550</v>
      </c>
    </row>
    <row r="1297" spans="1:5" ht="15.75" hidden="1" customHeight="1">
      <c r="A1297" s="19" t="s">
        <v>8</v>
      </c>
      <c r="B1297" s="13" t="s">
        <v>12</v>
      </c>
      <c r="C1297" s="14">
        <v>45447</v>
      </c>
      <c r="D1297" s="15">
        <v>45447.390752314815</v>
      </c>
      <c r="E1297" s="16">
        <v>550</v>
      </c>
    </row>
    <row r="1298" spans="1:5" ht="15.75" hidden="1" customHeight="1">
      <c r="A1298" s="19" t="s">
        <v>8</v>
      </c>
      <c r="B1298" s="13" t="s">
        <v>12</v>
      </c>
      <c r="C1298" s="14">
        <v>45447</v>
      </c>
      <c r="D1298" s="15">
        <v>45447.39570601852</v>
      </c>
      <c r="E1298" s="16">
        <v>550</v>
      </c>
    </row>
    <row r="1299" spans="1:5" ht="15.75" hidden="1" customHeight="1">
      <c r="A1299" s="19" t="s">
        <v>8</v>
      </c>
      <c r="B1299" s="13" t="s">
        <v>12</v>
      </c>
      <c r="C1299" s="14">
        <v>45447</v>
      </c>
      <c r="D1299" s="15">
        <v>45447.514652777776</v>
      </c>
      <c r="E1299" s="16">
        <v>550</v>
      </c>
    </row>
    <row r="1300" spans="1:5" ht="15.75" hidden="1" customHeight="1">
      <c r="A1300" t="s">
        <v>24</v>
      </c>
      <c r="B1300" s="13" t="s">
        <v>20</v>
      </c>
      <c r="C1300" s="14">
        <v>45447</v>
      </c>
      <c r="D1300" s="15">
        <v>45447.922488425924</v>
      </c>
      <c r="E1300" s="16">
        <v>540</v>
      </c>
    </row>
    <row r="1301" spans="1:5" ht="15.75" hidden="1" customHeight="1">
      <c r="A1301" t="s">
        <v>24</v>
      </c>
      <c r="B1301" s="13" t="s">
        <v>18</v>
      </c>
      <c r="C1301" s="14">
        <v>45447</v>
      </c>
      <c r="D1301" s="15">
        <v>45447.675555555557</v>
      </c>
      <c r="E1301" s="16">
        <v>530.01</v>
      </c>
    </row>
    <row r="1302" spans="1:5" ht="15.75" hidden="1" customHeight="1">
      <c r="A1302" s="19" t="s">
        <v>10</v>
      </c>
      <c r="B1302" s="13" t="s">
        <v>35</v>
      </c>
      <c r="C1302" s="14">
        <v>45447</v>
      </c>
      <c r="D1302" s="15">
        <v>45447.401956018519</v>
      </c>
      <c r="E1302" s="16">
        <v>510</v>
      </c>
    </row>
    <row r="1303" spans="1:5" ht="15.75" hidden="1" customHeight="1">
      <c r="A1303" t="s">
        <v>24</v>
      </c>
      <c r="B1303" s="13" t="s">
        <v>37</v>
      </c>
      <c r="C1303" s="14">
        <v>45447</v>
      </c>
      <c r="D1303" s="15">
        <v>45447.377511574072</v>
      </c>
      <c r="E1303" s="16">
        <v>501.77</v>
      </c>
    </row>
    <row r="1304" spans="1:5" ht="15.75" hidden="1" customHeight="1">
      <c r="A1304" t="s">
        <v>24</v>
      </c>
      <c r="B1304" s="13" t="s">
        <v>48</v>
      </c>
      <c r="C1304" s="14">
        <v>45447</v>
      </c>
      <c r="D1304" s="15">
        <v>45447.659282407411</v>
      </c>
      <c r="E1304" s="16">
        <v>501.77</v>
      </c>
    </row>
    <row r="1305" spans="1:5" ht="15.75" hidden="1" customHeight="1">
      <c r="A1305" s="19" t="s">
        <v>8</v>
      </c>
      <c r="B1305" s="13" t="s">
        <v>12</v>
      </c>
      <c r="C1305" s="14">
        <v>45447</v>
      </c>
      <c r="D1305" s="15">
        <v>45447.412615740737</v>
      </c>
      <c r="E1305" s="16">
        <v>484.99930000000001</v>
      </c>
    </row>
    <row r="1306" spans="1:5" ht="15.75" hidden="1" customHeight="1">
      <c r="A1306" t="s">
        <v>24</v>
      </c>
      <c r="B1306" s="13" t="s">
        <v>20</v>
      </c>
      <c r="C1306" s="14">
        <v>45447</v>
      </c>
      <c r="D1306" s="15">
        <v>45447.922152777777</v>
      </c>
      <c r="E1306" s="16">
        <v>480.01</v>
      </c>
    </row>
    <row r="1307" spans="1:5" ht="15.75" hidden="1" customHeight="1">
      <c r="A1307" s="19" t="s">
        <v>8</v>
      </c>
      <c r="B1307" s="13" t="s">
        <v>12</v>
      </c>
      <c r="C1307" s="14">
        <v>45447</v>
      </c>
      <c r="D1307" s="15">
        <v>45447.681458333333</v>
      </c>
      <c r="E1307" s="16">
        <v>465</v>
      </c>
    </row>
    <row r="1308" spans="1:5" ht="15.75" hidden="1" customHeight="1">
      <c r="A1308" s="19" t="s">
        <v>8</v>
      </c>
      <c r="B1308" s="13" t="s">
        <v>12</v>
      </c>
      <c r="C1308" s="14">
        <v>45447</v>
      </c>
      <c r="D1308" s="15">
        <v>45447.485891203702</v>
      </c>
      <c r="E1308" s="16">
        <v>460.01</v>
      </c>
    </row>
    <row r="1309" spans="1:5" ht="15.75" hidden="1" customHeight="1">
      <c r="A1309" t="s">
        <v>24</v>
      </c>
      <c r="B1309" s="13" t="s">
        <v>18</v>
      </c>
      <c r="C1309" s="14">
        <v>45447</v>
      </c>
      <c r="D1309" s="15">
        <v>45447.676481481481</v>
      </c>
      <c r="E1309" s="16">
        <v>455.01</v>
      </c>
    </row>
    <row r="1310" spans="1:5" ht="15.75" hidden="1" customHeight="1">
      <c r="A1310" s="19" t="s">
        <v>8</v>
      </c>
      <c r="B1310" s="13" t="s">
        <v>12</v>
      </c>
      <c r="C1310" s="14">
        <v>45447</v>
      </c>
      <c r="D1310" s="15">
        <v>45447.672094907408</v>
      </c>
      <c r="E1310" s="16">
        <v>450</v>
      </c>
    </row>
    <row r="1311" spans="1:5" ht="15.75" hidden="1" customHeight="1">
      <c r="A1311" t="s">
        <v>24</v>
      </c>
      <c r="B1311" s="13" t="s">
        <v>16</v>
      </c>
      <c r="C1311" s="14">
        <v>45448</v>
      </c>
      <c r="D1311" s="15">
        <v>45448.419756944444</v>
      </c>
      <c r="E1311" s="16">
        <v>488.14</v>
      </c>
    </row>
    <row r="1312" spans="1:5" ht="15.75" hidden="1" customHeight="1">
      <c r="A1312" t="s">
        <v>24</v>
      </c>
      <c r="B1312" s="13" t="s">
        <v>21</v>
      </c>
      <c r="C1312" s="14">
        <v>45448</v>
      </c>
      <c r="D1312" s="15">
        <v>45448.42287037037</v>
      </c>
      <c r="E1312" s="16">
        <v>493.57</v>
      </c>
    </row>
    <row r="1313" spans="1:5" ht="15.75" hidden="1" customHeight="1">
      <c r="A1313" t="s">
        <v>24</v>
      </c>
      <c r="B1313" s="13" t="s">
        <v>21</v>
      </c>
      <c r="C1313" s="14">
        <v>45448</v>
      </c>
      <c r="D1313" s="15">
        <v>45448.424675925926</v>
      </c>
      <c r="E1313" s="16">
        <v>389.64</v>
      </c>
    </row>
    <row r="1314" spans="1:5" ht="15.75" hidden="1" customHeight="1">
      <c r="A1314" t="s">
        <v>24</v>
      </c>
      <c r="B1314" s="13" t="s">
        <v>16</v>
      </c>
      <c r="C1314" s="14">
        <v>45448</v>
      </c>
      <c r="D1314" s="15">
        <v>45448.572546296295</v>
      </c>
      <c r="E1314" s="16">
        <v>417.63</v>
      </c>
    </row>
    <row r="1315" spans="1:5" ht="15.75" hidden="1" customHeight="1">
      <c r="A1315" t="s">
        <v>24</v>
      </c>
      <c r="B1315" s="13" t="s">
        <v>49</v>
      </c>
      <c r="C1315" s="14">
        <v>45450</v>
      </c>
      <c r="D1315" s="15">
        <v>45450.699131944442</v>
      </c>
      <c r="E1315" s="16">
        <v>1475</v>
      </c>
    </row>
    <row r="1316" spans="1:5" ht="15.75" hidden="1" customHeight="1">
      <c r="A1316" t="s">
        <v>24</v>
      </c>
      <c r="B1316" s="13" t="s">
        <v>49</v>
      </c>
      <c r="C1316" s="14">
        <v>45450</v>
      </c>
      <c r="D1316" s="15">
        <v>45450.70071759259</v>
      </c>
      <c r="E1316" s="16">
        <v>677.98</v>
      </c>
    </row>
    <row r="1317" spans="1:5" ht="15.75" hidden="1" customHeight="1">
      <c r="A1317" t="s">
        <v>24</v>
      </c>
      <c r="B1317" s="13" t="s">
        <v>49</v>
      </c>
      <c r="C1317" s="14">
        <v>45450</v>
      </c>
      <c r="D1317" s="15">
        <v>45450.80609953704</v>
      </c>
      <c r="E1317" s="16">
        <v>395.2</v>
      </c>
    </row>
    <row r="1318" spans="1:5" ht="15.75" hidden="1" customHeight="1">
      <c r="A1318" t="s">
        <v>24</v>
      </c>
      <c r="B1318" s="13" t="s">
        <v>49</v>
      </c>
      <c r="C1318" s="14">
        <v>45450</v>
      </c>
      <c r="D1318" s="15">
        <v>45450.829988425925</v>
      </c>
      <c r="E1318" s="16">
        <v>564.07000000000005</v>
      </c>
    </row>
    <row r="1319" spans="1:5" ht="15.75" hidden="1" customHeight="1">
      <c r="A1319" t="s">
        <v>24</v>
      </c>
      <c r="B1319" s="13" t="s">
        <v>49</v>
      </c>
      <c r="C1319" s="14">
        <v>45450</v>
      </c>
      <c r="D1319" s="15">
        <v>45450.843993055554</v>
      </c>
      <c r="E1319" s="16">
        <v>315</v>
      </c>
    </row>
    <row r="1320" spans="1:5" ht="15.75" hidden="1" customHeight="1">
      <c r="A1320" t="s">
        <v>24</v>
      </c>
      <c r="B1320" s="13" t="s">
        <v>49</v>
      </c>
      <c r="C1320" s="14">
        <v>45450</v>
      </c>
      <c r="D1320" s="15">
        <v>45450.844340277778</v>
      </c>
      <c r="E1320" s="16">
        <v>280</v>
      </c>
    </row>
    <row r="1321" spans="1:5" ht="15.75" hidden="1" customHeight="1">
      <c r="A1321" t="s">
        <v>24</v>
      </c>
      <c r="B1321" s="13" t="s">
        <v>49</v>
      </c>
      <c r="C1321" s="14">
        <v>45450</v>
      </c>
      <c r="D1321" s="15">
        <v>45450.845532407409</v>
      </c>
      <c r="E1321" s="16">
        <v>1396.78</v>
      </c>
    </row>
    <row r="1322" spans="1:5" ht="15.75" hidden="1" customHeight="1">
      <c r="A1322" t="s">
        <v>24</v>
      </c>
      <c r="B1322" s="13" t="s">
        <v>49</v>
      </c>
      <c r="C1322" s="14">
        <v>45450</v>
      </c>
      <c r="D1322" s="15">
        <v>45450.845763888887</v>
      </c>
      <c r="E1322" s="16">
        <v>400</v>
      </c>
    </row>
    <row r="1323" spans="1:5" ht="15.75" hidden="1" customHeight="1">
      <c r="A1323" t="s">
        <v>24</v>
      </c>
      <c r="B1323" s="13" t="s">
        <v>49</v>
      </c>
      <c r="C1323" s="14">
        <v>45450</v>
      </c>
      <c r="D1323" s="15">
        <v>45450.846678240741</v>
      </c>
      <c r="E1323" s="16">
        <v>430</v>
      </c>
    </row>
    <row r="1324" spans="1:5" ht="15.75" hidden="1" customHeight="1">
      <c r="A1324" t="s">
        <v>24</v>
      </c>
      <c r="B1324" s="13" t="s">
        <v>49</v>
      </c>
      <c r="C1324" s="14">
        <v>45450</v>
      </c>
      <c r="D1324" s="15">
        <v>45450.846990740742</v>
      </c>
      <c r="E1324" s="16">
        <v>365</v>
      </c>
    </row>
    <row r="1325" spans="1:5" ht="15.75" hidden="1" customHeight="1">
      <c r="A1325" t="s">
        <v>24</v>
      </c>
      <c r="B1325" s="13" t="s">
        <v>49</v>
      </c>
      <c r="C1325" s="14">
        <v>45450</v>
      </c>
      <c r="D1325" s="15">
        <v>45450.847233796296</v>
      </c>
      <c r="E1325" s="16">
        <v>285.01</v>
      </c>
    </row>
    <row r="1326" spans="1:5" ht="15.75" hidden="1" customHeight="1">
      <c r="A1326" t="s">
        <v>24</v>
      </c>
      <c r="B1326" s="13" t="s">
        <v>49</v>
      </c>
      <c r="C1326" s="14">
        <v>45450</v>
      </c>
      <c r="D1326" s="15">
        <v>45450.847430555557</v>
      </c>
      <c r="E1326" s="16">
        <v>295</v>
      </c>
    </row>
    <row r="1327" spans="1:5" ht="15.75" hidden="1" customHeight="1">
      <c r="A1327" t="s">
        <v>24</v>
      </c>
      <c r="B1327" s="13" t="s">
        <v>49</v>
      </c>
      <c r="C1327" s="14">
        <v>45450</v>
      </c>
      <c r="D1327" s="15">
        <v>45450.849849537037</v>
      </c>
      <c r="E1327" s="16">
        <v>430</v>
      </c>
    </row>
    <row r="1328" spans="1:5" ht="15.75" hidden="1" customHeight="1">
      <c r="A1328" t="s">
        <v>24</v>
      </c>
      <c r="B1328" s="13" t="s">
        <v>49</v>
      </c>
      <c r="C1328" s="14">
        <v>45450</v>
      </c>
      <c r="D1328" s="15">
        <v>45450.850717592592</v>
      </c>
      <c r="E1328" s="16">
        <v>365</v>
      </c>
    </row>
    <row r="1329" spans="1:5" ht="15.75" hidden="1" customHeight="1">
      <c r="A1329" t="s">
        <v>24</v>
      </c>
      <c r="B1329" s="13" t="s">
        <v>49</v>
      </c>
      <c r="C1329" s="14">
        <v>45450</v>
      </c>
      <c r="D1329" s="15">
        <v>45450.90824074074</v>
      </c>
      <c r="E1329" s="16">
        <v>379.66</v>
      </c>
    </row>
    <row r="1330" spans="1:5" ht="15.75" hidden="1" customHeight="1">
      <c r="A1330" t="s">
        <v>24</v>
      </c>
      <c r="B1330" s="13" t="s">
        <v>49</v>
      </c>
      <c r="C1330" s="14">
        <v>45450</v>
      </c>
      <c r="D1330" s="15">
        <v>45450.909212962964</v>
      </c>
      <c r="E1330" s="16">
        <v>135.6</v>
      </c>
    </row>
    <row r="1331" spans="1:5" ht="15.75" hidden="1" customHeight="1">
      <c r="A1331" t="s">
        <v>24</v>
      </c>
      <c r="B1331" s="13" t="s">
        <v>20</v>
      </c>
      <c r="C1331" s="14">
        <v>45452</v>
      </c>
      <c r="D1331" s="15">
        <v>45452.361527777779</v>
      </c>
      <c r="E1331" s="16">
        <v>275</v>
      </c>
    </row>
    <row r="1332" spans="1:5" ht="15.75" hidden="1" customHeight="1">
      <c r="A1332" t="s">
        <v>24</v>
      </c>
      <c r="B1332" s="13" t="s">
        <v>20</v>
      </c>
      <c r="C1332" s="14">
        <v>45452</v>
      </c>
      <c r="D1332" s="15">
        <v>45452.361828703702</v>
      </c>
      <c r="E1332" s="16">
        <v>570.01</v>
      </c>
    </row>
    <row r="1333" spans="1:5" ht="15.75" hidden="1" customHeight="1">
      <c r="A1333" t="s">
        <v>24</v>
      </c>
      <c r="B1333" s="13" t="s">
        <v>20</v>
      </c>
      <c r="C1333" s="14">
        <v>45452</v>
      </c>
      <c r="D1333" s="15">
        <v>45452.385428240741</v>
      </c>
      <c r="E1333" s="16">
        <v>560</v>
      </c>
    </row>
    <row r="1334" spans="1:5" ht="15.75" hidden="1" customHeight="1">
      <c r="A1334" t="s">
        <v>24</v>
      </c>
      <c r="B1334" s="13" t="s">
        <v>20</v>
      </c>
      <c r="C1334" s="14">
        <v>45452</v>
      </c>
      <c r="D1334" s="15">
        <v>45452.388078703705</v>
      </c>
      <c r="E1334" s="16">
        <v>285.01</v>
      </c>
    </row>
    <row r="1335" spans="1:5" ht="15.75" hidden="1" customHeight="1">
      <c r="A1335" t="s">
        <v>24</v>
      </c>
      <c r="B1335" s="13" t="s">
        <v>20</v>
      </c>
      <c r="C1335" s="14">
        <v>45452</v>
      </c>
      <c r="D1335" s="15">
        <v>45452.388379629629</v>
      </c>
      <c r="E1335" s="16">
        <v>380</v>
      </c>
    </row>
    <row r="1336" spans="1:5" ht="15.75" hidden="1" customHeight="1">
      <c r="A1336" t="s">
        <v>24</v>
      </c>
      <c r="B1336" s="13" t="s">
        <v>20</v>
      </c>
      <c r="C1336" s="14">
        <v>45452</v>
      </c>
      <c r="D1336" s="15">
        <v>45452.391701388886</v>
      </c>
      <c r="E1336" s="16">
        <v>654.99</v>
      </c>
    </row>
    <row r="1337" spans="1:5" ht="15.75" hidden="1" customHeight="1">
      <c r="A1337" t="s">
        <v>24</v>
      </c>
      <c r="B1337" s="13" t="s">
        <v>20</v>
      </c>
      <c r="C1337" s="14">
        <v>45452</v>
      </c>
      <c r="D1337" s="15">
        <v>45452.405995370369</v>
      </c>
      <c r="E1337" s="16">
        <v>640</v>
      </c>
    </row>
    <row r="1338" spans="1:5" ht="15.75" hidden="1" customHeight="1">
      <c r="A1338" t="s">
        <v>24</v>
      </c>
      <c r="B1338" s="13" t="s">
        <v>20</v>
      </c>
      <c r="C1338" s="14">
        <v>45452</v>
      </c>
      <c r="D1338" s="15">
        <v>45452.406435185185</v>
      </c>
      <c r="E1338" s="16">
        <v>1600.01</v>
      </c>
    </row>
    <row r="1339" spans="1:5" ht="15.75" hidden="1" customHeight="1">
      <c r="A1339" t="s">
        <v>24</v>
      </c>
      <c r="B1339" s="13" t="s">
        <v>20</v>
      </c>
      <c r="C1339" s="14">
        <v>45452</v>
      </c>
      <c r="D1339" s="15">
        <v>45452.443553240744</v>
      </c>
      <c r="E1339" s="16">
        <v>410</v>
      </c>
    </row>
    <row r="1340" spans="1:5" ht="15.75" hidden="1" customHeight="1">
      <c r="A1340" t="s">
        <v>24</v>
      </c>
      <c r="B1340" s="13" t="s">
        <v>18</v>
      </c>
      <c r="C1340" s="14">
        <v>45452</v>
      </c>
      <c r="D1340" s="15">
        <v>45452.664375</v>
      </c>
      <c r="E1340" s="16">
        <v>1236.6099999999999</v>
      </c>
    </row>
    <row r="1341" spans="1:5" ht="15.75" hidden="1" customHeight="1">
      <c r="A1341" t="s">
        <v>24</v>
      </c>
      <c r="B1341" s="13" t="s">
        <v>18</v>
      </c>
      <c r="C1341" s="14">
        <v>45452</v>
      </c>
      <c r="D1341" s="15">
        <v>45452.667025462964</v>
      </c>
      <c r="E1341" s="16">
        <v>829.82</v>
      </c>
    </row>
    <row r="1342" spans="1:5" ht="15.75" hidden="1" customHeight="1">
      <c r="A1342" t="s">
        <v>24</v>
      </c>
      <c r="B1342" s="13" t="s">
        <v>18</v>
      </c>
      <c r="C1342" s="14">
        <v>45452</v>
      </c>
      <c r="D1342" s="15">
        <v>45452.668657407405</v>
      </c>
      <c r="E1342" s="16">
        <v>320</v>
      </c>
    </row>
    <row r="1343" spans="1:5" ht="15.75" hidden="1" customHeight="1">
      <c r="A1343" t="s">
        <v>24</v>
      </c>
      <c r="B1343" s="13" t="s">
        <v>18</v>
      </c>
      <c r="C1343" s="14">
        <v>45452</v>
      </c>
      <c r="D1343" s="15">
        <v>45452.689733796295</v>
      </c>
      <c r="E1343" s="16">
        <v>320</v>
      </c>
    </row>
    <row r="1344" spans="1:5" ht="15.75" hidden="1" customHeight="1">
      <c r="A1344" t="s">
        <v>24</v>
      </c>
      <c r="B1344" s="13" t="s">
        <v>18</v>
      </c>
      <c r="C1344" s="14">
        <v>45452</v>
      </c>
      <c r="D1344" s="15">
        <v>45452.700231481482</v>
      </c>
      <c r="E1344" s="16">
        <v>320</v>
      </c>
    </row>
    <row r="1345" spans="1:5" ht="15.75" hidden="1" customHeight="1">
      <c r="A1345" t="s">
        <v>24</v>
      </c>
      <c r="B1345" s="13" t="s">
        <v>18</v>
      </c>
      <c r="C1345" s="14">
        <v>45452</v>
      </c>
      <c r="D1345" s="15">
        <v>45452.921782407408</v>
      </c>
      <c r="E1345" s="16">
        <v>2130.02</v>
      </c>
    </row>
    <row r="1346" spans="1:5" ht="15.75" hidden="1" customHeight="1">
      <c r="A1346" t="s">
        <v>24</v>
      </c>
      <c r="B1346" s="13" t="s">
        <v>21</v>
      </c>
      <c r="C1346" s="14">
        <v>45448</v>
      </c>
      <c r="D1346" s="15">
        <v>45448.458009259259</v>
      </c>
      <c r="E1346" s="16">
        <v>479.99959999999999</v>
      </c>
    </row>
    <row r="1347" spans="1:5" ht="15.75" hidden="1" customHeight="1">
      <c r="A1347" t="s">
        <v>24</v>
      </c>
      <c r="B1347" s="13" t="s">
        <v>21</v>
      </c>
      <c r="C1347" s="14">
        <v>45448</v>
      </c>
      <c r="D1347" s="15">
        <v>45448.5390162037</v>
      </c>
      <c r="E1347" s="16">
        <v>450.6</v>
      </c>
    </row>
    <row r="1348" spans="1:5" ht="15.75" hidden="1" customHeight="1">
      <c r="A1348" t="s">
        <v>24</v>
      </c>
      <c r="B1348" s="13" t="s">
        <v>21</v>
      </c>
      <c r="C1348" s="14">
        <v>45448</v>
      </c>
      <c r="D1348" s="15">
        <v>45448.541226851848</v>
      </c>
      <c r="E1348" s="16">
        <v>265.76</v>
      </c>
    </row>
    <row r="1349" spans="1:5" ht="15.75" hidden="1" customHeight="1">
      <c r="A1349" t="s">
        <v>24</v>
      </c>
      <c r="B1349" s="13" t="s">
        <v>21</v>
      </c>
      <c r="C1349" s="14">
        <v>45448</v>
      </c>
      <c r="D1349" s="15">
        <v>45448.551863425928</v>
      </c>
      <c r="E1349" s="16">
        <v>565.80999999999995</v>
      </c>
    </row>
    <row r="1350" spans="1:5" ht="15.75" hidden="1" customHeight="1">
      <c r="A1350" t="s">
        <v>24</v>
      </c>
      <c r="B1350" s="13" t="s">
        <v>21</v>
      </c>
      <c r="C1350" s="14">
        <v>45448</v>
      </c>
      <c r="D1350" s="15">
        <v>45448.565960648149</v>
      </c>
      <c r="E1350" s="16">
        <v>365.59</v>
      </c>
    </row>
    <row r="1351" spans="1:5" ht="15.75" hidden="1" customHeight="1">
      <c r="A1351" t="s">
        <v>24</v>
      </c>
      <c r="B1351" s="13" t="s">
        <v>21</v>
      </c>
      <c r="C1351" s="14">
        <v>45448</v>
      </c>
      <c r="D1351" s="15">
        <v>45448.566331018519</v>
      </c>
      <c r="E1351" s="16">
        <v>570</v>
      </c>
    </row>
    <row r="1352" spans="1:5" ht="15.75" hidden="1" customHeight="1">
      <c r="A1352" t="s">
        <v>24</v>
      </c>
      <c r="B1352" s="13" t="s">
        <v>21</v>
      </c>
      <c r="C1352" s="14">
        <v>45448</v>
      </c>
      <c r="D1352" s="15">
        <v>45448.567164351851</v>
      </c>
      <c r="E1352" s="16">
        <v>380</v>
      </c>
    </row>
    <row r="1353" spans="1:5" ht="15.75" hidden="1" customHeight="1">
      <c r="A1353" t="s">
        <v>24</v>
      </c>
      <c r="B1353" s="13" t="s">
        <v>21</v>
      </c>
      <c r="C1353" s="14">
        <v>45448</v>
      </c>
      <c r="D1353" s="15">
        <v>45448.56763888889</v>
      </c>
      <c r="E1353" s="16">
        <v>395.01</v>
      </c>
    </row>
    <row r="1354" spans="1:5" ht="15.75" hidden="1" customHeight="1">
      <c r="A1354" t="s">
        <v>24</v>
      </c>
      <c r="B1354" s="13" t="s">
        <v>18</v>
      </c>
      <c r="C1354" s="14">
        <v>45448</v>
      </c>
      <c r="D1354" s="15">
        <v>45448.813773148147</v>
      </c>
      <c r="E1354" s="16">
        <v>365.59</v>
      </c>
    </row>
    <row r="1355" spans="1:5" ht="15.75" hidden="1" customHeight="1">
      <c r="A1355" t="s">
        <v>24</v>
      </c>
      <c r="B1355" s="13" t="s">
        <v>18</v>
      </c>
      <c r="C1355" s="14">
        <v>45448</v>
      </c>
      <c r="D1355" s="15">
        <v>45448.820092592592</v>
      </c>
      <c r="E1355" s="16">
        <v>419.99930000000001</v>
      </c>
    </row>
    <row r="1356" spans="1:5" ht="15.75" hidden="1" customHeight="1">
      <c r="A1356" t="s">
        <v>24</v>
      </c>
      <c r="B1356" s="13" t="s">
        <v>18</v>
      </c>
      <c r="C1356" s="14">
        <v>45448</v>
      </c>
      <c r="D1356" s="15">
        <v>45448.820381944446</v>
      </c>
      <c r="E1356" s="16">
        <v>325</v>
      </c>
    </row>
    <row r="1357" spans="1:5" ht="15.75" hidden="1" customHeight="1">
      <c r="A1357" t="s">
        <v>24</v>
      </c>
      <c r="B1357" s="13" t="s">
        <v>18</v>
      </c>
      <c r="C1357" s="14">
        <v>45448</v>
      </c>
      <c r="D1357" s="15">
        <v>45448.823240740741</v>
      </c>
      <c r="E1357" s="16">
        <v>520</v>
      </c>
    </row>
    <row r="1358" spans="1:5" ht="15.75" hidden="1" customHeight="1">
      <c r="A1358" t="s">
        <v>24</v>
      </c>
      <c r="B1358" s="13" t="s">
        <v>18</v>
      </c>
      <c r="C1358" s="14">
        <v>45448</v>
      </c>
      <c r="D1358" s="15">
        <v>45448.824178240742</v>
      </c>
      <c r="E1358" s="16">
        <v>395.01</v>
      </c>
    </row>
    <row r="1359" spans="1:5" ht="15.75" hidden="1" customHeight="1">
      <c r="A1359" t="s">
        <v>24</v>
      </c>
      <c r="B1359" s="13" t="s">
        <v>18</v>
      </c>
      <c r="C1359" s="14">
        <v>45448</v>
      </c>
      <c r="D1359" s="15">
        <v>45448.82508101852</v>
      </c>
      <c r="E1359" s="16">
        <v>705</v>
      </c>
    </row>
    <row r="1360" spans="1:5" ht="15.75" hidden="1" customHeight="1">
      <c r="A1360" t="s">
        <v>24</v>
      </c>
      <c r="B1360" s="13" t="s">
        <v>18</v>
      </c>
      <c r="C1360" s="14">
        <v>45448</v>
      </c>
      <c r="D1360" s="15">
        <v>45448.827245370368</v>
      </c>
      <c r="E1360" s="16">
        <v>761.77</v>
      </c>
    </row>
    <row r="1361" spans="1:5" ht="15.75" hidden="1" customHeight="1">
      <c r="A1361" t="s">
        <v>24</v>
      </c>
      <c r="B1361" s="13" t="s">
        <v>18</v>
      </c>
      <c r="C1361" s="14">
        <v>45448</v>
      </c>
      <c r="D1361" s="15">
        <v>45448.827743055554</v>
      </c>
      <c r="E1361" s="16">
        <v>590</v>
      </c>
    </row>
    <row r="1362" spans="1:5" ht="15.75" hidden="1" customHeight="1">
      <c r="A1362" t="s">
        <v>24</v>
      </c>
      <c r="B1362" s="13" t="s">
        <v>18</v>
      </c>
      <c r="C1362" s="14">
        <v>45448</v>
      </c>
      <c r="D1362" s="15">
        <v>45448.828263888892</v>
      </c>
      <c r="E1362" s="16">
        <v>310</v>
      </c>
    </row>
    <row r="1363" spans="1:5" ht="15.75" hidden="1" customHeight="1">
      <c r="A1363" t="s">
        <v>24</v>
      </c>
      <c r="B1363" s="13" t="s">
        <v>18</v>
      </c>
      <c r="C1363" s="14">
        <v>45448</v>
      </c>
      <c r="D1363" s="15">
        <v>45448.82916666667</v>
      </c>
      <c r="E1363" s="16">
        <v>705</v>
      </c>
    </row>
    <row r="1364" spans="1:5" ht="15.75" hidden="1" customHeight="1">
      <c r="A1364" t="s">
        <v>24</v>
      </c>
      <c r="B1364" s="13" t="s">
        <v>18</v>
      </c>
      <c r="C1364" s="14">
        <v>45448</v>
      </c>
      <c r="D1364" s="15">
        <v>45448.829930555556</v>
      </c>
      <c r="E1364" s="16">
        <v>735</v>
      </c>
    </row>
    <row r="1365" spans="1:5" ht="15.75" hidden="1" customHeight="1">
      <c r="A1365" t="s">
        <v>24</v>
      </c>
      <c r="B1365" s="13" t="s">
        <v>18</v>
      </c>
      <c r="C1365" s="14">
        <v>45448</v>
      </c>
      <c r="D1365" s="15">
        <v>45448.830567129633</v>
      </c>
      <c r="E1365" s="16">
        <v>470.01</v>
      </c>
    </row>
    <row r="1366" spans="1:5" ht="15.75" hidden="1" customHeight="1">
      <c r="A1366" t="s">
        <v>24</v>
      </c>
      <c r="B1366" s="13" t="s">
        <v>18</v>
      </c>
      <c r="C1366" s="14">
        <v>45448</v>
      </c>
      <c r="D1366" s="15">
        <v>45448.832060185188</v>
      </c>
      <c r="E1366" s="16">
        <v>380</v>
      </c>
    </row>
    <row r="1367" spans="1:5" ht="15.75" hidden="1" customHeight="1">
      <c r="A1367" t="s">
        <v>24</v>
      </c>
      <c r="B1367" s="13" t="s">
        <v>18</v>
      </c>
      <c r="C1367" s="14">
        <v>45448</v>
      </c>
      <c r="D1367" s="15">
        <v>45448.832592592589</v>
      </c>
      <c r="E1367" s="16">
        <v>730.59</v>
      </c>
    </row>
    <row r="1368" spans="1:5" ht="15.75" hidden="1" customHeight="1">
      <c r="A1368" t="s">
        <v>24</v>
      </c>
      <c r="B1368" s="13" t="s">
        <v>18</v>
      </c>
      <c r="C1368" s="14">
        <v>45448</v>
      </c>
      <c r="D1368" s="15">
        <v>45448.833043981482</v>
      </c>
      <c r="E1368" s="16">
        <v>365</v>
      </c>
    </row>
    <row r="1369" spans="1:5" ht="15.75" hidden="1" customHeight="1">
      <c r="A1369" t="s">
        <v>24</v>
      </c>
      <c r="B1369" s="13" t="s">
        <v>18</v>
      </c>
      <c r="C1369" s="14">
        <v>45448</v>
      </c>
      <c r="D1369" s="15">
        <v>45448.833356481482</v>
      </c>
      <c r="E1369" s="16">
        <v>350</v>
      </c>
    </row>
    <row r="1370" spans="1:5" ht="15.75" hidden="1" customHeight="1">
      <c r="A1370" t="s">
        <v>24</v>
      </c>
      <c r="B1370" s="13" t="s">
        <v>48</v>
      </c>
      <c r="C1370" s="14">
        <v>45449</v>
      </c>
      <c r="D1370" s="15">
        <v>45449.469386574077</v>
      </c>
      <c r="E1370" s="16">
        <v>591.77</v>
      </c>
    </row>
    <row r="1371" spans="1:5" ht="15.75" hidden="1" customHeight="1">
      <c r="A1371" t="s">
        <v>24</v>
      </c>
      <c r="B1371" s="13" t="s">
        <v>48</v>
      </c>
      <c r="C1371" s="14">
        <v>45449</v>
      </c>
      <c r="D1371" s="15">
        <v>45449.469988425924</v>
      </c>
      <c r="E1371" s="16">
        <v>514.99</v>
      </c>
    </row>
    <row r="1372" spans="1:5" ht="15.75" hidden="1" customHeight="1">
      <c r="A1372" t="s">
        <v>24</v>
      </c>
      <c r="B1372" s="13" t="s">
        <v>48</v>
      </c>
      <c r="C1372" s="14">
        <v>45449</v>
      </c>
      <c r="D1372" s="15">
        <v>45449.471365740741</v>
      </c>
      <c r="E1372" s="16">
        <v>640</v>
      </c>
    </row>
    <row r="1373" spans="1:5" ht="15.75" hidden="1" customHeight="1">
      <c r="A1373" t="s">
        <v>24</v>
      </c>
      <c r="B1373" s="13" t="s">
        <v>48</v>
      </c>
      <c r="C1373" s="14">
        <v>45449</v>
      </c>
      <c r="D1373" s="15">
        <v>45449.489976851852</v>
      </c>
      <c r="E1373" s="16">
        <v>626.76930000000004</v>
      </c>
    </row>
    <row r="1374" spans="1:5" ht="15.75" hidden="1" customHeight="1">
      <c r="A1374" t="s">
        <v>24</v>
      </c>
      <c r="B1374" s="13" t="s">
        <v>48</v>
      </c>
      <c r="C1374" s="14">
        <v>45449</v>
      </c>
      <c r="D1374" s="15">
        <v>45449.490543981483</v>
      </c>
      <c r="E1374" s="16">
        <v>540</v>
      </c>
    </row>
    <row r="1375" spans="1:5" ht="15.75" hidden="1" customHeight="1">
      <c r="A1375" t="s">
        <v>24</v>
      </c>
      <c r="B1375" s="13" t="s">
        <v>48</v>
      </c>
      <c r="C1375" s="14">
        <v>45449</v>
      </c>
      <c r="D1375" s="15">
        <v>45449.491956018515</v>
      </c>
      <c r="E1375" s="16">
        <v>320</v>
      </c>
    </row>
    <row r="1376" spans="1:5" ht="15.75" hidden="1" customHeight="1">
      <c r="A1376" t="s">
        <v>24</v>
      </c>
      <c r="B1376" s="13" t="s">
        <v>48</v>
      </c>
      <c r="C1376" s="14">
        <v>45449</v>
      </c>
      <c r="D1376" s="15">
        <v>45449.492696759262</v>
      </c>
      <c r="E1376" s="16">
        <v>555</v>
      </c>
    </row>
    <row r="1377" spans="1:5" ht="15.75" hidden="1" customHeight="1">
      <c r="A1377" t="s">
        <v>24</v>
      </c>
      <c r="B1377" s="13" t="s">
        <v>48</v>
      </c>
      <c r="C1377" s="14">
        <v>45449</v>
      </c>
      <c r="D1377" s="15">
        <v>45449.498981481483</v>
      </c>
      <c r="E1377" s="16">
        <v>805.01</v>
      </c>
    </row>
    <row r="1378" spans="1:5" ht="15.75" hidden="1" customHeight="1">
      <c r="A1378" t="s">
        <v>24</v>
      </c>
      <c r="B1378" s="13" t="s">
        <v>48</v>
      </c>
      <c r="C1378" s="14">
        <v>45449</v>
      </c>
      <c r="D1378" s="15">
        <v>45449.499525462961</v>
      </c>
      <c r="E1378" s="16">
        <v>390</v>
      </c>
    </row>
    <row r="1379" spans="1:5" ht="15.75" hidden="1" customHeight="1">
      <c r="A1379" t="s">
        <v>24</v>
      </c>
      <c r="B1379" s="13" t="s">
        <v>48</v>
      </c>
      <c r="C1379" s="14">
        <v>45449</v>
      </c>
      <c r="D1379" s="15">
        <v>45449.500138888892</v>
      </c>
      <c r="E1379" s="16">
        <v>385</v>
      </c>
    </row>
    <row r="1380" spans="1:5" ht="15.75" hidden="1" customHeight="1">
      <c r="A1380" t="s">
        <v>24</v>
      </c>
      <c r="B1380" s="13" t="s">
        <v>48</v>
      </c>
      <c r="C1380" s="14">
        <v>45449</v>
      </c>
      <c r="D1380" s="15">
        <v>45449.500439814816</v>
      </c>
      <c r="E1380" s="16">
        <v>280</v>
      </c>
    </row>
    <row r="1381" spans="1:5" ht="15.75" hidden="1" customHeight="1">
      <c r="A1381" t="s">
        <v>24</v>
      </c>
      <c r="B1381" s="13" t="s">
        <v>48</v>
      </c>
      <c r="C1381" s="14">
        <v>45449</v>
      </c>
      <c r="D1381" s="15">
        <v>45449.557824074072</v>
      </c>
      <c r="E1381" s="16">
        <v>455</v>
      </c>
    </row>
    <row r="1382" spans="1:5" ht="15.75" hidden="1" customHeight="1">
      <c r="A1382" t="s">
        <v>24</v>
      </c>
      <c r="B1382" s="13" t="s">
        <v>48</v>
      </c>
      <c r="C1382" s="14">
        <v>45449</v>
      </c>
      <c r="D1382" s="15">
        <v>45449.558518518519</v>
      </c>
      <c r="E1382" s="16">
        <v>454.99930000000001</v>
      </c>
    </row>
    <row r="1383" spans="1:5" ht="15.75" hidden="1" customHeight="1">
      <c r="A1383" t="s">
        <v>24</v>
      </c>
      <c r="B1383" s="13" t="s">
        <v>18</v>
      </c>
      <c r="C1383" s="14">
        <v>45449</v>
      </c>
      <c r="D1383" s="15">
        <v>45449.617754629631</v>
      </c>
      <c r="E1383" s="16">
        <v>1121.78</v>
      </c>
    </row>
    <row r="1384" spans="1:5" ht="15.75" hidden="1" customHeight="1">
      <c r="A1384" t="s">
        <v>24</v>
      </c>
      <c r="B1384" s="13" t="s">
        <v>18</v>
      </c>
      <c r="C1384" s="14">
        <v>45449</v>
      </c>
      <c r="D1384" s="15">
        <v>45449.618171296293</v>
      </c>
      <c r="E1384" s="16">
        <v>625</v>
      </c>
    </row>
    <row r="1385" spans="1:5" ht="15.75" hidden="1" customHeight="1">
      <c r="A1385" t="s">
        <v>24</v>
      </c>
      <c r="B1385" s="13" t="s">
        <v>18</v>
      </c>
      <c r="C1385" s="14">
        <v>45449</v>
      </c>
      <c r="D1385" s="15">
        <v>45449.618437500001</v>
      </c>
      <c r="E1385" s="16">
        <v>315</v>
      </c>
    </row>
    <row r="1386" spans="1:5" ht="15.75" hidden="1" customHeight="1">
      <c r="A1386" t="s">
        <v>24</v>
      </c>
      <c r="B1386" s="13" t="s">
        <v>37</v>
      </c>
      <c r="C1386" s="14">
        <v>45449</v>
      </c>
      <c r="D1386" s="15">
        <v>45449.696689814817</v>
      </c>
      <c r="E1386" s="16">
        <v>665</v>
      </c>
    </row>
    <row r="1387" spans="1:5" ht="15.75" hidden="1" customHeight="1">
      <c r="A1387" t="s">
        <v>24</v>
      </c>
      <c r="B1387" s="13" t="s">
        <v>37</v>
      </c>
      <c r="C1387" s="14">
        <v>45449</v>
      </c>
      <c r="D1387" s="15">
        <v>45449.696909722225</v>
      </c>
      <c r="E1387" s="16">
        <v>285.01</v>
      </c>
    </row>
    <row r="1388" spans="1:5" ht="15.75" hidden="1" customHeight="1">
      <c r="A1388" t="s">
        <v>24</v>
      </c>
      <c r="B1388" s="13" t="s">
        <v>37</v>
      </c>
      <c r="C1388" s="14">
        <v>45449</v>
      </c>
      <c r="D1388" s="15">
        <v>45449.697175925925</v>
      </c>
      <c r="E1388" s="16">
        <v>320</v>
      </c>
    </row>
    <row r="1389" spans="1:5" ht="15.75" hidden="1" customHeight="1">
      <c r="A1389" t="s">
        <v>24</v>
      </c>
      <c r="B1389" s="13" t="s">
        <v>37</v>
      </c>
      <c r="C1389" s="14">
        <v>45449</v>
      </c>
      <c r="D1389" s="15">
        <v>45449.697604166664</v>
      </c>
      <c r="E1389" s="16">
        <v>766.78</v>
      </c>
    </row>
    <row r="1390" spans="1:5" ht="15.75" hidden="1" customHeight="1">
      <c r="A1390" t="s">
        <v>24</v>
      </c>
      <c r="B1390" s="13" t="s">
        <v>37</v>
      </c>
      <c r="C1390" s="14">
        <v>45449</v>
      </c>
      <c r="D1390" s="15">
        <v>45449.698067129626</v>
      </c>
      <c r="E1390" s="16">
        <v>505</v>
      </c>
    </row>
    <row r="1391" spans="1:5" ht="15.75" hidden="1" customHeight="1">
      <c r="A1391" t="s">
        <v>24</v>
      </c>
      <c r="B1391" s="13" t="s">
        <v>37</v>
      </c>
      <c r="C1391" s="14">
        <v>45449</v>
      </c>
      <c r="D1391" s="15">
        <v>45449.699178240742</v>
      </c>
      <c r="E1391" s="16">
        <v>380</v>
      </c>
    </row>
    <row r="1392" spans="1:5" ht="15.75" hidden="1" customHeight="1">
      <c r="A1392" t="s">
        <v>24</v>
      </c>
      <c r="B1392" s="13" t="s">
        <v>18</v>
      </c>
      <c r="C1392" s="14">
        <v>45449</v>
      </c>
      <c r="D1392" s="15">
        <v>45449.721863425926</v>
      </c>
      <c r="E1392" s="16">
        <v>320</v>
      </c>
    </row>
    <row r="1393" spans="1:5" ht="15.75" hidden="1" customHeight="1">
      <c r="A1393" t="s">
        <v>24</v>
      </c>
      <c r="B1393" s="13" t="s">
        <v>37</v>
      </c>
      <c r="C1393" s="14">
        <v>45449</v>
      </c>
      <c r="D1393" s="15">
        <v>45449.916759259257</v>
      </c>
      <c r="E1393" s="16">
        <v>381.78</v>
      </c>
    </row>
    <row r="1394" spans="1:5" ht="15.75" hidden="1" customHeight="1">
      <c r="A1394" t="s">
        <v>24</v>
      </c>
      <c r="B1394" s="13" t="s">
        <v>37</v>
      </c>
      <c r="C1394" s="14">
        <v>45449</v>
      </c>
      <c r="D1394" s="15">
        <v>45449.917280092595</v>
      </c>
      <c r="E1394" s="16">
        <v>829.99</v>
      </c>
    </row>
    <row r="1395" spans="1:5" ht="15.75" hidden="1" customHeight="1">
      <c r="A1395" t="s">
        <v>24</v>
      </c>
      <c r="B1395" s="13" t="s">
        <v>37</v>
      </c>
      <c r="C1395" s="14">
        <v>45449</v>
      </c>
      <c r="D1395" s="15">
        <v>45449.917673611111</v>
      </c>
      <c r="E1395" s="16">
        <v>320</v>
      </c>
    </row>
    <row r="1396" spans="1:5" ht="15.75" hidden="1" customHeight="1">
      <c r="A1396" t="s">
        <v>24</v>
      </c>
      <c r="B1396" s="13" t="s">
        <v>37</v>
      </c>
      <c r="C1396" s="14">
        <v>45449</v>
      </c>
      <c r="D1396" s="15">
        <v>45449.917858796296</v>
      </c>
      <c r="E1396" s="16">
        <v>365</v>
      </c>
    </row>
    <row r="1397" spans="1:5" ht="15.75" hidden="1" customHeight="1">
      <c r="A1397" t="s">
        <v>24</v>
      </c>
      <c r="B1397" s="13" t="s">
        <v>16</v>
      </c>
      <c r="C1397" s="14">
        <v>45450</v>
      </c>
      <c r="D1397" s="15">
        <v>45450.392974537041</v>
      </c>
      <c r="E1397" s="16">
        <v>590</v>
      </c>
    </row>
    <row r="1398" spans="1:5" ht="15.75" hidden="1" customHeight="1">
      <c r="A1398" t="s">
        <v>24</v>
      </c>
      <c r="B1398" s="13" t="s">
        <v>16</v>
      </c>
      <c r="C1398" s="14">
        <v>45450</v>
      </c>
      <c r="D1398" s="15">
        <v>45450.393599537034</v>
      </c>
      <c r="E1398" s="16">
        <v>530.01</v>
      </c>
    </row>
    <row r="1399" spans="1:5" ht="15.75" hidden="1" customHeight="1">
      <c r="A1399" t="s">
        <v>24</v>
      </c>
      <c r="B1399" s="13" t="s">
        <v>16</v>
      </c>
      <c r="C1399" s="14">
        <v>45450</v>
      </c>
      <c r="D1399" s="15">
        <v>45450.428553240738</v>
      </c>
      <c r="E1399" s="16">
        <v>819.99</v>
      </c>
    </row>
    <row r="1400" spans="1:5" ht="15.75" hidden="1" customHeight="1">
      <c r="A1400" t="s">
        <v>24</v>
      </c>
      <c r="B1400" s="13" t="s">
        <v>16</v>
      </c>
      <c r="C1400" s="14">
        <v>45450</v>
      </c>
      <c r="D1400" s="15">
        <v>45450.436944444446</v>
      </c>
      <c r="E1400" s="16">
        <v>560</v>
      </c>
    </row>
    <row r="1401" spans="1:5" ht="15.75" hidden="1" customHeight="1">
      <c r="A1401" t="s">
        <v>24</v>
      </c>
      <c r="B1401" s="13" t="s">
        <v>16</v>
      </c>
      <c r="C1401" s="14">
        <v>45450</v>
      </c>
      <c r="D1401" s="15">
        <v>45450.741111111114</v>
      </c>
      <c r="E1401" s="16">
        <v>341.69</v>
      </c>
    </row>
    <row r="1402" spans="1:5" ht="15.75" hidden="1" customHeight="1">
      <c r="A1402" t="s">
        <v>24</v>
      </c>
      <c r="B1402" s="13" t="s">
        <v>17</v>
      </c>
      <c r="C1402" s="14">
        <v>45451</v>
      </c>
      <c r="D1402" s="15">
        <v>45451.381064814814</v>
      </c>
      <c r="E1402" s="16">
        <v>440.01</v>
      </c>
    </row>
    <row r="1403" spans="1:5" ht="15.75" hidden="1" customHeight="1">
      <c r="A1403" t="s">
        <v>24</v>
      </c>
      <c r="B1403" s="13" t="s">
        <v>17</v>
      </c>
      <c r="C1403" s="14">
        <v>45451</v>
      </c>
      <c r="D1403" s="15">
        <v>45451.381342592591</v>
      </c>
      <c r="E1403" s="16">
        <v>285.01</v>
      </c>
    </row>
    <row r="1404" spans="1:5" ht="15.75" hidden="1" customHeight="1">
      <c r="A1404" t="s">
        <v>24</v>
      </c>
      <c r="B1404" s="13" t="s">
        <v>17</v>
      </c>
      <c r="C1404" s="14">
        <v>45451</v>
      </c>
      <c r="D1404" s="15">
        <v>45451.515879629631</v>
      </c>
      <c r="E1404" s="16">
        <v>345</v>
      </c>
    </row>
    <row r="1405" spans="1:5" ht="15.75" hidden="1" customHeight="1">
      <c r="A1405" t="s">
        <v>24</v>
      </c>
      <c r="B1405" s="13" t="s">
        <v>17</v>
      </c>
      <c r="C1405" s="14">
        <v>45451</v>
      </c>
      <c r="D1405" s="15">
        <v>45451.516122685185</v>
      </c>
      <c r="E1405" s="16">
        <v>414.99</v>
      </c>
    </row>
    <row r="1406" spans="1:5" ht="15.75" hidden="1" customHeight="1">
      <c r="A1406" t="s">
        <v>24</v>
      </c>
      <c r="B1406" s="13" t="s">
        <v>17</v>
      </c>
      <c r="C1406" s="14">
        <v>45451</v>
      </c>
      <c r="D1406" s="15">
        <v>45451.517500000002</v>
      </c>
      <c r="E1406" s="16">
        <v>565.01</v>
      </c>
    </row>
    <row r="1407" spans="1:5" ht="15.75" hidden="1" customHeight="1">
      <c r="A1407" t="s">
        <v>24</v>
      </c>
      <c r="B1407" s="13" t="s">
        <v>17</v>
      </c>
      <c r="C1407" s="14">
        <v>45451</v>
      </c>
      <c r="D1407" s="15">
        <v>45451.519050925926</v>
      </c>
      <c r="E1407" s="16">
        <v>380</v>
      </c>
    </row>
    <row r="1408" spans="1:5" ht="15.75" hidden="1" customHeight="1">
      <c r="A1408" t="s">
        <v>24</v>
      </c>
      <c r="B1408" s="13" t="s">
        <v>17</v>
      </c>
      <c r="C1408" s="14">
        <v>45451</v>
      </c>
      <c r="D1408" s="15">
        <v>45451.519490740742</v>
      </c>
      <c r="E1408" s="16">
        <v>640</v>
      </c>
    </row>
    <row r="1409" spans="1:5" ht="15.75" hidden="1" customHeight="1">
      <c r="A1409" t="s">
        <v>24</v>
      </c>
      <c r="B1409" s="13" t="s">
        <v>17</v>
      </c>
      <c r="C1409" s="14">
        <v>45451</v>
      </c>
      <c r="D1409" s="15">
        <v>45451.52002314815</v>
      </c>
      <c r="E1409" s="16">
        <v>464.99</v>
      </c>
    </row>
    <row r="1410" spans="1:5" ht="15.75" hidden="1" customHeight="1">
      <c r="A1410" t="s">
        <v>24</v>
      </c>
      <c r="B1410" s="13" t="s">
        <v>17</v>
      </c>
      <c r="C1410" s="14">
        <v>45451</v>
      </c>
      <c r="D1410" s="15">
        <v>45451.520960648151</v>
      </c>
      <c r="E1410" s="16">
        <v>1445</v>
      </c>
    </row>
    <row r="1411" spans="1:5" ht="15.75" hidden="1" customHeight="1">
      <c r="A1411" t="s">
        <v>24</v>
      </c>
      <c r="B1411" s="13" t="s">
        <v>17</v>
      </c>
      <c r="C1411" s="14">
        <v>45451</v>
      </c>
      <c r="D1411" s="15">
        <v>45451.521504629629</v>
      </c>
      <c r="E1411" s="16">
        <v>484.99</v>
      </c>
    </row>
    <row r="1412" spans="1:5" ht="15.75" hidden="1" customHeight="1">
      <c r="A1412" t="s">
        <v>24</v>
      </c>
      <c r="B1412" s="13" t="s">
        <v>17</v>
      </c>
      <c r="C1412" s="14">
        <v>45451</v>
      </c>
      <c r="D1412" s="15">
        <v>45451.521979166668</v>
      </c>
      <c r="E1412" s="16">
        <v>255</v>
      </c>
    </row>
    <row r="1413" spans="1:5" ht="15.75" hidden="1" customHeight="1">
      <c r="A1413" t="s">
        <v>24</v>
      </c>
      <c r="B1413" s="13" t="s">
        <v>17</v>
      </c>
      <c r="C1413" s="14">
        <v>45451</v>
      </c>
      <c r="D1413" s="15">
        <v>45451.522256944445</v>
      </c>
      <c r="E1413" s="16">
        <v>285.01</v>
      </c>
    </row>
    <row r="1414" spans="1:5" ht="15.75" hidden="1" customHeight="1">
      <c r="A1414" t="s">
        <v>24</v>
      </c>
      <c r="B1414" s="13" t="s">
        <v>17</v>
      </c>
      <c r="C1414" s="14">
        <v>45451</v>
      </c>
      <c r="D1414" s="15">
        <v>45451.523368055554</v>
      </c>
      <c r="E1414" s="16">
        <v>1439.99</v>
      </c>
    </row>
    <row r="1415" spans="1:5" ht="15.75" hidden="1" customHeight="1">
      <c r="A1415" t="s">
        <v>24</v>
      </c>
      <c r="B1415" s="13" t="s">
        <v>37</v>
      </c>
      <c r="C1415" s="14">
        <v>45451</v>
      </c>
      <c r="D1415" s="15">
        <v>45451.609583333331</v>
      </c>
      <c r="E1415" s="16">
        <v>255</v>
      </c>
    </row>
    <row r="1416" spans="1:5" ht="15.75" hidden="1" customHeight="1">
      <c r="A1416" t="s">
        <v>24</v>
      </c>
      <c r="B1416" s="13" t="s">
        <v>37</v>
      </c>
      <c r="C1416" s="14">
        <v>45451</v>
      </c>
      <c r="D1416" s="15">
        <v>45451.610046296293</v>
      </c>
      <c r="E1416" s="16">
        <v>419.99930000000001</v>
      </c>
    </row>
    <row r="1417" spans="1:5" ht="15.75" hidden="1" customHeight="1">
      <c r="A1417" t="s">
        <v>24</v>
      </c>
      <c r="B1417" s="13" t="s">
        <v>37</v>
      </c>
      <c r="C1417" s="14">
        <v>45451</v>
      </c>
      <c r="D1417" s="15">
        <v>45451.611331018517</v>
      </c>
      <c r="E1417" s="16">
        <v>530.01</v>
      </c>
    </row>
    <row r="1418" spans="1:5" ht="15.75" hidden="1" customHeight="1">
      <c r="A1418" t="s">
        <v>24</v>
      </c>
      <c r="B1418" s="13" t="s">
        <v>37</v>
      </c>
      <c r="C1418" s="14">
        <v>45451</v>
      </c>
      <c r="D1418" s="15">
        <v>45451.611875000002</v>
      </c>
      <c r="E1418" s="16">
        <v>880</v>
      </c>
    </row>
    <row r="1419" spans="1:5" ht="15.75" hidden="1" customHeight="1">
      <c r="A1419" t="s">
        <v>24</v>
      </c>
      <c r="B1419" s="13" t="s">
        <v>37</v>
      </c>
      <c r="C1419" s="14">
        <v>45451</v>
      </c>
      <c r="D1419" s="15">
        <v>45451.613935185182</v>
      </c>
      <c r="E1419" s="16">
        <v>885</v>
      </c>
    </row>
    <row r="1420" spans="1:5" ht="15.75" hidden="1" customHeight="1">
      <c r="A1420" t="s">
        <v>24</v>
      </c>
      <c r="B1420" s="13" t="s">
        <v>37</v>
      </c>
      <c r="C1420" s="14">
        <v>45451</v>
      </c>
      <c r="D1420" s="15">
        <v>45451.762152777781</v>
      </c>
      <c r="E1420" s="16">
        <v>1560</v>
      </c>
    </row>
    <row r="1421" spans="1:5" ht="15.75" hidden="1" customHeight="1">
      <c r="A1421" t="s">
        <v>24</v>
      </c>
      <c r="B1421" s="13" t="s">
        <v>37</v>
      </c>
      <c r="C1421" s="14">
        <v>45451</v>
      </c>
      <c r="D1421" s="15">
        <v>45451.76358796296</v>
      </c>
      <c r="E1421" s="16">
        <v>540</v>
      </c>
    </row>
    <row r="1422" spans="1:5" ht="15.75" hidden="1" customHeight="1">
      <c r="A1422" t="s">
        <v>24</v>
      </c>
      <c r="B1422" s="13" t="s">
        <v>37</v>
      </c>
      <c r="C1422" s="14">
        <v>45451</v>
      </c>
      <c r="D1422" s="15">
        <v>45451.763912037037</v>
      </c>
      <c r="E1422" s="16">
        <v>500</v>
      </c>
    </row>
    <row r="1423" spans="1:5" ht="15.75" hidden="1" customHeight="1">
      <c r="A1423" t="s">
        <v>24</v>
      </c>
      <c r="B1423" s="13" t="s">
        <v>37</v>
      </c>
      <c r="C1423" s="14">
        <v>45451</v>
      </c>
      <c r="D1423" s="15">
        <v>45451.764155092591</v>
      </c>
      <c r="E1423" s="16">
        <v>345</v>
      </c>
    </row>
    <row r="1424" spans="1:5" ht="15.75" hidden="1" customHeight="1">
      <c r="A1424" t="s">
        <v>24</v>
      </c>
      <c r="B1424" s="13" t="s">
        <v>37</v>
      </c>
      <c r="C1424" s="14">
        <v>45451</v>
      </c>
      <c r="D1424" s="15">
        <v>45451.764479166668</v>
      </c>
      <c r="E1424" s="16">
        <v>339.99</v>
      </c>
    </row>
    <row r="1425" spans="1:5" ht="15.75" hidden="1" customHeight="1">
      <c r="A1425" t="s">
        <v>24</v>
      </c>
      <c r="B1425" s="13" t="s">
        <v>37</v>
      </c>
      <c r="C1425" s="14">
        <v>45451</v>
      </c>
      <c r="D1425" s="15">
        <v>45451.7653125</v>
      </c>
      <c r="E1425" s="16">
        <v>915.02</v>
      </c>
    </row>
    <row r="1426" spans="1:5" ht="15.75" hidden="1" customHeight="1">
      <c r="A1426" t="s">
        <v>24</v>
      </c>
      <c r="B1426" s="13" t="s">
        <v>37</v>
      </c>
      <c r="C1426" s="14">
        <v>45451</v>
      </c>
      <c r="D1426" s="15">
        <v>45451.765775462962</v>
      </c>
      <c r="E1426" s="16">
        <v>350.01</v>
      </c>
    </row>
    <row r="1427" spans="1:5" ht="15.75" hidden="1" customHeight="1">
      <c r="A1427" t="s">
        <v>24</v>
      </c>
      <c r="B1427" s="13" t="s">
        <v>37</v>
      </c>
      <c r="C1427" s="14">
        <v>45451</v>
      </c>
      <c r="D1427" s="15">
        <v>45451.766064814816</v>
      </c>
      <c r="E1427" s="16">
        <v>295</v>
      </c>
    </row>
    <row r="1428" spans="1:5" ht="15.75" hidden="1" customHeight="1">
      <c r="A1428" t="s">
        <v>24</v>
      </c>
      <c r="B1428" s="13" t="s">
        <v>37</v>
      </c>
      <c r="C1428" s="14">
        <v>45451</v>
      </c>
      <c r="D1428" s="15">
        <v>45451.766597222224</v>
      </c>
      <c r="E1428" s="16">
        <v>400</v>
      </c>
    </row>
    <row r="1429" spans="1:5" ht="15.75" hidden="1" customHeight="1">
      <c r="A1429" t="s">
        <v>24</v>
      </c>
      <c r="B1429" s="13" t="s">
        <v>37</v>
      </c>
      <c r="C1429" s="14">
        <v>45451</v>
      </c>
      <c r="D1429" s="15">
        <v>45451.767916666664</v>
      </c>
      <c r="E1429" s="16">
        <v>665.56</v>
      </c>
    </row>
    <row r="1430" spans="1:5" ht="15.75" hidden="1" customHeight="1">
      <c r="A1430" t="s">
        <v>24</v>
      </c>
      <c r="B1430" s="13" t="s">
        <v>20</v>
      </c>
      <c r="C1430" s="14">
        <v>45451</v>
      </c>
      <c r="D1430" s="15">
        <v>45451.851736111108</v>
      </c>
      <c r="E1430" s="16">
        <v>885</v>
      </c>
    </row>
    <row r="1431" spans="1:5" ht="15.75" hidden="1" customHeight="1">
      <c r="A1431" t="s">
        <v>24</v>
      </c>
      <c r="B1431" s="13" t="s">
        <v>20</v>
      </c>
      <c r="C1431" s="14">
        <v>45451</v>
      </c>
      <c r="D1431" s="15">
        <v>45451.904872685183</v>
      </c>
      <c r="E1431" s="16">
        <v>345</v>
      </c>
    </row>
    <row r="1432" spans="1:5" ht="15.75" hidden="1" customHeight="1">
      <c r="A1432" t="s">
        <v>24</v>
      </c>
      <c r="B1432" s="13" t="s">
        <v>20</v>
      </c>
      <c r="C1432" s="14">
        <v>45452</v>
      </c>
      <c r="D1432" s="15">
        <v>45452.499768518515</v>
      </c>
      <c r="E1432" s="16">
        <v>540</v>
      </c>
    </row>
    <row r="1433" spans="1:5" ht="15.75" hidden="1" customHeight="1">
      <c r="A1433" t="s">
        <v>24</v>
      </c>
      <c r="B1433" s="13" t="s">
        <v>20</v>
      </c>
      <c r="C1433" s="14">
        <v>45452</v>
      </c>
      <c r="D1433" s="15">
        <v>45452.502511574072</v>
      </c>
      <c r="E1433" s="16">
        <v>625</v>
      </c>
    </row>
    <row r="1434" spans="1:5" ht="15.75" hidden="1" customHeight="1">
      <c r="A1434" t="s">
        <v>24</v>
      </c>
      <c r="B1434" s="13" t="s">
        <v>20</v>
      </c>
      <c r="C1434" s="14">
        <v>45452</v>
      </c>
      <c r="D1434" s="15">
        <v>45452.502870370372</v>
      </c>
      <c r="E1434" s="16">
        <v>410</v>
      </c>
    </row>
    <row r="1435" spans="1:5" ht="15.75" hidden="1" customHeight="1">
      <c r="A1435" t="s">
        <v>24</v>
      </c>
      <c r="B1435" s="13" t="s">
        <v>20</v>
      </c>
      <c r="C1435" s="14">
        <v>45452</v>
      </c>
      <c r="D1435" s="15">
        <v>45452.544456018521</v>
      </c>
      <c r="E1435" s="16">
        <v>425</v>
      </c>
    </row>
    <row r="1436" spans="1:5" ht="15.75" hidden="1" customHeight="1">
      <c r="A1436" t="s">
        <v>24</v>
      </c>
      <c r="B1436" s="13" t="s">
        <v>20</v>
      </c>
      <c r="C1436" s="14">
        <v>45452</v>
      </c>
      <c r="D1436" s="15">
        <v>45452.567488425928</v>
      </c>
      <c r="E1436" s="16">
        <v>304.99</v>
      </c>
    </row>
    <row r="1437" spans="1:5" ht="15.75" hidden="1" customHeight="1">
      <c r="A1437" t="s">
        <v>24</v>
      </c>
      <c r="B1437" s="13" t="s">
        <v>21</v>
      </c>
      <c r="C1437" s="14">
        <v>45452</v>
      </c>
      <c r="D1437" s="15">
        <v>45452.645682870374</v>
      </c>
      <c r="E1437" s="16">
        <v>457.33</v>
      </c>
    </row>
    <row r="1438" spans="1:5" ht="15.75" hidden="1" customHeight="1">
      <c r="A1438" t="s">
        <v>24</v>
      </c>
      <c r="B1438" s="13" t="s">
        <v>21</v>
      </c>
      <c r="C1438" s="14">
        <v>45452</v>
      </c>
      <c r="D1438" s="15">
        <v>45452.651550925926</v>
      </c>
      <c r="E1438" s="16">
        <v>455.59</v>
      </c>
    </row>
    <row r="1439" spans="1:5" ht="15.75" hidden="1" customHeight="1">
      <c r="A1439" t="s">
        <v>24</v>
      </c>
      <c r="B1439" s="13" t="s">
        <v>21</v>
      </c>
      <c r="C1439" s="14">
        <v>45452</v>
      </c>
      <c r="D1439" s="15">
        <v>45452.681770833333</v>
      </c>
      <c r="E1439" s="16">
        <v>1000.01</v>
      </c>
    </row>
    <row r="1440" spans="1:5" ht="15.75" hidden="1" customHeight="1">
      <c r="A1440" t="s">
        <v>24</v>
      </c>
      <c r="B1440" s="13" t="s">
        <v>21</v>
      </c>
      <c r="C1440" s="14">
        <v>45452</v>
      </c>
      <c r="D1440" s="15">
        <v>45452.783194444448</v>
      </c>
      <c r="E1440" s="16">
        <v>1540.35</v>
      </c>
    </row>
    <row r="1441" spans="1:5" ht="15.75" hidden="1" customHeight="1">
      <c r="A1441" t="s">
        <v>24</v>
      </c>
      <c r="B1441" s="13" t="s">
        <v>21</v>
      </c>
      <c r="C1441" s="14">
        <v>45452</v>
      </c>
      <c r="D1441" s="15">
        <v>45452.795902777776</v>
      </c>
      <c r="E1441" s="16">
        <v>365</v>
      </c>
    </row>
    <row r="1442" spans="1:5" ht="15.75" hidden="1" customHeight="1">
      <c r="A1442" t="s">
        <v>24</v>
      </c>
      <c r="B1442" s="13" t="s">
        <v>21</v>
      </c>
      <c r="C1442" s="14">
        <v>45452</v>
      </c>
      <c r="D1442" s="15">
        <v>45452.796168981484</v>
      </c>
      <c r="E1442" s="16">
        <v>355</v>
      </c>
    </row>
    <row r="1443" spans="1:5" ht="15.75" hidden="1" customHeight="1">
      <c r="A1443" t="s">
        <v>24</v>
      </c>
      <c r="B1443" s="13" t="s">
        <v>21</v>
      </c>
      <c r="C1443" s="14">
        <v>45452</v>
      </c>
      <c r="D1443" s="15">
        <v>45452.796481481484</v>
      </c>
      <c r="E1443" s="16">
        <v>345</v>
      </c>
    </row>
    <row r="1444" spans="1:5" ht="15.75" hidden="1" customHeight="1">
      <c r="A1444" t="s">
        <v>24</v>
      </c>
      <c r="B1444" s="13" t="s">
        <v>21</v>
      </c>
      <c r="C1444" s="14">
        <v>45452</v>
      </c>
      <c r="D1444" s="15">
        <v>45452.796863425923</v>
      </c>
      <c r="E1444" s="16">
        <v>360.0093</v>
      </c>
    </row>
    <row r="1445" spans="1:5" ht="15.75" hidden="1" customHeight="1">
      <c r="A1445" t="s">
        <v>24</v>
      </c>
      <c r="B1445" s="13" t="s">
        <v>21</v>
      </c>
      <c r="C1445" s="14">
        <v>45452</v>
      </c>
      <c r="D1445" s="15">
        <v>45452.797488425924</v>
      </c>
      <c r="E1445" s="16">
        <v>620</v>
      </c>
    </row>
    <row r="1446" spans="1:5" ht="15.75" hidden="1" customHeight="1">
      <c r="A1446" t="s">
        <v>24</v>
      </c>
      <c r="B1446" s="13" t="s">
        <v>21</v>
      </c>
      <c r="C1446" s="14">
        <v>45452</v>
      </c>
      <c r="D1446" s="15">
        <v>45452.797800925924</v>
      </c>
      <c r="E1446" s="16">
        <v>320</v>
      </c>
    </row>
    <row r="1447" spans="1:5" ht="15.75" hidden="1" customHeight="1">
      <c r="A1447" t="s">
        <v>24</v>
      </c>
      <c r="B1447" s="13" t="s">
        <v>21</v>
      </c>
      <c r="C1447" s="14">
        <v>45452</v>
      </c>
      <c r="D1447" s="15">
        <v>45452.797974537039</v>
      </c>
      <c r="E1447" s="16">
        <v>295</v>
      </c>
    </row>
    <row r="1448" spans="1:5" ht="15.75" hidden="1" customHeight="1">
      <c r="A1448" t="s">
        <v>24</v>
      </c>
      <c r="B1448" s="13" t="s">
        <v>21</v>
      </c>
      <c r="C1448" s="14">
        <v>45452</v>
      </c>
      <c r="D1448" s="15">
        <v>45452.798726851855</v>
      </c>
      <c r="E1448" s="16">
        <v>320</v>
      </c>
    </row>
    <row r="1449" spans="1:5" ht="15.75" hidden="1" customHeight="1">
      <c r="A1449" t="s">
        <v>24</v>
      </c>
      <c r="B1449" s="13" t="s">
        <v>21</v>
      </c>
      <c r="C1449" s="14">
        <v>45452</v>
      </c>
      <c r="D1449" s="15">
        <v>45452.812442129631</v>
      </c>
      <c r="E1449" s="16">
        <v>370</v>
      </c>
    </row>
    <row r="1450" spans="1:5" ht="15.75" hidden="1" customHeight="1">
      <c r="A1450" t="s">
        <v>24</v>
      </c>
      <c r="B1450" s="13" t="s">
        <v>21</v>
      </c>
      <c r="C1450" s="14">
        <v>45452</v>
      </c>
      <c r="D1450" s="15">
        <v>45452.812928240739</v>
      </c>
      <c r="E1450" s="16">
        <v>1214.93</v>
      </c>
    </row>
    <row r="1451" spans="1:5" ht="15.75" hidden="1" customHeight="1">
      <c r="A1451" t="s">
        <v>24</v>
      </c>
      <c r="B1451" s="13" t="s">
        <v>21</v>
      </c>
      <c r="C1451" s="14">
        <v>45452</v>
      </c>
      <c r="D1451" s="15">
        <v>45452.819293981483</v>
      </c>
      <c r="E1451" s="16">
        <v>950.00930000000005</v>
      </c>
    </row>
    <row r="1452" spans="1:5" ht="15.75" hidden="1" customHeight="1">
      <c r="A1452" t="s">
        <v>24</v>
      </c>
      <c r="B1452" s="13" t="s">
        <v>21</v>
      </c>
      <c r="C1452" s="14">
        <v>45452</v>
      </c>
      <c r="D1452" s="15">
        <v>45452.826365740744</v>
      </c>
      <c r="E1452" s="16">
        <v>1176.94</v>
      </c>
    </row>
    <row r="1453" spans="1:5" ht="15.75" hidden="1" customHeight="1">
      <c r="A1453" t="s">
        <v>24</v>
      </c>
      <c r="B1453" s="13" t="s">
        <v>49</v>
      </c>
      <c r="C1453" s="14">
        <v>45453</v>
      </c>
      <c r="D1453" s="15">
        <v>45453.424675925926</v>
      </c>
      <c r="E1453" s="16">
        <v>590</v>
      </c>
    </row>
    <row r="1454" spans="1:5" ht="15.75" hidden="1" customHeight="1">
      <c r="A1454" t="s">
        <v>24</v>
      </c>
      <c r="B1454" s="13" t="s">
        <v>49</v>
      </c>
      <c r="C1454" s="14">
        <v>45453</v>
      </c>
      <c r="D1454" s="15">
        <v>45453.425555555557</v>
      </c>
      <c r="E1454" s="16">
        <v>175.01</v>
      </c>
    </row>
    <row r="1455" spans="1:5" ht="15.75" hidden="1" customHeight="1">
      <c r="A1455" t="s">
        <v>24</v>
      </c>
      <c r="B1455" s="13" t="s">
        <v>49</v>
      </c>
      <c r="C1455" s="14">
        <v>45453</v>
      </c>
      <c r="D1455" s="15">
        <v>45453.425925925927</v>
      </c>
      <c r="E1455" s="16">
        <v>560</v>
      </c>
    </row>
    <row r="1456" spans="1:5" ht="15.75" hidden="1" customHeight="1">
      <c r="A1456" t="s">
        <v>24</v>
      </c>
      <c r="B1456" s="13" t="s">
        <v>37</v>
      </c>
      <c r="C1456" s="14">
        <v>45454</v>
      </c>
      <c r="D1456" s="15">
        <v>45454.359560185185</v>
      </c>
      <c r="E1456" s="16">
        <v>786.43</v>
      </c>
    </row>
    <row r="1457" spans="1:5" ht="15.75" hidden="1" customHeight="1">
      <c r="A1457" t="s">
        <v>24</v>
      </c>
      <c r="B1457" s="13" t="s">
        <v>37</v>
      </c>
      <c r="C1457" s="14">
        <v>45454</v>
      </c>
      <c r="D1457" s="15">
        <v>45454.37400462963</v>
      </c>
      <c r="E1457" s="16">
        <v>347.12</v>
      </c>
    </row>
    <row r="1458" spans="1:5" ht="15.75" hidden="1" customHeight="1">
      <c r="A1458" t="s">
        <v>24</v>
      </c>
      <c r="B1458" s="13" t="s">
        <v>18</v>
      </c>
      <c r="C1458" s="14">
        <v>45455</v>
      </c>
      <c r="D1458" s="15">
        <v>45455.814814814818</v>
      </c>
      <c r="E1458" s="16">
        <v>1094.99</v>
      </c>
    </row>
    <row r="1459" spans="1:5" ht="15.75" hidden="1" customHeight="1">
      <c r="A1459" t="s">
        <v>24</v>
      </c>
      <c r="B1459" s="13" t="s">
        <v>48</v>
      </c>
      <c r="C1459" s="14">
        <v>45455</v>
      </c>
      <c r="D1459" s="15">
        <v>45455.828067129631</v>
      </c>
      <c r="E1459" s="16">
        <v>345.6</v>
      </c>
    </row>
    <row r="1460" spans="1:5" ht="15.75" hidden="1" customHeight="1">
      <c r="A1460" t="s">
        <v>24</v>
      </c>
      <c r="B1460" s="13" t="s">
        <v>48</v>
      </c>
      <c r="C1460" s="14">
        <v>45455</v>
      </c>
      <c r="D1460" s="15">
        <v>45455.836423611108</v>
      </c>
      <c r="E1460" s="16">
        <v>1789.82</v>
      </c>
    </row>
    <row r="1461" spans="1:5" ht="15.75" hidden="1" customHeight="1">
      <c r="A1461" t="s">
        <v>24</v>
      </c>
      <c r="B1461" s="13" t="s">
        <v>22</v>
      </c>
      <c r="C1461" s="14">
        <v>45456</v>
      </c>
      <c r="D1461" s="15">
        <v>45456.70653935185</v>
      </c>
      <c r="E1461" s="16">
        <v>320</v>
      </c>
    </row>
    <row r="1462" spans="1:5" ht="15.75" hidden="1" customHeight="1">
      <c r="A1462" t="s">
        <v>24</v>
      </c>
      <c r="B1462" s="13" t="s">
        <v>22</v>
      </c>
      <c r="C1462" s="14">
        <v>45456</v>
      </c>
      <c r="D1462" s="15">
        <v>45456.773333333331</v>
      </c>
      <c r="E1462" s="16">
        <v>650</v>
      </c>
    </row>
    <row r="1463" spans="1:5" ht="15.75" hidden="1" customHeight="1">
      <c r="A1463" t="s">
        <v>24</v>
      </c>
      <c r="B1463" s="13" t="s">
        <v>22</v>
      </c>
      <c r="C1463" s="14">
        <v>45456</v>
      </c>
      <c r="D1463" s="15">
        <v>45456.773738425924</v>
      </c>
      <c r="E1463" s="16">
        <v>350</v>
      </c>
    </row>
    <row r="1464" spans="1:5" ht="15.75" hidden="1" customHeight="1">
      <c r="A1464" t="s">
        <v>24</v>
      </c>
      <c r="B1464" s="13" t="s">
        <v>22</v>
      </c>
      <c r="C1464" s="14">
        <v>45456</v>
      </c>
      <c r="D1464" s="15">
        <v>45456.773969907408</v>
      </c>
      <c r="E1464" s="16">
        <v>395.01</v>
      </c>
    </row>
    <row r="1465" spans="1:5" ht="15.75" hidden="1" customHeight="1">
      <c r="A1465" t="s">
        <v>24</v>
      </c>
      <c r="B1465" s="13" t="s">
        <v>22</v>
      </c>
      <c r="C1465" s="14">
        <v>45456</v>
      </c>
      <c r="D1465" s="15">
        <v>45456.774733796294</v>
      </c>
      <c r="E1465" s="16">
        <v>449.99</v>
      </c>
    </row>
    <row r="1466" spans="1:5" ht="15.75" hidden="1" customHeight="1">
      <c r="A1466" t="s">
        <v>24</v>
      </c>
      <c r="B1466" s="13" t="s">
        <v>22</v>
      </c>
      <c r="C1466" s="14">
        <v>45456</v>
      </c>
      <c r="D1466" s="15">
        <v>45456.774988425925</v>
      </c>
      <c r="E1466" s="16">
        <v>365</v>
      </c>
    </row>
    <row r="1467" spans="1:5" ht="15.75" hidden="1" customHeight="1">
      <c r="A1467" t="s">
        <v>24</v>
      </c>
      <c r="B1467" s="13" t="s">
        <v>22</v>
      </c>
      <c r="C1467" s="14">
        <v>45456</v>
      </c>
      <c r="D1467" s="15">
        <v>45456.775243055556</v>
      </c>
      <c r="E1467" s="16">
        <v>365</v>
      </c>
    </row>
    <row r="1468" spans="1:5" ht="15.75" hidden="1" customHeight="1">
      <c r="A1468" t="s">
        <v>24</v>
      </c>
      <c r="B1468" s="13" t="s">
        <v>22</v>
      </c>
      <c r="C1468" s="14">
        <v>45456</v>
      </c>
      <c r="D1468" s="15">
        <v>45456.775613425925</v>
      </c>
      <c r="E1468" s="16">
        <v>142.78</v>
      </c>
    </row>
    <row r="1469" spans="1:5" ht="15.75" hidden="1" customHeight="1">
      <c r="A1469" t="s">
        <v>24</v>
      </c>
      <c r="B1469" s="13" t="s">
        <v>22</v>
      </c>
      <c r="C1469" s="14">
        <v>45456</v>
      </c>
      <c r="D1469" s="15">
        <v>45456.775821759256</v>
      </c>
      <c r="E1469" s="16">
        <v>365</v>
      </c>
    </row>
    <row r="1470" spans="1:5" ht="15.75" hidden="1" customHeight="1">
      <c r="A1470" t="s">
        <v>24</v>
      </c>
      <c r="B1470" s="13" t="s">
        <v>22</v>
      </c>
      <c r="C1470" s="14">
        <v>45456</v>
      </c>
      <c r="D1470" s="15">
        <v>45456.77616898148</v>
      </c>
      <c r="E1470" s="16">
        <v>345</v>
      </c>
    </row>
    <row r="1471" spans="1:5" ht="15.75" hidden="1" customHeight="1">
      <c r="A1471" t="s">
        <v>24</v>
      </c>
      <c r="B1471" s="13" t="s">
        <v>22</v>
      </c>
      <c r="C1471" s="14">
        <v>45456</v>
      </c>
      <c r="D1471" s="15">
        <v>45456.782037037039</v>
      </c>
      <c r="E1471" s="16">
        <v>357.97</v>
      </c>
    </row>
    <row r="1472" spans="1:5" ht="15.75" hidden="1" customHeight="1">
      <c r="A1472" t="s">
        <v>24</v>
      </c>
      <c r="B1472" s="13" t="s">
        <v>22</v>
      </c>
      <c r="C1472" s="14">
        <v>45456</v>
      </c>
      <c r="D1472" s="15">
        <v>45456.785277777781</v>
      </c>
      <c r="E1472" s="16">
        <v>244.07</v>
      </c>
    </row>
    <row r="1473" spans="1:5" ht="15.75" hidden="1" customHeight="1">
      <c r="A1473" t="s">
        <v>24</v>
      </c>
      <c r="B1473" s="13" t="s">
        <v>22</v>
      </c>
      <c r="C1473" s="14">
        <v>45456</v>
      </c>
      <c r="D1473" s="15">
        <v>45456.853252314817</v>
      </c>
      <c r="E1473" s="16">
        <v>683.39</v>
      </c>
    </row>
    <row r="1474" spans="1:5" ht="15.75" hidden="1" customHeight="1">
      <c r="A1474" t="s">
        <v>24</v>
      </c>
      <c r="B1474" s="13" t="s">
        <v>22</v>
      </c>
      <c r="C1474" s="14">
        <v>45456</v>
      </c>
      <c r="D1474" s="15">
        <v>45456.856793981482</v>
      </c>
      <c r="E1474" s="16">
        <v>1375.01</v>
      </c>
    </row>
    <row r="1475" spans="1:5" ht="15.75" hidden="1" customHeight="1">
      <c r="A1475" t="s">
        <v>24</v>
      </c>
      <c r="B1475" s="13" t="s">
        <v>22</v>
      </c>
      <c r="C1475" s="14">
        <v>45456</v>
      </c>
      <c r="D1475" s="15">
        <v>45456.857164351852</v>
      </c>
      <c r="E1475" s="16">
        <v>779.99</v>
      </c>
    </row>
    <row r="1476" spans="1:5" ht="15.75" hidden="1" customHeight="1">
      <c r="A1476" t="s">
        <v>24</v>
      </c>
      <c r="B1476" s="13" t="s">
        <v>49</v>
      </c>
      <c r="C1476" s="14">
        <v>45453</v>
      </c>
      <c r="D1476" s="15">
        <v>45453.342604166668</v>
      </c>
      <c r="E1476" s="16">
        <v>560</v>
      </c>
    </row>
    <row r="1477" spans="1:5" ht="15.75" hidden="1" customHeight="1">
      <c r="A1477" t="s">
        <v>24</v>
      </c>
      <c r="B1477" s="13" t="s">
        <v>49</v>
      </c>
      <c r="C1477" s="14">
        <v>45453</v>
      </c>
      <c r="D1477" s="15">
        <v>45453.567048611112</v>
      </c>
      <c r="E1477" s="16">
        <v>640.01</v>
      </c>
    </row>
    <row r="1478" spans="1:5" ht="15.75" hidden="1" customHeight="1">
      <c r="A1478" t="s">
        <v>24</v>
      </c>
      <c r="B1478" s="13" t="s">
        <v>49</v>
      </c>
      <c r="C1478" s="14">
        <v>45453</v>
      </c>
      <c r="D1478" s="15">
        <v>45453.56753472222</v>
      </c>
      <c r="E1478" s="16">
        <v>839.98860000000002</v>
      </c>
    </row>
    <row r="1479" spans="1:5" ht="15.75" hidden="1" customHeight="1">
      <c r="A1479" t="s">
        <v>24</v>
      </c>
      <c r="B1479" s="13" t="s">
        <v>18</v>
      </c>
      <c r="C1479" s="14">
        <v>45453</v>
      </c>
      <c r="D1479" s="15">
        <v>45453.791712962964</v>
      </c>
      <c r="E1479" s="16">
        <v>400</v>
      </c>
    </row>
    <row r="1480" spans="1:5" ht="15.75" hidden="1" customHeight="1">
      <c r="A1480" t="s">
        <v>24</v>
      </c>
      <c r="B1480" s="13" t="s">
        <v>18</v>
      </c>
      <c r="C1480" s="14">
        <v>45453</v>
      </c>
      <c r="D1480" s="15">
        <v>45453.791921296295</v>
      </c>
      <c r="E1480" s="16">
        <v>325</v>
      </c>
    </row>
    <row r="1481" spans="1:5" ht="15.75" hidden="1" customHeight="1">
      <c r="A1481" t="s">
        <v>24</v>
      </c>
      <c r="B1481" s="13" t="s">
        <v>18</v>
      </c>
      <c r="C1481" s="14">
        <v>45453</v>
      </c>
      <c r="D1481" s="15">
        <v>45453.792175925926</v>
      </c>
      <c r="E1481" s="16">
        <v>315</v>
      </c>
    </row>
    <row r="1482" spans="1:5" ht="15.75" hidden="1" customHeight="1">
      <c r="A1482" t="s">
        <v>24</v>
      </c>
      <c r="B1482" s="13" t="s">
        <v>18</v>
      </c>
      <c r="C1482" s="14">
        <v>45453</v>
      </c>
      <c r="D1482" s="15">
        <v>45453.795798611114</v>
      </c>
      <c r="E1482" s="16">
        <v>500</v>
      </c>
    </row>
    <row r="1483" spans="1:5" ht="15.75" hidden="1" customHeight="1">
      <c r="A1483" t="s">
        <v>24</v>
      </c>
      <c r="B1483" s="13" t="s">
        <v>18</v>
      </c>
      <c r="C1483" s="14">
        <v>45453</v>
      </c>
      <c r="D1483" s="15">
        <v>45453.796180555553</v>
      </c>
      <c r="E1483" s="16">
        <v>685.59</v>
      </c>
    </row>
    <row r="1484" spans="1:5" ht="15.75" hidden="1" customHeight="1">
      <c r="A1484" t="s">
        <v>24</v>
      </c>
      <c r="B1484" s="13" t="s">
        <v>18</v>
      </c>
      <c r="C1484" s="14">
        <v>45453</v>
      </c>
      <c r="D1484" s="15">
        <v>45453.804074074076</v>
      </c>
      <c r="E1484" s="16">
        <v>395.93</v>
      </c>
    </row>
    <row r="1485" spans="1:5" ht="15.75" hidden="1" customHeight="1">
      <c r="A1485" t="s">
        <v>24</v>
      </c>
      <c r="B1485" s="13" t="s">
        <v>18</v>
      </c>
      <c r="C1485" s="14">
        <v>45453</v>
      </c>
      <c r="D1485" s="15">
        <v>45453.804664351854</v>
      </c>
      <c r="E1485" s="16">
        <v>564.99929999999995</v>
      </c>
    </row>
    <row r="1486" spans="1:5" ht="15.75" hidden="1" customHeight="1">
      <c r="A1486" t="s">
        <v>24</v>
      </c>
      <c r="B1486" s="13" t="s">
        <v>13</v>
      </c>
      <c r="C1486" s="14">
        <v>45453</v>
      </c>
      <c r="D1486" s="15">
        <v>45453.847395833334</v>
      </c>
      <c r="E1486" s="16">
        <v>1255</v>
      </c>
    </row>
    <row r="1487" spans="1:5" ht="15.75" hidden="1" customHeight="1">
      <c r="A1487" t="s">
        <v>24</v>
      </c>
      <c r="B1487" s="13" t="s">
        <v>13</v>
      </c>
      <c r="C1487" s="14">
        <v>45453</v>
      </c>
      <c r="D1487" s="15">
        <v>45453.852719907409</v>
      </c>
      <c r="E1487" s="16">
        <v>564.99929999999995</v>
      </c>
    </row>
    <row r="1488" spans="1:5" ht="15.75" hidden="1" customHeight="1">
      <c r="A1488" t="s">
        <v>24</v>
      </c>
      <c r="B1488" s="13" t="s">
        <v>13</v>
      </c>
      <c r="C1488" s="14">
        <v>45453</v>
      </c>
      <c r="D1488" s="15">
        <v>45453.862245370372</v>
      </c>
      <c r="E1488" s="16">
        <v>820.01</v>
      </c>
    </row>
    <row r="1489" spans="1:5" ht="15.75" hidden="1" customHeight="1">
      <c r="A1489" t="s">
        <v>24</v>
      </c>
      <c r="B1489" s="13" t="s">
        <v>13</v>
      </c>
      <c r="C1489" s="14">
        <v>45453</v>
      </c>
      <c r="D1489" s="15">
        <v>45453.86341435185</v>
      </c>
      <c r="E1489" s="16">
        <v>380</v>
      </c>
    </row>
    <row r="1490" spans="1:5" ht="15.75" hidden="1" customHeight="1">
      <c r="A1490" t="s">
        <v>24</v>
      </c>
      <c r="B1490" s="13" t="s">
        <v>13</v>
      </c>
      <c r="C1490" s="14">
        <v>45453</v>
      </c>
      <c r="D1490" s="15">
        <v>45453.864965277775</v>
      </c>
      <c r="E1490" s="16">
        <v>355</v>
      </c>
    </row>
    <row r="1491" spans="1:5" ht="15.75" hidden="1" customHeight="1">
      <c r="A1491" t="s">
        <v>24</v>
      </c>
      <c r="B1491" s="13" t="s">
        <v>13</v>
      </c>
      <c r="C1491" s="14">
        <v>45453</v>
      </c>
      <c r="D1491" s="15">
        <v>45453.868136574078</v>
      </c>
      <c r="E1491" s="16">
        <v>480</v>
      </c>
    </row>
    <row r="1492" spans="1:5" ht="15.75" hidden="1" customHeight="1">
      <c r="A1492" t="s">
        <v>24</v>
      </c>
      <c r="B1492" s="13" t="s">
        <v>13</v>
      </c>
      <c r="C1492" s="14">
        <v>45453</v>
      </c>
      <c r="D1492" s="15">
        <v>45453.86917824074</v>
      </c>
      <c r="E1492" s="16">
        <v>829.99</v>
      </c>
    </row>
    <row r="1493" spans="1:5" ht="15.75" hidden="1" customHeight="1">
      <c r="A1493" t="s">
        <v>24</v>
      </c>
      <c r="B1493" s="13" t="s">
        <v>13</v>
      </c>
      <c r="C1493" s="14">
        <v>45453</v>
      </c>
      <c r="D1493" s="15">
        <v>45453.882754629631</v>
      </c>
      <c r="E1493" s="16">
        <v>345</v>
      </c>
    </row>
    <row r="1494" spans="1:5" ht="15.75" hidden="1" customHeight="1">
      <c r="A1494" t="s">
        <v>24</v>
      </c>
      <c r="B1494" s="13" t="s">
        <v>13</v>
      </c>
      <c r="C1494" s="14">
        <v>45453</v>
      </c>
      <c r="D1494" s="15">
        <v>45453.892951388887</v>
      </c>
      <c r="E1494" s="16">
        <v>365</v>
      </c>
    </row>
    <row r="1495" spans="1:5" ht="15.75" hidden="1" customHeight="1">
      <c r="A1495" t="s">
        <v>24</v>
      </c>
      <c r="B1495" s="13" t="s">
        <v>37</v>
      </c>
      <c r="C1495" s="14">
        <v>45454</v>
      </c>
      <c r="D1495" s="15">
        <v>45454.474560185183</v>
      </c>
      <c r="E1495" s="16">
        <v>909.99</v>
      </c>
    </row>
    <row r="1496" spans="1:5" ht="15.75" hidden="1" customHeight="1">
      <c r="A1496" t="s">
        <v>24</v>
      </c>
      <c r="B1496" s="13" t="s">
        <v>37</v>
      </c>
      <c r="C1496" s="14">
        <v>45454</v>
      </c>
      <c r="D1496" s="15">
        <v>45454.47488425926</v>
      </c>
      <c r="E1496" s="16">
        <v>325</v>
      </c>
    </row>
    <row r="1497" spans="1:5" ht="15.75" hidden="1" customHeight="1">
      <c r="A1497" t="s">
        <v>24</v>
      </c>
      <c r="B1497" s="13" t="s">
        <v>37</v>
      </c>
      <c r="C1497" s="14">
        <v>45454</v>
      </c>
      <c r="D1497" s="15">
        <v>45454.475381944445</v>
      </c>
      <c r="E1497" s="16">
        <v>619.99929999999995</v>
      </c>
    </row>
    <row r="1498" spans="1:5" ht="15.75" hidden="1" customHeight="1">
      <c r="A1498" t="s">
        <v>24</v>
      </c>
      <c r="B1498" s="13" t="s">
        <v>37</v>
      </c>
      <c r="C1498" s="14">
        <v>45454</v>
      </c>
      <c r="D1498" s="15">
        <v>45454.475636574076</v>
      </c>
      <c r="E1498" s="16">
        <v>395.01</v>
      </c>
    </row>
    <row r="1499" spans="1:5" ht="15.75" hidden="1" customHeight="1">
      <c r="A1499" t="s">
        <v>24</v>
      </c>
      <c r="B1499" s="13" t="s">
        <v>37</v>
      </c>
      <c r="C1499" s="14">
        <v>45454</v>
      </c>
      <c r="D1499" s="15">
        <v>45454.476331018515</v>
      </c>
      <c r="E1499" s="16">
        <v>1375.01</v>
      </c>
    </row>
    <row r="1500" spans="1:5" ht="15.75" hidden="1" customHeight="1">
      <c r="A1500" t="s">
        <v>24</v>
      </c>
      <c r="B1500" s="13" t="s">
        <v>37</v>
      </c>
      <c r="C1500" s="14">
        <v>45454</v>
      </c>
      <c r="D1500" s="15">
        <v>45454.476782407408</v>
      </c>
      <c r="E1500" s="16">
        <v>315</v>
      </c>
    </row>
    <row r="1501" spans="1:5" ht="15.75" hidden="1" customHeight="1">
      <c r="A1501" t="s">
        <v>24</v>
      </c>
      <c r="B1501" s="13" t="s">
        <v>20</v>
      </c>
      <c r="C1501" s="14">
        <v>45454</v>
      </c>
      <c r="D1501" s="15">
        <v>45454.647465277776</v>
      </c>
      <c r="E1501" s="16">
        <v>395.01</v>
      </c>
    </row>
    <row r="1502" spans="1:5" ht="15.75" hidden="1" customHeight="1">
      <c r="A1502" t="s">
        <v>24</v>
      </c>
      <c r="B1502" s="13" t="s">
        <v>20</v>
      </c>
      <c r="C1502" s="14">
        <v>45454</v>
      </c>
      <c r="D1502" s="15">
        <v>45454.647881944446</v>
      </c>
      <c r="E1502" s="16">
        <v>385</v>
      </c>
    </row>
    <row r="1503" spans="1:5" ht="15.75" hidden="1" customHeight="1">
      <c r="A1503" t="s">
        <v>24</v>
      </c>
      <c r="B1503" s="13" t="s">
        <v>20</v>
      </c>
      <c r="C1503" s="14">
        <v>45454</v>
      </c>
      <c r="D1503" s="15">
        <v>45454.648240740738</v>
      </c>
      <c r="E1503" s="16">
        <v>380</v>
      </c>
    </row>
    <row r="1504" spans="1:5" ht="15.75" hidden="1" customHeight="1">
      <c r="A1504" t="s">
        <v>24</v>
      </c>
      <c r="B1504" s="13" t="s">
        <v>20</v>
      </c>
      <c r="C1504" s="14">
        <v>45454</v>
      </c>
      <c r="D1504" s="15">
        <v>45454.64875</v>
      </c>
      <c r="E1504" s="16">
        <v>400</v>
      </c>
    </row>
    <row r="1505" spans="1:5" ht="15.75" hidden="1" customHeight="1">
      <c r="A1505" t="s">
        <v>24</v>
      </c>
      <c r="B1505" s="13" t="s">
        <v>20</v>
      </c>
      <c r="C1505" s="14">
        <v>45454</v>
      </c>
      <c r="D1505" s="15">
        <v>45454.649097222224</v>
      </c>
      <c r="E1505" s="16">
        <v>345</v>
      </c>
    </row>
    <row r="1506" spans="1:5" ht="15.75" hidden="1" customHeight="1">
      <c r="A1506" t="s">
        <v>24</v>
      </c>
      <c r="B1506" s="13" t="s">
        <v>20</v>
      </c>
      <c r="C1506" s="14">
        <v>45454</v>
      </c>
      <c r="D1506" s="15">
        <v>45454.649652777778</v>
      </c>
      <c r="E1506" s="16">
        <v>315</v>
      </c>
    </row>
    <row r="1507" spans="1:5" ht="15.75" hidden="1" customHeight="1">
      <c r="A1507" t="s">
        <v>24</v>
      </c>
      <c r="B1507" s="13" t="s">
        <v>21</v>
      </c>
      <c r="C1507" s="14">
        <v>45454</v>
      </c>
      <c r="D1507" s="15">
        <v>45454.863391203704</v>
      </c>
      <c r="E1507" s="16">
        <v>1275</v>
      </c>
    </row>
    <row r="1508" spans="1:5" ht="15.75" hidden="1" customHeight="1">
      <c r="A1508" t="s">
        <v>24</v>
      </c>
      <c r="B1508" s="13" t="s">
        <v>21</v>
      </c>
      <c r="C1508" s="14">
        <v>45454</v>
      </c>
      <c r="D1508" s="15">
        <v>45454.86409722222</v>
      </c>
      <c r="E1508" s="16">
        <v>325</v>
      </c>
    </row>
    <row r="1509" spans="1:5" ht="15.75" hidden="1" customHeight="1">
      <c r="A1509" t="s">
        <v>24</v>
      </c>
      <c r="B1509" s="13" t="s">
        <v>19</v>
      </c>
      <c r="C1509" s="14">
        <v>45455</v>
      </c>
      <c r="D1509" s="15">
        <v>45455.580995370372</v>
      </c>
      <c r="E1509" s="16">
        <v>535</v>
      </c>
    </row>
    <row r="1510" spans="1:5" ht="15.75" hidden="1" customHeight="1">
      <c r="A1510" t="s">
        <v>24</v>
      </c>
      <c r="B1510" s="13" t="s">
        <v>19</v>
      </c>
      <c r="C1510" s="14">
        <v>45455</v>
      </c>
      <c r="D1510" s="15">
        <v>45455.581423611111</v>
      </c>
      <c r="E1510" s="16">
        <v>540</v>
      </c>
    </row>
    <row r="1511" spans="1:5" ht="15.75" hidden="1" customHeight="1">
      <c r="A1511" t="s">
        <v>24</v>
      </c>
      <c r="B1511" s="13" t="s">
        <v>19</v>
      </c>
      <c r="C1511" s="14">
        <v>45455</v>
      </c>
      <c r="D1511" s="15">
        <v>45455.583414351851</v>
      </c>
      <c r="E1511" s="16">
        <v>180</v>
      </c>
    </row>
    <row r="1512" spans="1:5" ht="15.75" hidden="1" customHeight="1">
      <c r="A1512" t="s">
        <v>24</v>
      </c>
      <c r="B1512" s="13" t="s">
        <v>19</v>
      </c>
      <c r="C1512" s="14">
        <v>45455</v>
      </c>
      <c r="D1512" s="15">
        <v>45455.744155092594</v>
      </c>
      <c r="E1512" s="16">
        <v>189.84</v>
      </c>
    </row>
    <row r="1513" spans="1:5" ht="15.75" hidden="1" customHeight="1">
      <c r="A1513" t="s">
        <v>24</v>
      </c>
      <c r="B1513" s="13" t="s">
        <v>19</v>
      </c>
      <c r="C1513" s="14">
        <v>45455</v>
      </c>
      <c r="D1513" s="15">
        <v>45455.747083333335</v>
      </c>
      <c r="E1513" s="16">
        <v>320</v>
      </c>
    </row>
    <row r="1514" spans="1:5" ht="15.75" hidden="1" customHeight="1">
      <c r="A1514" t="s">
        <v>24</v>
      </c>
      <c r="B1514" s="13" t="s">
        <v>48</v>
      </c>
      <c r="C1514" s="14">
        <v>45455</v>
      </c>
      <c r="D1514" s="15">
        <v>45455.879166666666</v>
      </c>
      <c r="E1514" s="16">
        <v>365</v>
      </c>
    </row>
    <row r="1515" spans="1:5" ht="15.75" hidden="1" customHeight="1">
      <c r="A1515" t="s">
        <v>24</v>
      </c>
      <c r="B1515" s="13" t="s">
        <v>48</v>
      </c>
      <c r="C1515" s="14">
        <v>45455</v>
      </c>
      <c r="D1515" s="15">
        <v>45455.879733796297</v>
      </c>
      <c r="E1515" s="16">
        <v>540</v>
      </c>
    </row>
    <row r="1516" spans="1:5" ht="15.75" hidden="1" customHeight="1">
      <c r="A1516" t="s">
        <v>24</v>
      </c>
      <c r="B1516" s="13" t="s">
        <v>48</v>
      </c>
      <c r="C1516" s="14">
        <v>45455</v>
      </c>
      <c r="D1516" s="15">
        <v>45455.880416666667</v>
      </c>
      <c r="E1516" s="16">
        <v>365</v>
      </c>
    </row>
    <row r="1517" spans="1:5" ht="15.75" hidden="1" customHeight="1">
      <c r="A1517" t="s">
        <v>24</v>
      </c>
      <c r="B1517" s="13" t="s">
        <v>48</v>
      </c>
      <c r="C1517" s="14">
        <v>45455</v>
      </c>
      <c r="D1517" s="15">
        <v>45455.880648148152</v>
      </c>
      <c r="E1517" s="16">
        <v>395.01</v>
      </c>
    </row>
    <row r="1518" spans="1:5" ht="15.75" hidden="1" customHeight="1">
      <c r="A1518" t="s">
        <v>24</v>
      </c>
      <c r="B1518" s="13" t="s">
        <v>48</v>
      </c>
      <c r="C1518" s="14">
        <v>45455</v>
      </c>
      <c r="D1518" s="15">
        <v>45455.881562499999</v>
      </c>
      <c r="E1518" s="16">
        <v>350</v>
      </c>
    </row>
    <row r="1519" spans="1:5" ht="15.75" hidden="1" customHeight="1">
      <c r="A1519" t="s">
        <v>24</v>
      </c>
      <c r="B1519" s="13" t="s">
        <v>48</v>
      </c>
      <c r="C1519" s="14">
        <v>45455</v>
      </c>
      <c r="D1519" s="15">
        <v>45455.882291666669</v>
      </c>
      <c r="E1519" s="16">
        <v>870</v>
      </c>
    </row>
    <row r="1520" spans="1:5" ht="15.75" hidden="1" customHeight="1">
      <c r="A1520" t="s">
        <v>24</v>
      </c>
      <c r="B1520" s="13" t="s">
        <v>48</v>
      </c>
      <c r="C1520" s="14">
        <v>45455</v>
      </c>
      <c r="D1520" s="15">
        <v>45455.882557870369</v>
      </c>
      <c r="E1520" s="16">
        <v>1094.99</v>
      </c>
    </row>
    <row r="1521" spans="1:5" ht="15.75" hidden="1" customHeight="1">
      <c r="A1521" t="s">
        <v>24</v>
      </c>
      <c r="B1521" s="13" t="s">
        <v>48</v>
      </c>
      <c r="C1521" s="14">
        <v>45455</v>
      </c>
      <c r="D1521" s="15">
        <v>45455.88590277778</v>
      </c>
      <c r="E1521" s="16">
        <v>365</v>
      </c>
    </row>
    <row r="1522" spans="1:5" ht="15.75" hidden="1" customHeight="1">
      <c r="A1522" t="s">
        <v>24</v>
      </c>
      <c r="B1522" s="13" t="s">
        <v>48</v>
      </c>
      <c r="C1522" s="14">
        <v>45455</v>
      </c>
      <c r="D1522" s="15">
        <v>45455.886284722219</v>
      </c>
      <c r="E1522" s="16">
        <v>488.12</v>
      </c>
    </row>
    <row r="1523" spans="1:5" ht="15.75" hidden="1" customHeight="1">
      <c r="A1523" t="s">
        <v>24</v>
      </c>
      <c r="B1523" s="13" t="s">
        <v>48</v>
      </c>
      <c r="C1523" s="14">
        <v>45455</v>
      </c>
      <c r="D1523" s="15">
        <v>45455.886712962965</v>
      </c>
      <c r="E1523" s="16">
        <v>365</v>
      </c>
    </row>
    <row r="1524" spans="1:5" ht="15.75" hidden="1" customHeight="1">
      <c r="A1524" t="s">
        <v>24</v>
      </c>
      <c r="B1524" s="13" t="s">
        <v>48</v>
      </c>
      <c r="C1524" s="14">
        <v>45455</v>
      </c>
      <c r="D1524" s="15">
        <v>45455.887094907404</v>
      </c>
      <c r="E1524" s="16">
        <v>345</v>
      </c>
    </row>
    <row r="1525" spans="1:5" ht="15.75" hidden="1" customHeight="1">
      <c r="A1525" t="s">
        <v>24</v>
      </c>
      <c r="B1525" s="13" t="s">
        <v>48</v>
      </c>
      <c r="C1525" s="14">
        <v>45455</v>
      </c>
      <c r="D1525" s="15">
        <v>45455.887835648151</v>
      </c>
      <c r="E1525" s="16">
        <v>1920</v>
      </c>
    </row>
    <row r="1526" spans="1:5" ht="15.75" hidden="1" customHeight="1">
      <c r="A1526" t="s">
        <v>24</v>
      </c>
      <c r="B1526" s="13" t="s">
        <v>48</v>
      </c>
      <c r="C1526" s="14">
        <v>45455</v>
      </c>
      <c r="D1526" s="15">
        <v>45455.890034722222</v>
      </c>
      <c r="E1526" s="16">
        <v>1000</v>
      </c>
    </row>
    <row r="1527" spans="1:5" ht="15.75" hidden="1" customHeight="1">
      <c r="A1527" t="s">
        <v>24</v>
      </c>
      <c r="B1527" s="13" t="s">
        <v>48</v>
      </c>
      <c r="C1527" s="14">
        <v>45455</v>
      </c>
      <c r="D1527" s="15">
        <v>45455.890393518515</v>
      </c>
      <c r="E1527" s="16">
        <v>540</v>
      </c>
    </row>
    <row r="1528" spans="1:5" ht="15.75" hidden="1" customHeight="1">
      <c r="A1528" t="s">
        <v>24</v>
      </c>
      <c r="B1528" s="13" t="s">
        <v>48</v>
      </c>
      <c r="C1528" s="14">
        <v>45455</v>
      </c>
      <c r="D1528" s="15">
        <v>45455.890810185185</v>
      </c>
      <c r="E1528" s="16">
        <v>590</v>
      </c>
    </row>
    <row r="1529" spans="1:5" ht="15.75" hidden="1" customHeight="1">
      <c r="A1529" t="s">
        <v>24</v>
      </c>
      <c r="B1529" s="13" t="s">
        <v>48</v>
      </c>
      <c r="C1529" s="14">
        <v>45455</v>
      </c>
      <c r="D1529" s="15">
        <v>45455.891527777778</v>
      </c>
      <c r="E1529" s="16">
        <v>460</v>
      </c>
    </row>
    <row r="1530" spans="1:5" ht="15.75" hidden="1" customHeight="1">
      <c r="A1530" t="s">
        <v>24</v>
      </c>
      <c r="B1530" s="13" t="s">
        <v>49</v>
      </c>
      <c r="C1530" s="14">
        <v>45456</v>
      </c>
      <c r="D1530" s="15">
        <v>45456.363692129627</v>
      </c>
      <c r="E1530" s="16">
        <v>645</v>
      </c>
    </row>
    <row r="1531" spans="1:5" ht="15.75" hidden="1" customHeight="1">
      <c r="A1531" t="s">
        <v>24</v>
      </c>
      <c r="B1531" s="13" t="s">
        <v>49</v>
      </c>
      <c r="C1531" s="14">
        <v>45456</v>
      </c>
      <c r="D1531" s="15">
        <v>45456.396840277775</v>
      </c>
      <c r="E1531" s="16">
        <v>640</v>
      </c>
    </row>
    <row r="1532" spans="1:5" ht="15.75" hidden="1" customHeight="1">
      <c r="A1532" t="s">
        <v>24</v>
      </c>
      <c r="B1532" s="13" t="s">
        <v>49</v>
      </c>
      <c r="C1532" s="14">
        <v>45456</v>
      </c>
      <c r="D1532" s="15">
        <v>45456.417858796296</v>
      </c>
      <c r="E1532" s="16">
        <v>380</v>
      </c>
    </row>
    <row r="1533" spans="1:5" ht="15.75" hidden="1" customHeight="1">
      <c r="A1533" t="s">
        <v>24</v>
      </c>
      <c r="B1533" s="13" t="s">
        <v>49</v>
      </c>
      <c r="C1533" s="14">
        <v>45456</v>
      </c>
      <c r="D1533" s="15">
        <v>45456.517106481479</v>
      </c>
      <c r="E1533" s="16">
        <v>1459.99</v>
      </c>
    </row>
    <row r="1534" spans="1:5" ht="15.75" hidden="1" customHeight="1">
      <c r="A1534" t="s">
        <v>24</v>
      </c>
      <c r="B1534" s="13" t="s">
        <v>49</v>
      </c>
      <c r="C1534" s="14">
        <v>45456</v>
      </c>
      <c r="D1534" s="15">
        <v>45456.537094907406</v>
      </c>
      <c r="E1534" s="16">
        <v>505</v>
      </c>
    </row>
    <row r="1535" spans="1:5" ht="15.75" hidden="1" customHeight="1">
      <c r="A1535" t="s">
        <v>24</v>
      </c>
      <c r="B1535" s="13" t="s">
        <v>49</v>
      </c>
      <c r="C1535" s="14">
        <v>45456</v>
      </c>
      <c r="D1535" s="15">
        <v>45456.537326388891</v>
      </c>
      <c r="E1535" s="16">
        <v>395.01</v>
      </c>
    </row>
    <row r="1536" spans="1:5" ht="15.75" hidden="1" customHeight="1">
      <c r="A1536" t="s">
        <v>24</v>
      </c>
      <c r="B1536" s="13" t="s">
        <v>49</v>
      </c>
      <c r="C1536" s="14">
        <v>45456</v>
      </c>
      <c r="D1536" s="15">
        <v>45456.53765046296</v>
      </c>
      <c r="E1536" s="16">
        <v>380</v>
      </c>
    </row>
    <row r="1537" spans="1:5" ht="15.75" hidden="1" customHeight="1">
      <c r="A1537" t="s">
        <v>24</v>
      </c>
      <c r="B1537" s="13" t="s">
        <v>13</v>
      </c>
      <c r="C1537" s="14">
        <v>45456</v>
      </c>
      <c r="D1537" s="15">
        <v>45456.682997685188</v>
      </c>
      <c r="E1537" s="16">
        <v>753.91</v>
      </c>
    </row>
    <row r="1538" spans="1:5" ht="15.75" hidden="1" customHeight="1">
      <c r="A1538" t="s">
        <v>24</v>
      </c>
      <c r="B1538" s="13" t="s">
        <v>13</v>
      </c>
      <c r="C1538" s="14">
        <v>45456</v>
      </c>
      <c r="D1538" s="15">
        <v>45456.86619212963</v>
      </c>
      <c r="E1538" s="16">
        <v>477.29</v>
      </c>
    </row>
    <row r="1539" spans="1:5" ht="15.75" hidden="1" customHeight="1">
      <c r="A1539" t="s">
        <v>24</v>
      </c>
      <c r="B1539" s="13" t="s">
        <v>13</v>
      </c>
      <c r="C1539" s="14">
        <v>45456</v>
      </c>
      <c r="D1539" s="15">
        <v>45456.871921296297</v>
      </c>
      <c r="E1539" s="16">
        <v>661.69</v>
      </c>
    </row>
    <row r="1540" spans="1:5" ht="15.75" hidden="1" customHeight="1">
      <c r="A1540" t="s">
        <v>24</v>
      </c>
      <c r="B1540" s="13" t="s">
        <v>13</v>
      </c>
      <c r="C1540" s="14">
        <v>45457</v>
      </c>
      <c r="D1540" s="15">
        <v>45457.535358796296</v>
      </c>
      <c r="E1540" s="16">
        <v>420</v>
      </c>
    </row>
    <row r="1541" spans="1:5" ht="15.75" hidden="1" customHeight="1">
      <c r="A1541" t="s">
        <v>24</v>
      </c>
      <c r="B1541" s="13" t="s">
        <v>13</v>
      </c>
      <c r="C1541" s="14">
        <v>45457</v>
      </c>
      <c r="D1541" s="15">
        <v>45457.53633101852</v>
      </c>
      <c r="E1541" s="16">
        <v>799.98929999999996</v>
      </c>
    </row>
    <row r="1542" spans="1:5" ht="15.75" hidden="1" customHeight="1">
      <c r="A1542" t="s">
        <v>24</v>
      </c>
      <c r="B1542" s="13" t="s">
        <v>13</v>
      </c>
      <c r="C1542" s="14">
        <v>45457</v>
      </c>
      <c r="D1542" s="15">
        <v>45457.537453703706</v>
      </c>
      <c r="E1542" s="16">
        <v>275</v>
      </c>
    </row>
    <row r="1543" spans="1:5" ht="15.75" hidden="1" customHeight="1">
      <c r="A1543" t="s">
        <v>24</v>
      </c>
      <c r="B1543" s="13" t="s">
        <v>13</v>
      </c>
      <c r="C1543" s="14">
        <v>45457</v>
      </c>
      <c r="D1543" s="15">
        <v>45457.537743055553</v>
      </c>
      <c r="E1543" s="16">
        <v>590</v>
      </c>
    </row>
    <row r="1544" spans="1:5" ht="15.75" hidden="1" customHeight="1">
      <c r="A1544" t="s">
        <v>24</v>
      </c>
      <c r="B1544" s="13" t="s">
        <v>13</v>
      </c>
      <c r="C1544" s="14">
        <v>45457</v>
      </c>
      <c r="D1544" s="15">
        <v>45457.537997685184</v>
      </c>
      <c r="E1544" s="16">
        <v>365</v>
      </c>
    </row>
    <row r="1545" spans="1:5" ht="15.75" hidden="1" customHeight="1">
      <c r="A1545" t="s">
        <v>24</v>
      </c>
      <c r="B1545" s="13" t="s">
        <v>13</v>
      </c>
      <c r="C1545" s="14">
        <v>45457</v>
      </c>
      <c r="D1545" s="15">
        <v>45457.53837962963</v>
      </c>
      <c r="E1545" s="16">
        <v>610.59</v>
      </c>
    </row>
    <row r="1546" spans="1:5" ht="15.75" hidden="1" customHeight="1">
      <c r="A1546" t="s">
        <v>24</v>
      </c>
      <c r="B1546" s="13" t="s">
        <v>13</v>
      </c>
      <c r="C1546" s="14">
        <v>45457</v>
      </c>
      <c r="D1546" s="15">
        <v>45457.53869212963</v>
      </c>
      <c r="E1546" s="16">
        <v>730</v>
      </c>
    </row>
    <row r="1547" spans="1:5" ht="15.75" hidden="1" customHeight="1">
      <c r="A1547" t="s">
        <v>24</v>
      </c>
      <c r="B1547" s="13" t="s">
        <v>13</v>
      </c>
      <c r="C1547" s="14">
        <v>45457</v>
      </c>
      <c r="D1547" s="15">
        <v>45457.539155092592</v>
      </c>
      <c r="E1547" s="16">
        <v>730</v>
      </c>
    </row>
    <row r="1548" spans="1:5" ht="15.75" hidden="1" customHeight="1">
      <c r="A1548" t="s">
        <v>24</v>
      </c>
      <c r="B1548" s="13" t="s">
        <v>13</v>
      </c>
      <c r="C1548" s="14">
        <v>45457</v>
      </c>
      <c r="D1548" s="15">
        <v>45457.539884259262</v>
      </c>
      <c r="E1548" s="16">
        <v>1058.53</v>
      </c>
    </row>
    <row r="1549" spans="1:5" ht="15.75" hidden="1" customHeight="1">
      <c r="A1549" t="s">
        <v>24</v>
      </c>
      <c r="B1549" s="13" t="s">
        <v>13</v>
      </c>
      <c r="C1549" s="14">
        <v>45457</v>
      </c>
      <c r="D1549" s="15">
        <v>45457.565509259257</v>
      </c>
      <c r="E1549" s="16">
        <v>380</v>
      </c>
    </row>
    <row r="1550" spans="1:5" ht="15.75" hidden="1" customHeight="1">
      <c r="A1550" t="s">
        <v>24</v>
      </c>
      <c r="B1550" s="13" t="s">
        <v>13</v>
      </c>
      <c r="C1550" s="14">
        <v>45457</v>
      </c>
      <c r="D1550" s="15">
        <v>45457.667939814812</v>
      </c>
      <c r="E1550" s="16">
        <v>270.01</v>
      </c>
    </row>
    <row r="1551" spans="1:5" ht="15.75" hidden="1" customHeight="1">
      <c r="A1551" t="s">
        <v>24</v>
      </c>
      <c r="B1551" s="13" t="s">
        <v>13</v>
      </c>
      <c r="C1551" s="14">
        <v>45457</v>
      </c>
      <c r="D1551" s="15">
        <v>45457.668437499997</v>
      </c>
      <c r="E1551" s="16">
        <v>345</v>
      </c>
    </row>
    <row r="1552" spans="1:5" ht="15.75" hidden="1" customHeight="1">
      <c r="A1552" t="s">
        <v>24</v>
      </c>
      <c r="B1552" s="13" t="s">
        <v>13</v>
      </c>
      <c r="C1552" s="14">
        <v>45457</v>
      </c>
      <c r="D1552" s="15">
        <v>45457.668703703705</v>
      </c>
      <c r="E1552" s="16">
        <v>395.01</v>
      </c>
    </row>
    <row r="1553" spans="1:5" ht="15.75" hidden="1" customHeight="1">
      <c r="A1553" t="s">
        <v>24</v>
      </c>
      <c r="B1553" s="13" t="s">
        <v>13</v>
      </c>
      <c r="C1553" s="14">
        <v>45457</v>
      </c>
      <c r="D1553" s="15">
        <v>45457.708553240744</v>
      </c>
      <c r="E1553" s="16">
        <v>295</v>
      </c>
    </row>
    <row r="1554" spans="1:5" ht="15.75" hidden="1" customHeight="1">
      <c r="A1554" t="s">
        <v>24</v>
      </c>
      <c r="B1554" s="13" t="s">
        <v>13</v>
      </c>
      <c r="C1554" s="14">
        <v>45457</v>
      </c>
      <c r="D1554" s="15">
        <v>45457.736793981479</v>
      </c>
      <c r="E1554" s="16">
        <v>325</v>
      </c>
    </row>
    <row r="1555" spans="1:5" ht="15.75" hidden="1" customHeight="1">
      <c r="A1555" t="s">
        <v>24</v>
      </c>
      <c r="B1555" s="13" t="s">
        <v>13</v>
      </c>
      <c r="C1555" s="14">
        <v>45457</v>
      </c>
      <c r="D1555" s="15">
        <v>45457.737824074073</v>
      </c>
      <c r="E1555" s="16">
        <v>433.9</v>
      </c>
    </row>
    <row r="1556" spans="1:5" ht="15.75" hidden="1" customHeight="1">
      <c r="A1556" t="s">
        <v>24</v>
      </c>
      <c r="B1556" s="13" t="s">
        <v>13</v>
      </c>
      <c r="C1556" s="14">
        <v>45457</v>
      </c>
      <c r="D1556" s="15">
        <v>45457.738206018519</v>
      </c>
      <c r="E1556" s="16">
        <v>640</v>
      </c>
    </row>
    <row r="1557" spans="1:5" ht="15.75" hidden="1" customHeight="1">
      <c r="A1557" t="s">
        <v>24</v>
      </c>
      <c r="B1557" s="13" t="s">
        <v>13</v>
      </c>
      <c r="C1557" s="14">
        <v>45457</v>
      </c>
      <c r="D1557" s="15">
        <v>45457.748703703706</v>
      </c>
      <c r="E1557" s="16">
        <v>505</v>
      </c>
    </row>
    <row r="1558" spans="1:5" ht="15.75" hidden="1" customHeight="1">
      <c r="A1558" t="s">
        <v>24</v>
      </c>
      <c r="B1558" s="13" t="s">
        <v>17</v>
      </c>
      <c r="C1558" s="14">
        <v>45457</v>
      </c>
      <c r="D1558" s="15">
        <v>45457.367673611108</v>
      </c>
      <c r="E1558" s="16">
        <v>865</v>
      </c>
    </row>
    <row r="1559" spans="1:5" ht="15.75" hidden="1" customHeight="1">
      <c r="A1559" t="s">
        <v>24</v>
      </c>
      <c r="B1559" s="13" t="s">
        <v>17</v>
      </c>
      <c r="C1559" s="14">
        <v>45457</v>
      </c>
      <c r="D1559" s="15">
        <v>45457.36791666667</v>
      </c>
      <c r="E1559" s="16">
        <v>365</v>
      </c>
    </row>
    <row r="1560" spans="1:5" ht="15.75" hidden="1" customHeight="1">
      <c r="A1560" t="s">
        <v>24</v>
      </c>
      <c r="B1560" s="13" t="s">
        <v>17</v>
      </c>
      <c r="C1560" s="14">
        <v>45457</v>
      </c>
      <c r="D1560" s="15">
        <v>45457.368217592593</v>
      </c>
      <c r="E1560" s="16">
        <v>400</v>
      </c>
    </row>
    <row r="1561" spans="1:5" ht="15.75" hidden="1" customHeight="1">
      <c r="A1561" t="s">
        <v>24</v>
      </c>
      <c r="B1561" s="13" t="s">
        <v>17</v>
      </c>
      <c r="C1561" s="14">
        <v>45457</v>
      </c>
      <c r="D1561" s="15">
        <v>45457.368506944447</v>
      </c>
      <c r="E1561" s="16">
        <v>500</v>
      </c>
    </row>
    <row r="1562" spans="1:5" ht="15.75" hidden="1" customHeight="1">
      <c r="A1562" t="s">
        <v>24</v>
      </c>
      <c r="B1562" s="13" t="s">
        <v>37</v>
      </c>
      <c r="C1562" s="14">
        <v>45457</v>
      </c>
      <c r="D1562" s="15">
        <v>45457.606608796297</v>
      </c>
      <c r="E1562" s="16">
        <v>679.99</v>
      </c>
    </row>
    <row r="1563" spans="1:5" ht="15.75" hidden="1" customHeight="1">
      <c r="A1563" t="s">
        <v>24</v>
      </c>
      <c r="B1563" s="13" t="s">
        <v>23</v>
      </c>
      <c r="C1563" s="14">
        <v>45457</v>
      </c>
      <c r="D1563" s="15">
        <v>45457.808495370373</v>
      </c>
      <c r="E1563" s="16">
        <v>640</v>
      </c>
    </row>
    <row r="1564" spans="1:5" ht="15.75" hidden="1" customHeight="1">
      <c r="A1564" t="s">
        <v>24</v>
      </c>
      <c r="B1564" s="13" t="s">
        <v>37</v>
      </c>
      <c r="C1564" s="14">
        <v>45457</v>
      </c>
      <c r="D1564" s="15">
        <v>45457.91988425926</v>
      </c>
      <c r="E1564" s="16">
        <v>759.99</v>
      </c>
    </row>
    <row r="1565" spans="1:5" ht="15.75" hidden="1" customHeight="1">
      <c r="A1565" t="s">
        <v>24</v>
      </c>
      <c r="B1565" s="13" t="s">
        <v>37</v>
      </c>
      <c r="C1565" s="14">
        <v>45457</v>
      </c>
      <c r="D1565" s="15">
        <v>45457.920474537037</v>
      </c>
      <c r="E1565" s="16">
        <v>625</v>
      </c>
    </row>
    <row r="1566" spans="1:5" ht="15.75" hidden="1" customHeight="1">
      <c r="A1566" t="s">
        <v>24</v>
      </c>
      <c r="B1566" s="13" t="s">
        <v>37</v>
      </c>
      <c r="C1566" s="14">
        <v>45457</v>
      </c>
      <c r="D1566" s="15">
        <v>45457.920763888891</v>
      </c>
      <c r="E1566" s="16">
        <v>440</v>
      </c>
    </row>
    <row r="1567" spans="1:5" ht="15.75" hidden="1" customHeight="1">
      <c r="A1567" t="s">
        <v>24</v>
      </c>
      <c r="B1567" s="13" t="s">
        <v>21</v>
      </c>
      <c r="C1567" s="14">
        <v>45458</v>
      </c>
      <c r="D1567" s="15">
        <v>45458.339930555558</v>
      </c>
      <c r="E1567" s="16">
        <v>1070</v>
      </c>
    </row>
    <row r="1568" spans="1:5" ht="15.75" hidden="1" customHeight="1">
      <c r="A1568" t="s">
        <v>24</v>
      </c>
      <c r="B1568" s="13" t="s">
        <v>21</v>
      </c>
      <c r="C1568" s="14">
        <v>45458</v>
      </c>
      <c r="D1568" s="15">
        <v>45458.420902777776</v>
      </c>
      <c r="E1568" s="16">
        <v>709.99</v>
      </c>
    </row>
    <row r="1569" spans="1:5" ht="15.75" hidden="1" customHeight="1">
      <c r="A1569" t="s">
        <v>24</v>
      </c>
      <c r="B1569" s="13" t="s">
        <v>21</v>
      </c>
      <c r="C1569" s="14">
        <v>45458</v>
      </c>
      <c r="D1569" s="15">
        <v>45458.422418981485</v>
      </c>
      <c r="E1569" s="16">
        <v>750</v>
      </c>
    </row>
    <row r="1570" spans="1:5" ht="15.75" hidden="1" customHeight="1">
      <c r="A1570" t="s">
        <v>24</v>
      </c>
      <c r="B1570" s="13" t="s">
        <v>21</v>
      </c>
      <c r="C1570" s="14">
        <v>45458</v>
      </c>
      <c r="D1570" s="15">
        <v>45458.422847222224</v>
      </c>
      <c r="E1570" s="16">
        <v>761.77</v>
      </c>
    </row>
    <row r="1571" spans="1:5" ht="15.75" hidden="1" customHeight="1">
      <c r="A1571" t="s">
        <v>24</v>
      </c>
      <c r="B1571" s="13" t="s">
        <v>21</v>
      </c>
      <c r="C1571" s="14">
        <v>45458</v>
      </c>
      <c r="D1571" s="15">
        <v>45458.423333333332</v>
      </c>
      <c r="E1571" s="16">
        <v>569.99</v>
      </c>
    </row>
    <row r="1572" spans="1:5" ht="15.75" hidden="1" customHeight="1">
      <c r="A1572" t="s">
        <v>24</v>
      </c>
      <c r="B1572" s="13" t="s">
        <v>21</v>
      </c>
      <c r="C1572" s="14">
        <v>45458</v>
      </c>
      <c r="D1572" s="15">
        <v>45458.423715277779</v>
      </c>
      <c r="E1572" s="16">
        <v>560</v>
      </c>
    </row>
    <row r="1573" spans="1:5" ht="15.75" hidden="1" customHeight="1">
      <c r="A1573" t="s">
        <v>24</v>
      </c>
      <c r="B1573" s="13" t="s">
        <v>21</v>
      </c>
      <c r="C1573" s="14">
        <v>45458</v>
      </c>
      <c r="D1573" s="15">
        <v>45458.42391203704</v>
      </c>
      <c r="E1573" s="16">
        <v>315</v>
      </c>
    </row>
    <row r="1574" spans="1:5" ht="15.75" hidden="1" customHeight="1">
      <c r="A1574" t="s">
        <v>24</v>
      </c>
      <c r="B1574" s="13" t="s">
        <v>21</v>
      </c>
      <c r="C1574" s="14">
        <v>45458</v>
      </c>
      <c r="D1574" s="15">
        <v>45458.450115740743</v>
      </c>
      <c r="E1574" s="16">
        <v>715.01</v>
      </c>
    </row>
    <row r="1575" spans="1:5" ht="15.75" hidden="1" customHeight="1">
      <c r="A1575" t="s">
        <v>24</v>
      </c>
      <c r="B1575" s="13" t="s">
        <v>21</v>
      </c>
      <c r="C1575" s="14">
        <v>45458</v>
      </c>
      <c r="D1575" s="15">
        <v>45458.450532407405</v>
      </c>
      <c r="E1575" s="16">
        <v>585</v>
      </c>
    </row>
    <row r="1576" spans="1:5" ht="15.75" hidden="1" customHeight="1">
      <c r="A1576" t="s">
        <v>24</v>
      </c>
      <c r="B1576" s="13" t="s">
        <v>21</v>
      </c>
      <c r="C1576" s="14">
        <v>45458</v>
      </c>
      <c r="D1576" s="15">
        <v>45458.450775462959</v>
      </c>
      <c r="E1576" s="16">
        <v>380</v>
      </c>
    </row>
    <row r="1577" spans="1:5" ht="15.75" hidden="1" customHeight="1">
      <c r="A1577" t="s">
        <v>24</v>
      </c>
      <c r="B1577" s="13" t="s">
        <v>21</v>
      </c>
      <c r="C1577" s="14">
        <v>45458</v>
      </c>
      <c r="D1577" s="15">
        <v>45458.451006944444</v>
      </c>
      <c r="E1577" s="16">
        <v>350</v>
      </c>
    </row>
    <row r="1578" spans="1:5" ht="15.75" hidden="1" customHeight="1">
      <c r="A1578" t="s">
        <v>24</v>
      </c>
      <c r="B1578" s="13" t="s">
        <v>49</v>
      </c>
      <c r="C1578" s="14">
        <v>45458</v>
      </c>
      <c r="D1578" s="15">
        <v>45458.806585648148</v>
      </c>
      <c r="E1578" s="16">
        <v>290</v>
      </c>
    </row>
    <row r="1579" spans="1:5" ht="15.75" hidden="1" customHeight="1">
      <c r="A1579" t="s">
        <v>24</v>
      </c>
      <c r="B1579" s="13" t="s">
        <v>49</v>
      </c>
      <c r="C1579" s="14">
        <v>45458</v>
      </c>
      <c r="D1579" s="15">
        <v>45458.806921296295</v>
      </c>
      <c r="E1579" s="16">
        <v>1054.99</v>
      </c>
    </row>
    <row r="1580" spans="1:5" ht="15.75" hidden="1" customHeight="1">
      <c r="A1580" t="s">
        <v>24</v>
      </c>
      <c r="B1580" s="13" t="s">
        <v>49</v>
      </c>
      <c r="C1580" s="14">
        <v>45458</v>
      </c>
      <c r="D1580" s="15">
        <v>45458.807118055556</v>
      </c>
      <c r="E1580" s="16">
        <v>295</v>
      </c>
    </row>
    <row r="1581" spans="1:5" ht="15.75" hidden="1" customHeight="1">
      <c r="A1581" t="s">
        <v>24</v>
      </c>
      <c r="B1581" s="13" t="s">
        <v>49</v>
      </c>
      <c r="C1581" s="14">
        <v>45458</v>
      </c>
      <c r="D1581" s="15">
        <v>45458.807511574072</v>
      </c>
      <c r="E1581" s="16">
        <v>959.99</v>
      </c>
    </row>
    <row r="1582" spans="1:5" ht="15.75" hidden="1" customHeight="1">
      <c r="A1582" t="s">
        <v>24</v>
      </c>
      <c r="B1582" s="13" t="s">
        <v>49</v>
      </c>
      <c r="C1582" s="14">
        <v>45458</v>
      </c>
      <c r="D1582" s="15">
        <v>45458.807881944442</v>
      </c>
      <c r="E1582" s="16">
        <v>640</v>
      </c>
    </row>
    <row r="1583" spans="1:5" ht="15.75" hidden="1" customHeight="1">
      <c r="A1583" t="s">
        <v>24</v>
      </c>
      <c r="B1583" s="13" t="s">
        <v>49</v>
      </c>
      <c r="C1583" s="14">
        <v>45458</v>
      </c>
      <c r="D1583" s="15">
        <v>45458.808206018519</v>
      </c>
      <c r="E1583" s="16">
        <v>489.98930000000001</v>
      </c>
    </row>
    <row r="1584" spans="1:5" ht="15.75" hidden="1" customHeight="1">
      <c r="A1584" t="s">
        <v>24</v>
      </c>
      <c r="B1584" s="13" t="s">
        <v>49</v>
      </c>
      <c r="C1584" s="14">
        <v>45458</v>
      </c>
      <c r="D1584" s="15">
        <v>45458.808437500003</v>
      </c>
      <c r="E1584" s="16">
        <v>590</v>
      </c>
    </row>
    <row r="1585" spans="1:5" ht="15.75" hidden="1" customHeight="1">
      <c r="A1585" t="s">
        <v>24</v>
      </c>
      <c r="B1585" s="13" t="s">
        <v>49</v>
      </c>
      <c r="C1585" s="14">
        <v>45458</v>
      </c>
      <c r="D1585" s="15">
        <v>45458.809212962966</v>
      </c>
      <c r="E1585" s="16">
        <v>660</v>
      </c>
    </row>
    <row r="1586" spans="1:5" ht="15.75" hidden="1" customHeight="1">
      <c r="A1586" t="s">
        <v>24</v>
      </c>
      <c r="B1586" s="13" t="s">
        <v>49</v>
      </c>
      <c r="C1586" s="14">
        <v>45458</v>
      </c>
      <c r="D1586" s="15">
        <v>45458.809583333335</v>
      </c>
      <c r="E1586" s="16">
        <v>449.99</v>
      </c>
    </row>
    <row r="1587" spans="1:5" ht="15.75" hidden="1" customHeight="1">
      <c r="A1587" t="s">
        <v>24</v>
      </c>
      <c r="B1587" s="13" t="s">
        <v>49</v>
      </c>
      <c r="C1587" s="14">
        <v>45458</v>
      </c>
      <c r="D1587" s="15">
        <v>45458.809756944444</v>
      </c>
      <c r="E1587" s="16">
        <v>304.99</v>
      </c>
    </row>
    <row r="1588" spans="1:5" ht="15.75" hidden="1" customHeight="1">
      <c r="A1588" t="s">
        <v>24</v>
      </c>
      <c r="B1588" s="13" t="s">
        <v>49</v>
      </c>
      <c r="C1588" s="14">
        <v>45458</v>
      </c>
      <c r="D1588" s="15">
        <v>45458.809976851851</v>
      </c>
      <c r="E1588" s="16">
        <v>400</v>
      </c>
    </row>
    <row r="1589" spans="1:5" ht="15.75" hidden="1" customHeight="1">
      <c r="A1589" t="s">
        <v>24</v>
      </c>
      <c r="B1589" s="13" t="s">
        <v>49</v>
      </c>
      <c r="C1589" s="14">
        <v>45458</v>
      </c>
      <c r="D1589" s="15">
        <v>45458.810127314813</v>
      </c>
      <c r="E1589" s="16">
        <v>395.01</v>
      </c>
    </row>
    <row r="1590" spans="1:5" ht="15.75" hidden="1" customHeight="1">
      <c r="A1590" t="s">
        <v>24</v>
      </c>
      <c r="B1590" s="13" t="s">
        <v>18</v>
      </c>
      <c r="C1590" s="14">
        <v>45459</v>
      </c>
      <c r="D1590" s="15">
        <v>45459.436261574076</v>
      </c>
      <c r="E1590" s="16">
        <v>380</v>
      </c>
    </row>
    <row r="1591" spans="1:5" ht="15.75" hidden="1" customHeight="1">
      <c r="A1591" t="s">
        <v>24</v>
      </c>
      <c r="B1591" s="13" t="s">
        <v>18</v>
      </c>
      <c r="C1591" s="14">
        <v>45459</v>
      </c>
      <c r="D1591" s="15">
        <v>45459.437152777777</v>
      </c>
      <c r="E1591" s="16">
        <v>345</v>
      </c>
    </row>
    <row r="1592" spans="1:5" ht="15.75" hidden="1" customHeight="1">
      <c r="A1592" t="s">
        <v>24</v>
      </c>
      <c r="B1592" s="13" t="s">
        <v>18</v>
      </c>
      <c r="C1592" s="14">
        <v>45459</v>
      </c>
      <c r="D1592" s="15">
        <v>45459.437962962962</v>
      </c>
      <c r="E1592" s="16">
        <v>366.39</v>
      </c>
    </row>
    <row r="1593" spans="1:5" ht="15.75" hidden="1" customHeight="1">
      <c r="A1593" t="s">
        <v>24</v>
      </c>
      <c r="B1593" s="13" t="s">
        <v>18</v>
      </c>
      <c r="C1593" s="14">
        <v>45459</v>
      </c>
      <c r="D1593" s="15">
        <v>45459.4531712963</v>
      </c>
      <c r="E1593" s="16">
        <v>1014.9992999999999</v>
      </c>
    </row>
    <row r="1594" spans="1:5" ht="15.75" hidden="1" customHeight="1">
      <c r="A1594" t="s">
        <v>24</v>
      </c>
      <c r="B1594" s="13" t="s">
        <v>18</v>
      </c>
      <c r="C1594" s="14">
        <v>45459</v>
      </c>
      <c r="D1594" s="15">
        <v>45459.453784722224</v>
      </c>
      <c r="E1594" s="16">
        <v>270</v>
      </c>
    </row>
    <row r="1595" spans="1:5" ht="15.75" hidden="1" customHeight="1">
      <c r="A1595" t="s">
        <v>24</v>
      </c>
      <c r="B1595" s="13" t="s">
        <v>18</v>
      </c>
      <c r="C1595" s="14">
        <v>45459</v>
      </c>
      <c r="D1595" s="15">
        <v>45459.454317129632</v>
      </c>
      <c r="E1595" s="16">
        <v>1185</v>
      </c>
    </row>
    <row r="1596" spans="1:5" ht="15.75" hidden="1" customHeight="1">
      <c r="A1596" t="s">
        <v>24</v>
      </c>
      <c r="B1596" s="13" t="s">
        <v>18</v>
      </c>
      <c r="C1596" s="14">
        <v>45459</v>
      </c>
      <c r="D1596" s="15">
        <v>45459.454756944448</v>
      </c>
      <c r="E1596" s="16">
        <v>304.99</v>
      </c>
    </row>
    <row r="1597" spans="1:5" ht="15.75" hidden="1" customHeight="1">
      <c r="A1597" t="s">
        <v>24</v>
      </c>
      <c r="B1597" s="13" t="s">
        <v>18</v>
      </c>
      <c r="C1597" s="14">
        <v>45459</v>
      </c>
      <c r="D1597" s="15">
        <v>45459.455578703702</v>
      </c>
      <c r="E1597" s="16">
        <v>551.77</v>
      </c>
    </row>
    <row r="1598" spans="1:5" ht="15.75" hidden="1" customHeight="1">
      <c r="A1598" t="s">
        <v>24</v>
      </c>
      <c r="B1598" s="13" t="s">
        <v>18</v>
      </c>
      <c r="C1598" s="14">
        <v>45459</v>
      </c>
      <c r="D1598" s="15">
        <v>45459.456099537034</v>
      </c>
      <c r="E1598" s="16">
        <v>759.99</v>
      </c>
    </row>
    <row r="1599" spans="1:5" ht="15.75" hidden="1" customHeight="1">
      <c r="A1599" t="s">
        <v>24</v>
      </c>
      <c r="B1599" s="13" t="s">
        <v>18</v>
      </c>
      <c r="C1599" s="14">
        <v>45459</v>
      </c>
      <c r="D1599" s="15">
        <v>45459.456296296295</v>
      </c>
      <c r="E1599" s="16">
        <v>380</v>
      </c>
    </row>
    <row r="1600" spans="1:5" ht="15.75" hidden="1" customHeight="1">
      <c r="A1600" t="s">
        <v>24</v>
      </c>
      <c r="B1600" s="13" t="s">
        <v>18</v>
      </c>
      <c r="C1600" s="14">
        <v>45459</v>
      </c>
      <c r="D1600" s="15">
        <v>45459.456932870373</v>
      </c>
      <c r="E1600" s="16">
        <v>744.99</v>
      </c>
    </row>
    <row r="1601" spans="1:5" ht="15.75" hidden="1" customHeight="1">
      <c r="A1601" t="s">
        <v>24</v>
      </c>
      <c r="B1601" s="13" t="s">
        <v>18</v>
      </c>
      <c r="C1601" s="14">
        <v>45459</v>
      </c>
      <c r="D1601" s="15">
        <v>45459.457465277781</v>
      </c>
      <c r="E1601" s="16">
        <v>1155.01</v>
      </c>
    </row>
    <row r="1602" spans="1:5" ht="15.75" hidden="1" customHeight="1">
      <c r="A1602" t="s">
        <v>24</v>
      </c>
      <c r="B1602" s="13" t="s">
        <v>18</v>
      </c>
      <c r="C1602" s="14">
        <v>45459</v>
      </c>
      <c r="D1602" s="15">
        <v>45459.457812499997</v>
      </c>
      <c r="E1602" s="16">
        <v>695.01</v>
      </c>
    </row>
    <row r="1603" spans="1:5" ht="15.75" hidden="1" customHeight="1">
      <c r="A1603" t="s">
        <v>24</v>
      </c>
      <c r="B1603" s="13" t="s">
        <v>49</v>
      </c>
      <c r="C1603" s="14">
        <v>45459</v>
      </c>
      <c r="D1603" s="15">
        <v>45459.534861111111</v>
      </c>
      <c r="E1603" s="16">
        <v>1660.01</v>
      </c>
    </row>
    <row r="1604" spans="1:5" ht="15.75" hidden="1" customHeight="1">
      <c r="A1604" t="s">
        <v>24</v>
      </c>
      <c r="B1604" s="13" t="s">
        <v>49</v>
      </c>
      <c r="C1604" s="14">
        <v>45459</v>
      </c>
      <c r="D1604" s="15">
        <v>45459.535439814812</v>
      </c>
      <c r="E1604" s="16">
        <v>695</v>
      </c>
    </row>
    <row r="1605" spans="1:5" ht="15.75" hidden="1" customHeight="1">
      <c r="A1605" t="s">
        <v>24</v>
      </c>
      <c r="B1605" s="13" t="s">
        <v>49</v>
      </c>
      <c r="C1605" s="14">
        <v>45459</v>
      </c>
      <c r="D1605" s="15">
        <v>45459.536354166667</v>
      </c>
      <c r="E1605" s="16">
        <v>555</v>
      </c>
    </row>
    <row r="1606" spans="1:5" ht="15.75" hidden="1" customHeight="1">
      <c r="A1606" t="s">
        <v>24</v>
      </c>
      <c r="B1606" s="13" t="s">
        <v>49</v>
      </c>
      <c r="C1606" s="14">
        <v>45459</v>
      </c>
      <c r="D1606" s="15">
        <v>45459.569652777776</v>
      </c>
      <c r="E1606" s="16">
        <v>379.99930000000001</v>
      </c>
    </row>
    <row r="1607" spans="1:5" ht="15.75" hidden="1" customHeight="1">
      <c r="A1607" t="s">
        <v>24</v>
      </c>
      <c r="B1607" s="13" t="s">
        <v>49</v>
      </c>
      <c r="C1607" s="14">
        <v>45459</v>
      </c>
      <c r="D1607" s="15">
        <v>45459.569861111115</v>
      </c>
      <c r="E1607" s="16">
        <v>590</v>
      </c>
    </row>
    <row r="1608" spans="1:5" ht="15.75" hidden="1" customHeight="1">
      <c r="A1608" t="s">
        <v>24</v>
      </c>
      <c r="B1608" s="13" t="s">
        <v>49</v>
      </c>
      <c r="C1608" s="14">
        <v>45459</v>
      </c>
      <c r="D1608" s="15">
        <v>45459.570405092592</v>
      </c>
      <c r="E1608" s="16">
        <v>986.39</v>
      </c>
    </row>
    <row r="1609" spans="1:5" ht="15.75" hidden="1" customHeight="1">
      <c r="A1609" t="s">
        <v>24</v>
      </c>
      <c r="B1609" s="13" t="s">
        <v>37</v>
      </c>
      <c r="C1609" s="14">
        <v>45459</v>
      </c>
      <c r="D1609" s="15">
        <v>45459.668287037035</v>
      </c>
      <c r="E1609" s="16">
        <v>175.01</v>
      </c>
    </row>
    <row r="1610" spans="1:5" ht="15.75" hidden="1" customHeight="1">
      <c r="A1610" t="s">
        <v>24</v>
      </c>
      <c r="B1610" s="13" t="s">
        <v>37</v>
      </c>
      <c r="C1610" s="14">
        <v>45459</v>
      </c>
      <c r="D1610" s="15">
        <v>45459.686168981483</v>
      </c>
      <c r="E1610" s="16">
        <v>365.59</v>
      </c>
    </row>
    <row r="1611" spans="1:5" ht="15.75" hidden="1" customHeight="1">
      <c r="A1611" t="s">
        <v>24</v>
      </c>
      <c r="B1611" s="13" t="s">
        <v>37</v>
      </c>
      <c r="C1611" s="14">
        <v>45459</v>
      </c>
      <c r="D1611" s="15">
        <v>45459.877141203702</v>
      </c>
      <c r="E1611" s="16">
        <v>675.00379999999996</v>
      </c>
    </row>
    <row r="1612" spans="1:5" ht="15.75" hidden="1" customHeight="1">
      <c r="A1612" t="s">
        <v>24</v>
      </c>
      <c r="B1612" s="13" t="s">
        <v>23</v>
      </c>
      <c r="C1612" s="14">
        <v>45459</v>
      </c>
      <c r="D1612" s="15">
        <v>45459.913229166668</v>
      </c>
      <c r="E1612" s="16">
        <v>590</v>
      </c>
    </row>
    <row r="1613" spans="1:5" ht="15.75" hidden="1" customHeight="1">
      <c r="A1613" t="s">
        <v>24</v>
      </c>
      <c r="B1613" s="13" t="s">
        <v>23</v>
      </c>
      <c r="C1613" s="14">
        <v>45459</v>
      </c>
      <c r="D1613" s="15">
        <v>45459.913888888892</v>
      </c>
      <c r="E1613" s="16">
        <v>1150</v>
      </c>
    </row>
    <row r="1614" spans="1:5" ht="15.75" hidden="1" customHeight="1">
      <c r="A1614" t="s">
        <v>24</v>
      </c>
      <c r="B1614" s="13" t="s">
        <v>23</v>
      </c>
      <c r="C1614" s="14">
        <v>45459</v>
      </c>
      <c r="D1614" s="15">
        <v>45459.9141087963</v>
      </c>
      <c r="E1614" s="16">
        <v>295</v>
      </c>
    </row>
    <row r="1615" spans="1:5" ht="15.75" hidden="1" customHeight="1">
      <c r="A1615" t="s">
        <v>24</v>
      </c>
      <c r="B1615" s="13" t="s">
        <v>23</v>
      </c>
      <c r="C1615" s="14">
        <v>45459</v>
      </c>
      <c r="D1615" s="15">
        <v>45459.914317129631</v>
      </c>
      <c r="E1615" s="16">
        <v>285.01</v>
      </c>
    </row>
    <row r="1616" spans="1:5" ht="15.75" hidden="1" customHeight="1">
      <c r="A1616" t="s">
        <v>24</v>
      </c>
      <c r="B1616" s="13" t="s">
        <v>23</v>
      </c>
      <c r="C1616" s="14">
        <v>45459</v>
      </c>
      <c r="D1616" s="15">
        <v>45459.914652777778</v>
      </c>
      <c r="E1616" s="16">
        <v>524.99</v>
      </c>
    </row>
    <row r="1617" spans="1:5" ht="15.75" hidden="1" customHeight="1">
      <c r="A1617" t="s">
        <v>24</v>
      </c>
      <c r="B1617" s="13" t="s">
        <v>23</v>
      </c>
      <c r="C1617" s="14">
        <v>45459</v>
      </c>
      <c r="D1617" s="15">
        <v>45459.915601851855</v>
      </c>
      <c r="E1617" s="16">
        <v>1154.9992999999999</v>
      </c>
    </row>
    <row r="1618" spans="1:5" ht="15.75" hidden="1" customHeight="1">
      <c r="A1618" t="s">
        <v>24</v>
      </c>
      <c r="B1618" s="13" t="s">
        <v>23</v>
      </c>
      <c r="C1618" s="14">
        <v>45459</v>
      </c>
      <c r="D1618" s="15">
        <v>45459.915949074071</v>
      </c>
      <c r="E1618" s="16">
        <v>645</v>
      </c>
    </row>
    <row r="1619" spans="1:5" ht="15.75" hidden="1" customHeight="1">
      <c r="A1619" t="s">
        <v>24</v>
      </c>
      <c r="B1619" s="13" t="s">
        <v>23</v>
      </c>
      <c r="C1619" s="14">
        <v>45459</v>
      </c>
      <c r="D1619" s="15">
        <v>45459.916203703702</v>
      </c>
      <c r="E1619" s="16">
        <v>175.01</v>
      </c>
    </row>
    <row r="1620" spans="1:5" ht="15.75" hidden="1" customHeight="1">
      <c r="A1620" t="s">
        <v>24</v>
      </c>
      <c r="B1620" s="13" t="s">
        <v>21</v>
      </c>
      <c r="C1620" s="14">
        <v>45460</v>
      </c>
      <c r="D1620" s="15">
        <v>45460.728310185186</v>
      </c>
      <c r="E1620" s="16">
        <v>694.25</v>
      </c>
    </row>
    <row r="1621" spans="1:5" ht="15.75" hidden="1" customHeight="1">
      <c r="A1621" t="s">
        <v>24</v>
      </c>
      <c r="B1621" s="13" t="s">
        <v>21</v>
      </c>
      <c r="C1621" s="14">
        <v>45460</v>
      </c>
      <c r="D1621" s="15">
        <v>45460.866759259261</v>
      </c>
      <c r="E1621" s="16">
        <v>275</v>
      </c>
    </row>
    <row r="1622" spans="1:5" ht="15.75" hidden="1" customHeight="1">
      <c r="A1622" t="s">
        <v>24</v>
      </c>
      <c r="B1622" s="13" t="s">
        <v>21</v>
      </c>
      <c r="C1622" s="14">
        <v>45460</v>
      </c>
      <c r="D1622" s="15">
        <v>45460.867175925923</v>
      </c>
      <c r="E1622" s="16">
        <v>290</v>
      </c>
    </row>
    <row r="1623" spans="1:5" ht="15.75" hidden="1" customHeight="1">
      <c r="A1623" t="s">
        <v>24</v>
      </c>
      <c r="B1623" s="13" t="s">
        <v>21</v>
      </c>
      <c r="C1623" s="14">
        <v>45460</v>
      </c>
      <c r="D1623" s="15">
        <v>45460.867719907408</v>
      </c>
      <c r="E1623" s="16">
        <v>345</v>
      </c>
    </row>
    <row r="1624" spans="1:5" ht="15.75" hidden="1" customHeight="1">
      <c r="A1624" t="s">
        <v>24</v>
      </c>
      <c r="B1624" s="13" t="s">
        <v>21</v>
      </c>
      <c r="C1624" s="14">
        <v>45460</v>
      </c>
      <c r="D1624" s="15">
        <v>45460.868055555555</v>
      </c>
      <c r="E1624" s="16">
        <v>345</v>
      </c>
    </row>
    <row r="1625" spans="1:5" ht="15.75" hidden="1" customHeight="1">
      <c r="A1625" t="s">
        <v>24</v>
      </c>
      <c r="B1625" s="13" t="s">
        <v>21</v>
      </c>
      <c r="C1625" s="14">
        <v>45460</v>
      </c>
      <c r="D1625" s="15">
        <v>45460.873206018521</v>
      </c>
      <c r="E1625" s="16">
        <v>609.99</v>
      </c>
    </row>
    <row r="1626" spans="1:5" ht="15.75" hidden="1" customHeight="1">
      <c r="A1626" t="s">
        <v>24</v>
      </c>
      <c r="B1626" s="13" t="s">
        <v>21</v>
      </c>
      <c r="C1626" s="14">
        <v>45460</v>
      </c>
      <c r="D1626" s="15">
        <v>45460.873842592591</v>
      </c>
      <c r="E1626" s="16">
        <v>380</v>
      </c>
    </row>
    <row r="1627" spans="1:5" ht="15.75" hidden="1" customHeight="1">
      <c r="A1627" t="s">
        <v>24</v>
      </c>
      <c r="B1627" s="13" t="s">
        <v>21</v>
      </c>
      <c r="C1627" s="14">
        <v>45460</v>
      </c>
      <c r="D1627" s="15">
        <v>45460.874259259261</v>
      </c>
      <c r="E1627" s="16">
        <v>345</v>
      </c>
    </row>
    <row r="1628" spans="1:5" ht="15.75" hidden="1" customHeight="1">
      <c r="A1628" t="s">
        <v>24</v>
      </c>
      <c r="B1628" s="13" t="s">
        <v>20</v>
      </c>
      <c r="C1628" s="14">
        <v>45461</v>
      </c>
      <c r="D1628" s="15">
        <v>45461.327523148146</v>
      </c>
      <c r="E1628" s="16">
        <v>530</v>
      </c>
    </row>
    <row r="1629" spans="1:5" ht="15.75" hidden="1" customHeight="1">
      <c r="A1629" t="s">
        <v>24</v>
      </c>
      <c r="B1629" s="13" t="s">
        <v>20</v>
      </c>
      <c r="C1629" s="14">
        <v>45461</v>
      </c>
      <c r="D1629" s="15">
        <v>45461.330370370371</v>
      </c>
      <c r="E1629" s="16">
        <v>609.99</v>
      </c>
    </row>
    <row r="1630" spans="1:5" ht="15.75" hidden="1" customHeight="1">
      <c r="A1630" t="s">
        <v>24</v>
      </c>
      <c r="B1630" s="13" t="s">
        <v>20</v>
      </c>
      <c r="C1630" s="14">
        <v>45461</v>
      </c>
      <c r="D1630" s="15">
        <v>45461.36986111111</v>
      </c>
      <c r="E1630" s="16">
        <v>345</v>
      </c>
    </row>
    <row r="1631" spans="1:5" ht="15.75" hidden="1" customHeight="1">
      <c r="A1631" t="s">
        <v>24</v>
      </c>
      <c r="B1631" s="13" t="s">
        <v>37</v>
      </c>
      <c r="C1631" s="14">
        <v>45462</v>
      </c>
      <c r="D1631" s="15">
        <v>45462.474074074074</v>
      </c>
      <c r="E1631" s="16">
        <v>470.01</v>
      </c>
    </row>
    <row r="1632" spans="1:5" ht="15.75" hidden="1" customHeight="1">
      <c r="A1632" t="s">
        <v>24</v>
      </c>
      <c r="B1632" s="13" t="s">
        <v>13</v>
      </c>
      <c r="C1632" s="14">
        <v>45460</v>
      </c>
      <c r="D1632" s="15">
        <v>45460.379537037035</v>
      </c>
      <c r="E1632" s="16">
        <v>590</v>
      </c>
    </row>
    <row r="1633" spans="1:5" ht="15.75" hidden="1" customHeight="1">
      <c r="A1633" t="s">
        <v>24</v>
      </c>
      <c r="B1633" s="13" t="s">
        <v>13</v>
      </c>
      <c r="C1633" s="14">
        <v>45460</v>
      </c>
      <c r="D1633" s="15">
        <v>45460.380023148151</v>
      </c>
      <c r="E1633" s="16">
        <v>380</v>
      </c>
    </row>
    <row r="1634" spans="1:5" ht="15.75" hidden="1" customHeight="1">
      <c r="A1634" t="s">
        <v>24</v>
      </c>
      <c r="B1634" s="13" t="s">
        <v>13</v>
      </c>
      <c r="C1634" s="14">
        <v>45460</v>
      </c>
      <c r="D1634" s="15">
        <v>45460.380231481482</v>
      </c>
      <c r="E1634" s="16">
        <v>295</v>
      </c>
    </row>
    <row r="1635" spans="1:5" ht="15.75" hidden="1" customHeight="1">
      <c r="A1635" t="s">
        <v>24</v>
      </c>
      <c r="B1635" s="13" t="s">
        <v>13</v>
      </c>
      <c r="C1635" s="14">
        <v>45460</v>
      </c>
      <c r="D1635" s="15">
        <v>45460.380567129629</v>
      </c>
      <c r="E1635" s="16">
        <v>255</v>
      </c>
    </row>
    <row r="1636" spans="1:5" ht="15.75" hidden="1" customHeight="1">
      <c r="A1636" t="s">
        <v>24</v>
      </c>
      <c r="B1636" s="13" t="s">
        <v>13</v>
      </c>
      <c r="C1636" s="14">
        <v>45460</v>
      </c>
      <c r="D1636" s="15">
        <v>45460.380949074075</v>
      </c>
      <c r="E1636" s="16">
        <v>896.76</v>
      </c>
    </row>
    <row r="1637" spans="1:5" ht="15.75" hidden="1" customHeight="1">
      <c r="A1637" t="s">
        <v>24</v>
      </c>
      <c r="B1637" s="13" t="s">
        <v>13</v>
      </c>
      <c r="C1637" s="14">
        <v>45460</v>
      </c>
      <c r="D1637" s="15">
        <v>45460.473032407404</v>
      </c>
      <c r="E1637" s="16">
        <v>570</v>
      </c>
    </row>
    <row r="1638" spans="1:5" ht="15.75" hidden="1" customHeight="1">
      <c r="A1638" t="s">
        <v>24</v>
      </c>
      <c r="B1638" s="13" t="s">
        <v>13</v>
      </c>
      <c r="C1638" s="14">
        <v>45460</v>
      </c>
      <c r="D1638" s="15">
        <v>45460.473368055558</v>
      </c>
      <c r="E1638" s="16">
        <v>365.59</v>
      </c>
    </row>
    <row r="1639" spans="1:5" ht="15.75" hidden="1" customHeight="1">
      <c r="A1639" t="s">
        <v>24</v>
      </c>
      <c r="B1639" s="13" t="s">
        <v>13</v>
      </c>
      <c r="C1639" s="14">
        <v>45460</v>
      </c>
      <c r="D1639" s="15">
        <v>45460.473692129628</v>
      </c>
      <c r="E1639" s="16">
        <v>345</v>
      </c>
    </row>
    <row r="1640" spans="1:5" ht="15.75" hidden="1" customHeight="1">
      <c r="A1640" t="s">
        <v>24</v>
      </c>
      <c r="B1640" s="13" t="s">
        <v>13</v>
      </c>
      <c r="C1640" s="14">
        <v>45460</v>
      </c>
      <c r="D1640" s="15">
        <v>45460.513472222221</v>
      </c>
      <c r="E1640" s="16">
        <v>295</v>
      </c>
    </row>
    <row r="1641" spans="1:5" ht="15.75" hidden="1" customHeight="1">
      <c r="A1641" t="s">
        <v>24</v>
      </c>
      <c r="B1641" s="13" t="s">
        <v>13</v>
      </c>
      <c r="C1641" s="14">
        <v>45460</v>
      </c>
      <c r="D1641" s="15">
        <v>45460.559907407405</v>
      </c>
      <c r="E1641" s="16">
        <v>515</v>
      </c>
    </row>
    <row r="1642" spans="1:5" ht="15.75" hidden="1" customHeight="1">
      <c r="A1642" t="s">
        <v>24</v>
      </c>
      <c r="B1642" s="13" t="s">
        <v>13</v>
      </c>
      <c r="C1642" s="14">
        <v>45460</v>
      </c>
      <c r="D1642" s="15">
        <v>45460.560925925929</v>
      </c>
      <c r="E1642" s="16">
        <v>605</v>
      </c>
    </row>
    <row r="1643" spans="1:5" ht="15.75" hidden="1" customHeight="1">
      <c r="A1643" t="s">
        <v>24</v>
      </c>
      <c r="B1643" s="13" t="s">
        <v>13</v>
      </c>
      <c r="C1643" s="14">
        <v>45460</v>
      </c>
      <c r="D1643" s="15">
        <v>45460.576006944444</v>
      </c>
      <c r="E1643" s="16">
        <v>365</v>
      </c>
    </row>
    <row r="1644" spans="1:5" ht="15.75" hidden="1" customHeight="1">
      <c r="A1644" t="s">
        <v>24</v>
      </c>
      <c r="B1644" s="13" t="s">
        <v>13</v>
      </c>
      <c r="C1644" s="14">
        <v>45460</v>
      </c>
      <c r="D1644" s="15">
        <v>45460.725254629629</v>
      </c>
      <c r="E1644" s="16">
        <v>700</v>
      </c>
    </row>
    <row r="1645" spans="1:5" ht="15.75" hidden="1" customHeight="1">
      <c r="A1645" t="s">
        <v>24</v>
      </c>
      <c r="B1645" s="13" t="s">
        <v>13</v>
      </c>
      <c r="C1645" s="14">
        <v>45460</v>
      </c>
      <c r="D1645" s="15">
        <v>45460.727488425924</v>
      </c>
      <c r="E1645" s="16">
        <v>610</v>
      </c>
    </row>
    <row r="1646" spans="1:5" ht="15.75" hidden="1" customHeight="1">
      <c r="A1646" t="s">
        <v>24</v>
      </c>
      <c r="B1646" s="13" t="s">
        <v>13</v>
      </c>
      <c r="C1646" s="14">
        <v>45460</v>
      </c>
      <c r="D1646" s="15">
        <v>45460.727812500001</v>
      </c>
      <c r="E1646" s="16">
        <v>509.84</v>
      </c>
    </row>
    <row r="1647" spans="1:5" ht="15.75" hidden="1" customHeight="1">
      <c r="A1647" t="s">
        <v>24</v>
      </c>
      <c r="B1647" s="13" t="s">
        <v>13</v>
      </c>
      <c r="C1647" s="14">
        <v>45460</v>
      </c>
      <c r="D1647" s="15">
        <v>45460.728796296295</v>
      </c>
      <c r="E1647" s="16">
        <v>365</v>
      </c>
    </row>
    <row r="1648" spans="1:5" ht="15.75" hidden="1" customHeight="1">
      <c r="A1648" t="s">
        <v>24</v>
      </c>
      <c r="B1648" s="13" t="s">
        <v>13</v>
      </c>
      <c r="C1648" s="14">
        <v>45460</v>
      </c>
      <c r="D1648" s="15">
        <v>45460.729085648149</v>
      </c>
      <c r="E1648" s="16">
        <v>385</v>
      </c>
    </row>
    <row r="1649" spans="1:5" ht="15.75" hidden="1" customHeight="1">
      <c r="A1649" t="s">
        <v>24</v>
      </c>
      <c r="B1649" s="13" t="s">
        <v>13</v>
      </c>
      <c r="C1649" s="14">
        <v>45460</v>
      </c>
      <c r="D1649" s="15">
        <v>45460.729432870372</v>
      </c>
      <c r="E1649" s="16">
        <v>380</v>
      </c>
    </row>
    <row r="1650" spans="1:5" ht="15.75" hidden="1" customHeight="1">
      <c r="A1650" t="s">
        <v>24</v>
      </c>
      <c r="B1650" s="13" t="s">
        <v>13</v>
      </c>
      <c r="C1650" s="14">
        <v>45460</v>
      </c>
      <c r="D1650" s="15">
        <v>45460.729687500003</v>
      </c>
      <c r="E1650" s="16">
        <v>395.01</v>
      </c>
    </row>
    <row r="1651" spans="1:5" ht="15.75" hidden="1" customHeight="1">
      <c r="A1651" t="s">
        <v>24</v>
      </c>
      <c r="B1651" s="13" t="s">
        <v>13</v>
      </c>
      <c r="C1651" s="14">
        <v>45460</v>
      </c>
      <c r="D1651" s="15">
        <v>45460.72997685185</v>
      </c>
      <c r="E1651" s="16">
        <v>470.01</v>
      </c>
    </row>
    <row r="1652" spans="1:5" ht="15.75" hidden="1" customHeight="1">
      <c r="A1652" t="s">
        <v>24</v>
      </c>
      <c r="B1652" s="13" t="s">
        <v>13</v>
      </c>
      <c r="C1652" s="14">
        <v>45460</v>
      </c>
      <c r="D1652" s="15">
        <v>45460.730208333334</v>
      </c>
      <c r="E1652" s="16">
        <v>365</v>
      </c>
    </row>
    <row r="1653" spans="1:5" ht="15.75" hidden="1" customHeight="1">
      <c r="A1653" t="s">
        <v>24</v>
      </c>
      <c r="B1653" s="13" t="s">
        <v>16</v>
      </c>
      <c r="C1653" s="14">
        <v>45461</v>
      </c>
      <c r="D1653" s="15">
        <v>45461.637650462966</v>
      </c>
      <c r="E1653" s="16">
        <v>695</v>
      </c>
    </row>
    <row r="1654" spans="1:5" ht="15.75" hidden="1" customHeight="1">
      <c r="A1654" t="s">
        <v>24</v>
      </c>
      <c r="B1654" s="13" t="s">
        <v>16</v>
      </c>
      <c r="C1654" s="14">
        <v>45461</v>
      </c>
      <c r="D1654" s="15">
        <v>45461.638078703705</v>
      </c>
      <c r="E1654" s="16">
        <v>935</v>
      </c>
    </row>
    <row r="1655" spans="1:5" ht="15.75" hidden="1" customHeight="1">
      <c r="A1655" t="s">
        <v>24</v>
      </c>
      <c r="B1655" s="13" t="s">
        <v>20</v>
      </c>
      <c r="C1655" s="14">
        <v>45462</v>
      </c>
      <c r="D1655" s="15">
        <v>45462.671388888892</v>
      </c>
      <c r="E1655" s="16">
        <v>571.77</v>
      </c>
    </row>
    <row r="1656" spans="1:5" ht="15.75" hidden="1" customHeight="1">
      <c r="A1656" t="s">
        <v>24</v>
      </c>
      <c r="B1656" s="13" t="s">
        <v>20</v>
      </c>
      <c r="C1656" s="14">
        <v>45462</v>
      </c>
      <c r="D1656" s="15">
        <v>45462.672824074078</v>
      </c>
      <c r="E1656" s="16">
        <v>345</v>
      </c>
    </row>
    <row r="1657" spans="1:5" ht="15.75" hidden="1" customHeight="1">
      <c r="A1657" t="s">
        <v>24</v>
      </c>
      <c r="B1657" s="13" t="s">
        <v>20</v>
      </c>
      <c r="C1657" s="14">
        <v>45462</v>
      </c>
      <c r="D1657" s="15">
        <v>45462.674317129633</v>
      </c>
      <c r="E1657" s="16">
        <v>764.99</v>
      </c>
    </row>
    <row r="1658" spans="1:5" ht="15.75" hidden="1" customHeight="1">
      <c r="A1658" t="s">
        <v>24</v>
      </c>
      <c r="B1658" s="13" t="s">
        <v>20</v>
      </c>
      <c r="C1658" s="14">
        <v>45462</v>
      </c>
      <c r="D1658" s="15">
        <v>45462.840081018519</v>
      </c>
      <c r="E1658" s="16">
        <v>645</v>
      </c>
    </row>
    <row r="1659" spans="1:5" ht="15.75" hidden="1" customHeight="1">
      <c r="A1659" t="s">
        <v>24</v>
      </c>
      <c r="B1659" s="13" t="s">
        <v>20</v>
      </c>
      <c r="C1659" s="14">
        <v>45462</v>
      </c>
      <c r="D1659" s="15">
        <v>45462.840451388889</v>
      </c>
      <c r="E1659" s="16">
        <v>290</v>
      </c>
    </row>
    <row r="1660" spans="1:5" ht="15.75" hidden="1" customHeight="1">
      <c r="A1660" t="s">
        <v>24</v>
      </c>
      <c r="B1660" s="13" t="s">
        <v>20</v>
      </c>
      <c r="C1660" s="14">
        <v>45462</v>
      </c>
      <c r="D1660" s="15">
        <v>45462.840694444443</v>
      </c>
      <c r="E1660" s="16">
        <v>345</v>
      </c>
    </row>
    <row r="1661" spans="1:5" ht="15.75" hidden="1" customHeight="1">
      <c r="A1661" t="s">
        <v>24</v>
      </c>
      <c r="B1661" s="13" t="s">
        <v>20</v>
      </c>
      <c r="C1661" s="14">
        <v>45462</v>
      </c>
      <c r="D1661" s="15">
        <v>45462.84097222222</v>
      </c>
      <c r="E1661" s="16">
        <v>400</v>
      </c>
    </row>
    <row r="1662" spans="1:5" ht="15.75" hidden="1" customHeight="1">
      <c r="A1662" t="s">
        <v>24</v>
      </c>
      <c r="B1662" s="13" t="s">
        <v>20</v>
      </c>
      <c r="C1662" s="14">
        <v>45462</v>
      </c>
      <c r="D1662" s="15">
        <v>45462.841215277775</v>
      </c>
      <c r="E1662" s="16">
        <v>345</v>
      </c>
    </row>
    <row r="1663" spans="1:5" ht="15.75" hidden="1" customHeight="1">
      <c r="A1663" t="s">
        <v>24</v>
      </c>
      <c r="B1663" s="13" t="s">
        <v>20</v>
      </c>
      <c r="C1663" s="14">
        <v>45462</v>
      </c>
      <c r="D1663" s="15">
        <v>45462.841527777775</v>
      </c>
      <c r="E1663" s="16">
        <v>590</v>
      </c>
    </row>
    <row r="1664" spans="1:5" ht="15.75" hidden="1" customHeight="1">
      <c r="A1664" t="s">
        <v>24</v>
      </c>
      <c r="B1664" s="13" t="s">
        <v>20</v>
      </c>
      <c r="C1664" s="14">
        <v>45462</v>
      </c>
      <c r="D1664" s="15">
        <v>45462.842152777775</v>
      </c>
      <c r="E1664" s="16">
        <v>649.99</v>
      </c>
    </row>
    <row r="1665" spans="1:5" ht="15.75" hidden="1" customHeight="1">
      <c r="A1665" t="s">
        <v>24</v>
      </c>
      <c r="B1665" s="13" t="s">
        <v>20</v>
      </c>
      <c r="C1665" s="14">
        <v>45462</v>
      </c>
      <c r="D1665" s="15">
        <v>45462.842951388891</v>
      </c>
      <c r="E1665" s="16">
        <v>859.98</v>
      </c>
    </row>
    <row r="1666" spans="1:5" ht="15.75" hidden="1" customHeight="1">
      <c r="A1666" t="s">
        <v>24</v>
      </c>
      <c r="B1666" s="13" t="s">
        <v>20</v>
      </c>
      <c r="C1666" s="14">
        <v>45462</v>
      </c>
      <c r="D1666" s="15">
        <v>45462.843182870369</v>
      </c>
      <c r="E1666" s="16">
        <v>365.59</v>
      </c>
    </row>
    <row r="1667" spans="1:5" ht="15.75" hidden="1" customHeight="1">
      <c r="A1667" t="s">
        <v>24</v>
      </c>
      <c r="B1667" s="13" t="s">
        <v>20</v>
      </c>
      <c r="C1667" s="14">
        <v>45462</v>
      </c>
      <c r="D1667" s="15">
        <v>45462.843414351853</v>
      </c>
      <c r="E1667" s="16">
        <v>365</v>
      </c>
    </row>
    <row r="1668" spans="1:5" ht="15.75" hidden="1" customHeight="1">
      <c r="A1668" t="s">
        <v>24</v>
      </c>
      <c r="B1668" s="13" t="s">
        <v>20</v>
      </c>
      <c r="C1668" s="14">
        <v>45462</v>
      </c>
      <c r="D1668" s="15">
        <v>45462.843773148146</v>
      </c>
      <c r="E1668" s="16">
        <v>365.59</v>
      </c>
    </row>
    <row r="1669" spans="1:5" ht="15.75" hidden="1" customHeight="1">
      <c r="A1669" t="s">
        <v>24</v>
      </c>
      <c r="B1669" s="13" t="s">
        <v>20</v>
      </c>
      <c r="C1669" s="14">
        <v>45462</v>
      </c>
      <c r="D1669" s="15">
        <v>45462.844201388885</v>
      </c>
      <c r="E1669" s="16">
        <v>380</v>
      </c>
    </row>
    <row r="1670" spans="1:5" ht="15.75" hidden="1" customHeight="1">
      <c r="A1670" t="s">
        <v>24</v>
      </c>
      <c r="B1670" s="13" t="s">
        <v>20</v>
      </c>
      <c r="C1670" s="14">
        <v>45462</v>
      </c>
      <c r="D1670" s="15">
        <v>45462.859502314815</v>
      </c>
      <c r="E1670" s="16">
        <v>175.01</v>
      </c>
    </row>
    <row r="1671" spans="1:5" ht="15.75" hidden="1" customHeight="1">
      <c r="A1671" t="s">
        <v>24</v>
      </c>
      <c r="B1671" s="13" t="s">
        <v>20</v>
      </c>
      <c r="C1671" s="14">
        <v>45463</v>
      </c>
      <c r="D1671" s="15">
        <v>45463.413946759261</v>
      </c>
      <c r="E1671" s="16">
        <v>520</v>
      </c>
    </row>
    <row r="1672" spans="1:5" ht="15.75" hidden="1" customHeight="1">
      <c r="A1672" t="s">
        <v>24</v>
      </c>
      <c r="B1672" s="13" t="s">
        <v>20</v>
      </c>
      <c r="C1672" s="14">
        <v>45463</v>
      </c>
      <c r="D1672" s="15">
        <v>45463.4141087963</v>
      </c>
      <c r="E1672" s="16">
        <v>414.99</v>
      </c>
    </row>
    <row r="1673" spans="1:5" ht="15.75" hidden="1" customHeight="1">
      <c r="A1673" t="s">
        <v>24</v>
      </c>
      <c r="B1673" s="13" t="s">
        <v>20</v>
      </c>
      <c r="C1673" s="14">
        <v>45463</v>
      </c>
      <c r="D1673" s="15">
        <v>45463.414293981485</v>
      </c>
      <c r="E1673" s="16">
        <v>325</v>
      </c>
    </row>
    <row r="1674" spans="1:5" ht="15.75" hidden="1" customHeight="1">
      <c r="A1674" t="s">
        <v>24</v>
      </c>
      <c r="B1674" s="13" t="s">
        <v>20</v>
      </c>
      <c r="C1674" s="14">
        <v>45463</v>
      </c>
      <c r="D1674" s="15">
        <v>45463.415081018517</v>
      </c>
      <c r="E1674" s="16">
        <v>520</v>
      </c>
    </row>
    <row r="1675" spans="1:5" ht="15.75" hidden="1" customHeight="1">
      <c r="A1675" t="s">
        <v>24</v>
      </c>
      <c r="B1675" s="13" t="s">
        <v>20</v>
      </c>
      <c r="C1675" s="14">
        <v>45463</v>
      </c>
      <c r="D1675" s="15">
        <v>45463.415277777778</v>
      </c>
      <c r="E1675" s="16">
        <v>245</v>
      </c>
    </row>
    <row r="1676" spans="1:5" ht="15.75" hidden="1" customHeight="1">
      <c r="A1676" t="s">
        <v>24</v>
      </c>
      <c r="B1676" s="13" t="s">
        <v>20</v>
      </c>
      <c r="C1676" s="14">
        <v>45463</v>
      </c>
      <c r="D1676" s="15">
        <v>45463.415625000001</v>
      </c>
      <c r="E1676" s="16">
        <v>689.99</v>
      </c>
    </row>
    <row r="1677" spans="1:5" ht="15.75" hidden="1" customHeight="1">
      <c r="A1677" t="s">
        <v>24</v>
      </c>
      <c r="B1677" s="13" t="s">
        <v>20</v>
      </c>
      <c r="C1677" s="14">
        <v>45463</v>
      </c>
      <c r="D1677" s="15">
        <v>45463.433206018519</v>
      </c>
      <c r="E1677" s="16">
        <v>735.01</v>
      </c>
    </row>
    <row r="1678" spans="1:5" ht="15.75" hidden="1" customHeight="1">
      <c r="A1678" t="s">
        <v>24</v>
      </c>
      <c r="B1678" s="13" t="s">
        <v>20</v>
      </c>
      <c r="C1678" s="14">
        <v>45463</v>
      </c>
      <c r="D1678" s="15">
        <v>45463.436342592591</v>
      </c>
      <c r="E1678" s="16">
        <v>350</v>
      </c>
    </row>
    <row r="1679" spans="1:5" ht="15.75" hidden="1" customHeight="1">
      <c r="A1679" t="s">
        <v>24</v>
      </c>
      <c r="B1679" s="13" t="s">
        <v>20</v>
      </c>
      <c r="C1679" s="14">
        <v>45463</v>
      </c>
      <c r="D1679" s="15">
        <v>45463.437314814815</v>
      </c>
      <c r="E1679" s="16">
        <v>955</v>
      </c>
    </row>
    <row r="1680" spans="1:5" ht="15.75" hidden="1" customHeight="1">
      <c r="A1680" t="s">
        <v>24</v>
      </c>
      <c r="B1680" s="13" t="s">
        <v>20</v>
      </c>
      <c r="C1680" s="14">
        <v>45463</v>
      </c>
      <c r="D1680" s="15">
        <v>45463.48060185185</v>
      </c>
      <c r="E1680" s="16">
        <v>730</v>
      </c>
    </row>
    <row r="1681" spans="1:5" ht="15.75" hidden="1" customHeight="1">
      <c r="A1681" t="s">
        <v>24</v>
      </c>
      <c r="B1681" s="13" t="s">
        <v>20</v>
      </c>
      <c r="C1681" s="14">
        <v>45463</v>
      </c>
      <c r="D1681" s="15">
        <v>45463.543078703704</v>
      </c>
      <c r="E1681" s="16">
        <v>345</v>
      </c>
    </row>
    <row r="1682" spans="1:5" ht="15.75" hidden="1" customHeight="1">
      <c r="A1682" t="s">
        <v>24</v>
      </c>
      <c r="B1682" s="13" t="s">
        <v>20</v>
      </c>
      <c r="C1682" s="14">
        <v>45463</v>
      </c>
      <c r="D1682" s="15">
        <v>45463.610567129632</v>
      </c>
      <c r="E1682" s="16">
        <v>365</v>
      </c>
    </row>
    <row r="1683" spans="1:5" ht="15.75" hidden="1" customHeight="1">
      <c r="A1683" t="s">
        <v>24</v>
      </c>
      <c r="B1683" s="13" t="s">
        <v>20</v>
      </c>
      <c r="C1683" s="14">
        <v>45463</v>
      </c>
      <c r="D1683" s="15">
        <v>45463.611041666663</v>
      </c>
      <c r="E1683" s="16">
        <v>1530.01</v>
      </c>
    </row>
    <row r="1684" spans="1:5" ht="15.75" hidden="1" customHeight="1">
      <c r="A1684" t="s">
        <v>24</v>
      </c>
      <c r="B1684" s="13" t="s">
        <v>20</v>
      </c>
      <c r="C1684" s="14">
        <v>45463</v>
      </c>
      <c r="D1684" s="15">
        <v>45463.611273148148</v>
      </c>
      <c r="E1684" s="16">
        <v>380</v>
      </c>
    </row>
    <row r="1685" spans="1:5" ht="15.75" hidden="1" customHeight="1">
      <c r="A1685" t="s">
        <v>24</v>
      </c>
      <c r="B1685" s="13" t="s">
        <v>20</v>
      </c>
      <c r="C1685" s="14">
        <v>45463</v>
      </c>
      <c r="D1685" s="15">
        <v>45463.611539351848</v>
      </c>
      <c r="E1685" s="16">
        <v>689.99</v>
      </c>
    </row>
    <row r="1686" spans="1:5" ht="15.75" hidden="1" customHeight="1">
      <c r="A1686" t="s">
        <v>24</v>
      </c>
      <c r="B1686" s="13" t="s">
        <v>20</v>
      </c>
      <c r="C1686" s="14">
        <v>45463</v>
      </c>
      <c r="D1686" s="15">
        <v>45463.688761574071</v>
      </c>
      <c r="E1686" s="16">
        <v>770</v>
      </c>
    </row>
    <row r="1687" spans="1:5" ht="15.75" hidden="1" customHeight="1">
      <c r="A1687" t="s">
        <v>24</v>
      </c>
      <c r="B1687" s="13" t="s">
        <v>20</v>
      </c>
      <c r="C1687" s="14">
        <v>45463</v>
      </c>
      <c r="D1687" s="15">
        <v>45463.713807870372</v>
      </c>
      <c r="E1687" s="16">
        <v>430</v>
      </c>
    </row>
    <row r="1688" spans="1:5" ht="15.75" hidden="1" customHeight="1">
      <c r="A1688" t="s">
        <v>24</v>
      </c>
      <c r="B1688" s="13" t="s">
        <v>20</v>
      </c>
      <c r="C1688" s="14">
        <v>45463</v>
      </c>
      <c r="D1688" s="15">
        <v>45463.714421296296</v>
      </c>
      <c r="E1688" s="16">
        <v>1429.98</v>
      </c>
    </row>
    <row r="1689" spans="1:5" ht="15.75" hidden="1" customHeight="1">
      <c r="A1689" t="s">
        <v>24</v>
      </c>
      <c r="B1689" s="13" t="s">
        <v>20</v>
      </c>
      <c r="C1689" s="14">
        <v>45463</v>
      </c>
      <c r="D1689" s="15">
        <v>45463.71503472222</v>
      </c>
      <c r="E1689" s="16">
        <v>345</v>
      </c>
    </row>
    <row r="1690" spans="1:5" ht="15.75" hidden="1" customHeight="1">
      <c r="A1690" t="s">
        <v>24</v>
      </c>
      <c r="B1690" s="13" t="s">
        <v>20</v>
      </c>
      <c r="C1690" s="14">
        <v>45463</v>
      </c>
      <c r="D1690" s="15">
        <v>45463.715312499997</v>
      </c>
      <c r="E1690" s="16">
        <v>1054.99</v>
      </c>
    </row>
    <row r="1691" spans="1:5" ht="15.75" hidden="1" customHeight="1">
      <c r="A1691" t="s">
        <v>24</v>
      </c>
      <c r="B1691" s="13" t="s">
        <v>20</v>
      </c>
      <c r="C1691" s="14">
        <v>45463</v>
      </c>
      <c r="D1691" s="15">
        <v>45463.84443287037</v>
      </c>
      <c r="E1691" s="16">
        <v>1379.99</v>
      </c>
    </row>
    <row r="1692" spans="1:5" ht="15.75" hidden="1" customHeight="1">
      <c r="A1692" t="s">
        <v>24</v>
      </c>
      <c r="B1692" s="13" t="s">
        <v>20</v>
      </c>
      <c r="C1692" s="14">
        <v>45463</v>
      </c>
      <c r="D1692" s="15">
        <v>45463.844664351855</v>
      </c>
      <c r="E1692" s="16">
        <v>365</v>
      </c>
    </row>
    <row r="1693" spans="1:5" ht="15.75" hidden="1" customHeight="1">
      <c r="A1693" t="s">
        <v>24</v>
      </c>
      <c r="B1693" s="13" t="s">
        <v>20</v>
      </c>
      <c r="C1693" s="14">
        <v>45463</v>
      </c>
      <c r="D1693" s="15">
        <v>45463.883113425924</v>
      </c>
      <c r="E1693" s="16">
        <v>414.99</v>
      </c>
    </row>
    <row r="1694" spans="1:5" ht="15.75" hidden="1" customHeight="1">
      <c r="A1694" t="s">
        <v>24</v>
      </c>
      <c r="B1694" s="13" t="s">
        <v>20</v>
      </c>
      <c r="C1694" s="14">
        <v>45463</v>
      </c>
      <c r="D1694" s="15">
        <v>45463.883680555555</v>
      </c>
      <c r="E1694" s="16">
        <v>675.01</v>
      </c>
    </row>
    <row r="1695" spans="1:5" ht="15.75" hidden="1" customHeight="1">
      <c r="A1695" t="s">
        <v>24</v>
      </c>
      <c r="B1695" s="13" t="s">
        <v>13</v>
      </c>
      <c r="C1695" s="17">
        <v>45464</v>
      </c>
      <c r="D1695" s="18">
        <v>45464.332395833335</v>
      </c>
      <c r="E1695" s="16">
        <v>550</v>
      </c>
    </row>
    <row r="1696" spans="1:5" ht="15.75" hidden="1" customHeight="1">
      <c r="A1696" t="s">
        <v>24</v>
      </c>
      <c r="B1696" s="13" t="s">
        <v>13</v>
      </c>
      <c r="C1696" s="17">
        <v>45464</v>
      </c>
      <c r="D1696" s="18">
        <v>45464.332939814813</v>
      </c>
      <c r="E1696" s="16">
        <v>530</v>
      </c>
    </row>
    <row r="1697" spans="1:5" ht="15.75" hidden="1" customHeight="1">
      <c r="A1697" t="s">
        <v>24</v>
      </c>
      <c r="B1697" s="13" t="s">
        <v>13</v>
      </c>
      <c r="C1697" s="17">
        <v>45464</v>
      </c>
      <c r="D1697" s="18">
        <v>45464.333182870374</v>
      </c>
      <c r="E1697" s="16">
        <v>730</v>
      </c>
    </row>
    <row r="1698" spans="1:5" ht="15.75" hidden="1" customHeight="1">
      <c r="A1698" t="s">
        <v>24</v>
      </c>
      <c r="B1698" s="13" t="s">
        <v>13</v>
      </c>
      <c r="C1698" s="17">
        <v>45464</v>
      </c>
      <c r="D1698" s="18">
        <v>45464.552453703705</v>
      </c>
      <c r="E1698" s="16">
        <v>555</v>
      </c>
    </row>
    <row r="1699" spans="1:5" ht="15.75" hidden="1" customHeight="1">
      <c r="A1699" t="s">
        <v>24</v>
      </c>
      <c r="B1699" s="13" t="s">
        <v>13</v>
      </c>
      <c r="C1699" s="17">
        <v>45464</v>
      </c>
      <c r="D1699" s="18">
        <v>45464.553206018521</v>
      </c>
      <c r="E1699" s="16">
        <v>1025</v>
      </c>
    </row>
    <row r="1700" spans="1:5" ht="15.75" hidden="1" customHeight="1">
      <c r="A1700" t="s">
        <v>24</v>
      </c>
      <c r="B1700" s="13" t="s">
        <v>13</v>
      </c>
      <c r="C1700" s="17">
        <v>45464</v>
      </c>
      <c r="D1700" s="18">
        <v>45464.553530092591</v>
      </c>
      <c r="E1700" s="16">
        <v>345</v>
      </c>
    </row>
    <row r="1701" spans="1:5" ht="15.75" hidden="1" customHeight="1">
      <c r="A1701" t="s">
        <v>24</v>
      </c>
      <c r="B1701" s="13" t="s">
        <v>13</v>
      </c>
      <c r="C1701" s="17">
        <v>45464</v>
      </c>
      <c r="D1701" s="18">
        <v>45464.553784722222</v>
      </c>
      <c r="E1701" s="16">
        <v>345</v>
      </c>
    </row>
    <row r="1702" spans="1:5" ht="15.75" hidden="1" customHeight="1">
      <c r="A1702" t="s">
        <v>24</v>
      </c>
      <c r="B1702" s="13" t="s">
        <v>37</v>
      </c>
      <c r="C1702" s="17">
        <v>45464</v>
      </c>
      <c r="D1702" s="18">
        <v>45464.606273148151</v>
      </c>
      <c r="E1702" s="16">
        <v>590</v>
      </c>
    </row>
    <row r="1703" spans="1:5" ht="15.75" hidden="1" customHeight="1">
      <c r="A1703" t="s">
        <v>24</v>
      </c>
      <c r="B1703" s="13" t="s">
        <v>37</v>
      </c>
      <c r="C1703" s="17">
        <v>45464</v>
      </c>
      <c r="D1703" s="18">
        <v>45464.613541666666</v>
      </c>
      <c r="E1703" s="16">
        <v>345</v>
      </c>
    </row>
    <row r="1704" spans="1:5" ht="15.75" hidden="1" customHeight="1">
      <c r="A1704" t="s">
        <v>24</v>
      </c>
      <c r="B1704" s="13" t="s">
        <v>37</v>
      </c>
      <c r="C1704" s="17">
        <v>45464</v>
      </c>
      <c r="D1704" s="18">
        <v>45464.61378472222</v>
      </c>
      <c r="E1704" s="16">
        <v>345</v>
      </c>
    </row>
    <row r="1705" spans="1:5" ht="15.75" hidden="1" customHeight="1">
      <c r="A1705" t="s">
        <v>24</v>
      </c>
      <c r="B1705" s="13" t="s">
        <v>37</v>
      </c>
      <c r="C1705" s="17">
        <v>45464</v>
      </c>
      <c r="D1705" s="18">
        <v>45464.615949074076</v>
      </c>
      <c r="E1705" s="16">
        <v>590</v>
      </c>
    </row>
    <row r="1706" spans="1:5" ht="15.75" hidden="1" customHeight="1">
      <c r="A1706" t="s">
        <v>24</v>
      </c>
      <c r="B1706" s="13" t="s">
        <v>37</v>
      </c>
      <c r="C1706" s="17">
        <v>45464</v>
      </c>
      <c r="D1706" s="18">
        <v>45464.617650462962</v>
      </c>
      <c r="E1706" s="16">
        <v>1030</v>
      </c>
    </row>
    <row r="1707" spans="1:5" ht="15.75" hidden="1" customHeight="1">
      <c r="A1707" t="s">
        <v>24</v>
      </c>
      <c r="B1707" s="13" t="s">
        <v>37</v>
      </c>
      <c r="C1707" s="17">
        <v>45464</v>
      </c>
      <c r="D1707" s="18">
        <v>45464.834224537037</v>
      </c>
      <c r="E1707" s="16">
        <v>955</v>
      </c>
    </row>
    <row r="1708" spans="1:5" ht="15.75" hidden="1" customHeight="1">
      <c r="A1708" t="s">
        <v>24</v>
      </c>
      <c r="B1708" s="13" t="s">
        <v>37</v>
      </c>
      <c r="C1708" s="17">
        <v>45464</v>
      </c>
      <c r="D1708" s="18">
        <v>45464.83489583333</v>
      </c>
      <c r="E1708" s="16">
        <v>790.01</v>
      </c>
    </row>
    <row r="1709" spans="1:5" ht="15.75" hidden="1" customHeight="1">
      <c r="A1709" t="s">
        <v>24</v>
      </c>
      <c r="B1709" s="13" t="s">
        <v>37</v>
      </c>
      <c r="C1709" s="17">
        <v>45464</v>
      </c>
      <c r="D1709" s="18">
        <v>45464.835416666669</v>
      </c>
      <c r="E1709" s="16">
        <v>630</v>
      </c>
    </row>
    <row r="1710" spans="1:5" ht="15.75" hidden="1" customHeight="1">
      <c r="A1710" t="s">
        <v>24</v>
      </c>
      <c r="B1710" s="13" t="s">
        <v>37</v>
      </c>
      <c r="C1710" s="17">
        <v>45464</v>
      </c>
      <c r="D1710" s="18">
        <v>45464.84888888889</v>
      </c>
      <c r="E1710" s="16">
        <v>424.99930000000001</v>
      </c>
    </row>
    <row r="1711" spans="1:5" ht="15.75" hidden="1" customHeight="1">
      <c r="A1711" t="s">
        <v>24</v>
      </c>
      <c r="B1711" s="13" t="s">
        <v>37</v>
      </c>
      <c r="C1711" s="17">
        <v>45464</v>
      </c>
      <c r="D1711" s="18">
        <v>45464.849131944444</v>
      </c>
      <c r="E1711" s="16">
        <v>395.01</v>
      </c>
    </row>
    <row r="1712" spans="1:5" ht="15.75" hidden="1" customHeight="1">
      <c r="A1712" t="s">
        <v>24</v>
      </c>
      <c r="B1712" s="13" t="s">
        <v>37</v>
      </c>
      <c r="C1712" s="17">
        <v>45464</v>
      </c>
      <c r="D1712" s="18">
        <v>45464.849976851852</v>
      </c>
      <c r="E1712" s="16">
        <v>365</v>
      </c>
    </row>
    <row r="1713" spans="1:5" ht="15.75" hidden="1" customHeight="1">
      <c r="A1713" t="s">
        <v>24</v>
      </c>
      <c r="B1713" s="13" t="s">
        <v>37</v>
      </c>
      <c r="C1713" s="17">
        <v>45464</v>
      </c>
      <c r="D1713" s="18">
        <v>45464.850324074076</v>
      </c>
      <c r="E1713" s="16">
        <v>365</v>
      </c>
    </row>
    <row r="1714" spans="1:5" ht="15.75" hidden="1" customHeight="1">
      <c r="A1714" t="s">
        <v>24</v>
      </c>
      <c r="B1714" s="13" t="s">
        <v>37</v>
      </c>
      <c r="C1714" s="17">
        <v>45464</v>
      </c>
      <c r="D1714" s="18">
        <v>45464.850624999999</v>
      </c>
      <c r="E1714" s="16">
        <v>365</v>
      </c>
    </row>
    <row r="1715" spans="1:5" ht="15.75" hidden="1" customHeight="1">
      <c r="A1715" t="s">
        <v>24</v>
      </c>
      <c r="B1715" s="13" t="s">
        <v>37</v>
      </c>
      <c r="C1715" s="17">
        <v>45464</v>
      </c>
      <c r="D1715" s="18">
        <v>45464.851377314815</v>
      </c>
      <c r="E1715" s="16">
        <v>395.01</v>
      </c>
    </row>
    <row r="1716" spans="1:5" ht="15.75" hidden="1" customHeight="1">
      <c r="A1716" t="s">
        <v>24</v>
      </c>
      <c r="B1716" s="13" t="s">
        <v>37</v>
      </c>
      <c r="C1716" s="17">
        <v>45464</v>
      </c>
      <c r="D1716" s="18">
        <v>45464.851770833331</v>
      </c>
      <c r="E1716" s="16">
        <v>709.99</v>
      </c>
    </row>
    <row r="1717" spans="1:5" ht="15.75" hidden="1" customHeight="1">
      <c r="A1717" t="s">
        <v>24</v>
      </c>
      <c r="B1717" s="13" t="s">
        <v>20</v>
      </c>
      <c r="C1717" s="17">
        <v>45465</v>
      </c>
      <c r="D1717" s="18">
        <v>45465.916805555556</v>
      </c>
      <c r="E1717" s="16">
        <v>320</v>
      </c>
    </row>
    <row r="1718" spans="1:5" ht="15.75" hidden="1" customHeight="1">
      <c r="A1718" t="s">
        <v>24</v>
      </c>
      <c r="B1718" s="13" t="s">
        <v>20</v>
      </c>
      <c r="C1718" s="17">
        <v>45465</v>
      </c>
      <c r="D1718" s="18">
        <v>45465.924618055556</v>
      </c>
      <c r="E1718" s="16">
        <v>1120</v>
      </c>
    </row>
    <row r="1719" spans="1:5" ht="15.75" hidden="1" customHeight="1">
      <c r="A1719" t="s">
        <v>24</v>
      </c>
      <c r="B1719" s="13" t="s">
        <v>20</v>
      </c>
      <c r="C1719" s="17">
        <v>45465</v>
      </c>
      <c r="D1719" s="18">
        <v>45465.925509259258</v>
      </c>
      <c r="E1719" s="16">
        <v>430</v>
      </c>
    </row>
    <row r="1720" spans="1:5" ht="15.75" hidden="1" customHeight="1">
      <c r="A1720" t="s">
        <v>24</v>
      </c>
      <c r="B1720" s="13" t="s">
        <v>20</v>
      </c>
      <c r="C1720" s="17">
        <v>45465</v>
      </c>
      <c r="D1720" s="18">
        <v>45465.925856481481</v>
      </c>
      <c r="E1720" s="16">
        <v>385</v>
      </c>
    </row>
    <row r="1721" spans="1:5" ht="15.75" hidden="1" customHeight="1">
      <c r="A1721" t="s">
        <v>24</v>
      </c>
      <c r="B1721" s="13" t="s">
        <v>20</v>
      </c>
      <c r="C1721" s="17">
        <v>45465</v>
      </c>
      <c r="D1721" s="18">
        <v>45465.92696759259</v>
      </c>
      <c r="E1721" s="16">
        <v>915</v>
      </c>
    </row>
    <row r="1722" spans="1:5" ht="15.75" hidden="1" customHeight="1">
      <c r="A1722" t="s">
        <v>24</v>
      </c>
      <c r="B1722" s="13" t="s">
        <v>20</v>
      </c>
      <c r="C1722" s="17">
        <v>45465</v>
      </c>
      <c r="D1722" s="18">
        <v>45465.927557870367</v>
      </c>
      <c r="E1722" s="16">
        <v>580.01</v>
      </c>
    </row>
    <row r="1723" spans="1:5" ht="15.75" hidden="1" customHeight="1">
      <c r="A1723" t="s">
        <v>24</v>
      </c>
      <c r="B1723" s="13" t="s">
        <v>20</v>
      </c>
      <c r="C1723" s="17">
        <v>45465</v>
      </c>
      <c r="D1723" s="18">
        <v>45465.927928240744</v>
      </c>
      <c r="E1723" s="16">
        <v>695</v>
      </c>
    </row>
    <row r="1724" spans="1:5" ht="15.75" hidden="1" customHeight="1">
      <c r="A1724" t="s">
        <v>24</v>
      </c>
      <c r="B1724" s="13" t="s">
        <v>20</v>
      </c>
      <c r="C1724" s="17">
        <v>45465</v>
      </c>
      <c r="D1724" s="18">
        <v>45465.928229166668</v>
      </c>
      <c r="E1724" s="16">
        <v>570</v>
      </c>
    </row>
    <row r="1725" spans="1:5" ht="15.75" hidden="1" customHeight="1">
      <c r="A1725" t="s">
        <v>24</v>
      </c>
      <c r="B1725" s="13" t="s">
        <v>49</v>
      </c>
      <c r="C1725" s="17">
        <v>45466</v>
      </c>
      <c r="D1725" s="18">
        <v>45466.360972222225</v>
      </c>
      <c r="E1725" s="16">
        <v>345</v>
      </c>
    </row>
    <row r="1726" spans="1:5" ht="15.75" hidden="1" customHeight="1">
      <c r="A1726" t="s">
        <v>24</v>
      </c>
      <c r="B1726" s="13" t="s">
        <v>49</v>
      </c>
      <c r="C1726" s="17">
        <v>45466</v>
      </c>
      <c r="D1726" s="18">
        <v>45466.361562500002</v>
      </c>
      <c r="E1726" s="16">
        <v>654.99</v>
      </c>
    </row>
    <row r="1727" spans="1:5" ht="15.75" hidden="1" customHeight="1">
      <c r="A1727" t="s">
        <v>24</v>
      </c>
      <c r="B1727" s="13" t="s">
        <v>49</v>
      </c>
      <c r="C1727" s="17">
        <v>45466</v>
      </c>
      <c r="D1727" s="18">
        <v>45466.405312499999</v>
      </c>
      <c r="E1727" s="16">
        <v>735.01</v>
      </c>
    </row>
    <row r="1728" spans="1:5" ht="15.75" hidden="1" customHeight="1">
      <c r="A1728" t="s">
        <v>24</v>
      </c>
      <c r="B1728" s="13" t="s">
        <v>49</v>
      </c>
      <c r="C1728" s="17">
        <v>45466</v>
      </c>
      <c r="D1728" s="18">
        <v>45466.410902777781</v>
      </c>
      <c r="E1728" s="16">
        <v>915</v>
      </c>
    </row>
    <row r="1729" spans="1:5" ht="15.75" hidden="1" customHeight="1">
      <c r="A1729" t="s">
        <v>24</v>
      </c>
      <c r="B1729" s="13" t="s">
        <v>49</v>
      </c>
      <c r="C1729" s="17">
        <v>45466</v>
      </c>
      <c r="D1729" s="18">
        <v>45466.41196759259</v>
      </c>
      <c r="E1729" s="16">
        <v>915</v>
      </c>
    </row>
    <row r="1730" spans="1:5" ht="15.75" hidden="1" customHeight="1">
      <c r="A1730" t="s">
        <v>24</v>
      </c>
      <c r="B1730" s="13" t="s">
        <v>49</v>
      </c>
      <c r="C1730" s="17">
        <v>45466</v>
      </c>
      <c r="D1730" s="18">
        <v>45466.418310185189</v>
      </c>
      <c r="E1730" s="16">
        <v>634.99</v>
      </c>
    </row>
    <row r="1731" spans="1:5" ht="15.75" hidden="1" customHeight="1">
      <c r="A1731" t="s">
        <v>24</v>
      </c>
      <c r="B1731" s="13" t="s">
        <v>49</v>
      </c>
      <c r="C1731" s="17">
        <v>45466</v>
      </c>
      <c r="D1731" s="18">
        <v>45466.42596064815</v>
      </c>
      <c r="E1731" s="16">
        <v>380</v>
      </c>
    </row>
    <row r="1732" spans="1:5" ht="15.75" hidden="1" customHeight="1">
      <c r="A1732" t="s">
        <v>24</v>
      </c>
      <c r="B1732" s="13" t="s">
        <v>49</v>
      </c>
      <c r="C1732" s="17">
        <v>45466</v>
      </c>
      <c r="D1732" s="18">
        <v>45466.426493055558</v>
      </c>
      <c r="E1732" s="16">
        <v>1745</v>
      </c>
    </row>
    <row r="1733" spans="1:5" ht="15.75" hidden="1" customHeight="1">
      <c r="A1733" t="s">
        <v>24</v>
      </c>
      <c r="B1733" s="13" t="s">
        <v>49</v>
      </c>
      <c r="C1733" s="17">
        <v>45466</v>
      </c>
      <c r="D1733" s="18">
        <v>45466.485543981478</v>
      </c>
      <c r="E1733" s="16">
        <v>365</v>
      </c>
    </row>
    <row r="1734" spans="1:5" ht="15.75" hidden="1" customHeight="1">
      <c r="A1734" t="s">
        <v>24</v>
      </c>
      <c r="B1734" s="13" t="s">
        <v>49</v>
      </c>
      <c r="C1734" s="17">
        <v>45466</v>
      </c>
      <c r="D1734" s="18">
        <v>45466.486041666663</v>
      </c>
      <c r="E1734" s="16">
        <v>739.99929999999995</v>
      </c>
    </row>
    <row r="1735" spans="1:5" ht="15.75" hidden="1" customHeight="1">
      <c r="A1735" t="s">
        <v>24</v>
      </c>
      <c r="B1735" s="13" t="s">
        <v>49</v>
      </c>
      <c r="C1735" s="17">
        <v>45466</v>
      </c>
      <c r="D1735" s="18">
        <v>45466.528321759259</v>
      </c>
      <c r="E1735" s="16">
        <v>854.99929999999995</v>
      </c>
    </row>
    <row r="1736" spans="1:5" ht="15.75" hidden="1" customHeight="1">
      <c r="A1736" t="s">
        <v>24</v>
      </c>
      <c r="B1736" s="13" t="s">
        <v>49</v>
      </c>
      <c r="C1736" s="17">
        <v>45466</v>
      </c>
      <c r="D1736" s="18">
        <v>45466.528622685182</v>
      </c>
      <c r="E1736" s="16">
        <v>985.01</v>
      </c>
    </row>
    <row r="1737" spans="1:5" ht="15.75" hidden="1" customHeight="1">
      <c r="A1737" t="s">
        <v>24</v>
      </c>
      <c r="B1737" s="13" t="s">
        <v>49</v>
      </c>
      <c r="C1737" s="17">
        <v>45465</v>
      </c>
      <c r="D1737" s="18">
        <v>45465.433032407411</v>
      </c>
      <c r="E1737" s="16">
        <v>610.59</v>
      </c>
    </row>
    <row r="1738" spans="1:5" ht="15.75" hidden="1" customHeight="1">
      <c r="A1738" t="s">
        <v>24</v>
      </c>
      <c r="B1738" s="13" t="s">
        <v>49</v>
      </c>
      <c r="C1738" s="17">
        <v>45465</v>
      </c>
      <c r="D1738" s="18">
        <v>45465.437731481485</v>
      </c>
      <c r="E1738" s="16">
        <v>534.99</v>
      </c>
    </row>
    <row r="1739" spans="1:5" ht="15.75" hidden="1" customHeight="1">
      <c r="A1739" t="s">
        <v>24</v>
      </c>
      <c r="B1739" s="13" t="s">
        <v>49</v>
      </c>
      <c r="C1739" s="17">
        <v>45465</v>
      </c>
      <c r="D1739" s="18">
        <v>45465.437974537039</v>
      </c>
      <c r="E1739" s="16">
        <v>345</v>
      </c>
    </row>
    <row r="1740" spans="1:5" ht="15.75" hidden="1" customHeight="1">
      <c r="A1740" t="s">
        <v>24</v>
      </c>
      <c r="B1740" s="13" t="s">
        <v>49</v>
      </c>
      <c r="C1740" s="17">
        <v>45465</v>
      </c>
      <c r="D1740" s="18">
        <v>45465.438738425924</v>
      </c>
      <c r="E1740" s="16">
        <v>659.99929999999995</v>
      </c>
    </row>
    <row r="1741" spans="1:5" ht="15.75" hidden="1" customHeight="1">
      <c r="A1741" t="s">
        <v>24</v>
      </c>
      <c r="B1741" s="13" t="s">
        <v>49</v>
      </c>
      <c r="C1741" s="17">
        <v>45465</v>
      </c>
      <c r="D1741" s="18">
        <v>45465.439618055556</v>
      </c>
      <c r="E1741" s="16">
        <v>285.01</v>
      </c>
    </row>
    <row r="1742" spans="1:5" ht="15.75" hidden="1" customHeight="1">
      <c r="A1742" t="s">
        <v>24</v>
      </c>
      <c r="B1742" s="13" t="s">
        <v>49</v>
      </c>
      <c r="C1742" s="17">
        <v>45465</v>
      </c>
      <c r="D1742" s="18">
        <v>45465.43990740741</v>
      </c>
      <c r="E1742" s="16">
        <v>675.59</v>
      </c>
    </row>
    <row r="1743" spans="1:5" ht="15.75" hidden="1" customHeight="1">
      <c r="A1743" t="s">
        <v>24</v>
      </c>
      <c r="B1743" s="13" t="s">
        <v>49</v>
      </c>
      <c r="C1743" s="17">
        <v>45465</v>
      </c>
      <c r="D1743" s="18">
        <v>45465.440185185187</v>
      </c>
      <c r="E1743" s="16">
        <v>424.99930000000001</v>
      </c>
    </row>
    <row r="1744" spans="1:5" ht="15.75" hidden="1" customHeight="1">
      <c r="A1744" t="s">
        <v>24</v>
      </c>
      <c r="B1744" s="13" t="s">
        <v>49</v>
      </c>
      <c r="C1744" s="17">
        <v>45465</v>
      </c>
      <c r="D1744" s="18">
        <v>45465.440405092595</v>
      </c>
      <c r="E1744" s="16">
        <v>461.38929999999999</v>
      </c>
    </row>
    <row r="1745" spans="1:5" ht="15.75" hidden="1" customHeight="1">
      <c r="A1745" t="s">
        <v>24</v>
      </c>
      <c r="B1745" s="13" t="s">
        <v>49</v>
      </c>
      <c r="C1745" s="17">
        <v>45465</v>
      </c>
      <c r="D1745" s="18">
        <v>45465.440601851849</v>
      </c>
      <c r="E1745" s="16">
        <v>400</v>
      </c>
    </row>
    <row r="1746" spans="1:5" ht="15.75" hidden="1" customHeight="1">
      <c r="A1746" t="s">
        <v>24</v>
      </c>
      <c r="B1746" s="13" t="s">
        <v>49</v>
      </c>
      <c r="C1746" s="17">
        <v>45465</v>
      </c>
      <c r="D1746" s="18">
        <v>45465.443530092591</v>
      </c>
      <c r="E1746" s="16">
        <v>490.01</v>
      </c>
    </row>
    <row r="1747" spans="1:5" ht="15.75" hidden="1" customHeight="1">
      <c r="A1747" t="s">
        <v>24</v>
      </c>
      <c r="B1747" s="13" t="s">
        <v>49</v>
      </c>
      <c r="C1747" s="17">
        <v>45465</v>
      </c>
      <c r="D1747" s="18">
        <v>45465.444050925929</v>
      </c>
      <c r="E1747" s="16">
        <v>860.01</v>
      </c>
    </row>
    <row r="1748" spans="1:5" ht="15.75" hidden="1" customHeight="1">
      <c r="A1748" t="s">
        <v>24</v>
      </c>
      <c r="B1748" s="13" t="s">
        <v>49</v>
      </c>
      <c r="C1748" s="17">
        <v>45465</v>
      </c>
      <c r="D1748" s="18">
        <v>45465.445740740739</v>
      </c>
      <c r="E1748" s="16">
        <v>555</v>
      </c>
    </row>
    <row r="1749" spans="1:5" ht="15.75" hidden="1" customHeight="1">
      <c r="A1749" t="s">
        <v>24</v>
      </c>
      <c r="B1749" s="13" t="s">
        <v>49</v>
      </c>
      <c r="C1749" s="17">
        <v>45465</v>
      </c>
      <c r="D1749" s="18">
        <v>45465.446053240739</v>
      </c>
      <c r="E1749" s="16">
        <v>610</v>
      </c>
    </row>
    <row r="1750" spans="1:5" ht="15.75" hidden="1" customHeight="1">
      <c r="A1750" t="s">
        <v>24</v>
      </c>
      <c r="B1750" s="13" t="s">
        <v>49</v>
      </c>
      <c r="C1750" s="17">
        <v>45465</v>
      </c>
      <c r="D1750" s="18">
        <v>45465.44903935185</v>
      </c>
      <c r="E1750" s="16">
        <v>380</v>
      </c>
    </row>
    <row r="1751" spans="1:5" ht="15.75" hidden="1" customHeight="1">
      <c r="A1751" t="s">
        <v>24</v>
      </c>
      <c r="B1751" s="13" t="s">
        <v>49</v>
      </c>
      <c r="C1751" s="17">
        <v>45465</v>
      </c>
      <c r="D1751" s="18">
        <v>45465.449699074074</v>
      </c>
      <c r="E1751" s="16">
        <v>746.77</v>
      </c>
    </row>
    <row r="1752" spans="1:5" ht="15.75" hidden="1" customHeight="1">
      <c r="A1752" t="s">
        <v>24</v>
      </c>
      <c r="B1752" s="13" t="s">
        <v>49</v>
      </c>
      <c r="C1752" s="17">
        <v>45465</v>
      </c>
      <c r="D1752" s="18">
        <v>45465.468252314815</v>
      </c>
      <c r="E1752" s="16">
        <v>595</v>
      </c>
    </row>
    <row r="1753" spans="1:5" ht="15.75" hidden="1" customHeight="1">
      <c r="A1753" t="s">
        <v>24</v>
      </c>
      <c r="B1753" s="13" t="s">
        <v>49</v>
      </c>
      <c r="C1753" s="17">
        <v>45465</v>
      </c>
      <c r="D1753" s="18">
        <v>45465.496053240742</v>
      </c>
      <c r="E1753" s="16">
        <v>1089.99</v>
      </c>
    </row>
    <row r="1754" spans="1:5" ht="15.75" hidden="1" customHeight="1">
      <c r="A1754" t="s">
        <v>24</v>
      </c>
      <c r="B1754" s="13" t="s">
        <v>49</v>
      </c>
      <c r="C1754" s="17">
        <v>45465</v>
      </c>
      <c r="D1754" s="18">
        <v>45465.522476851853</v>
      </c>
      <c r="E1754" s="16">
        <v>295</v>
      </c>
    </row>
    <row r="1755" spans="1:5" ht="15.75" hidden="1" customHeight="1">
      <c r="A1755" t="s">
        <v>24</v>
      </c>
      <c r="B1755" s="13" t="s">
        <v>37</v>
      </c>
      <c r="C1755" s="17">
        <v>45465</v>
      </c>
      <c r="D1755" s="18">
        <v>45465.630370370367</v>
      </c>
      <c r="E1755" s="16">
        <v>466.44</v>
      </c>
    </row>
    <row r="1756" spans="1:5" ht="15.75" hidden="1" customHeight="1">
      <c r="A1756" t="s">
        <v>24</v>
      </c>
      <c r="B1756" s="13" t="s">
        <v>37</v>
      </c>
      <c r="C1756" s="17">
        <v>45465</v>
      </c>
      <c r="D1756" s="18">
        <v>45465.637916666667</v>
      </c>
      <c r="E1756" s="16">
        <v>357.97</v>
      </c>
    </row>
    <row r="1757" spans="1:5" ht="15.75" hidden="1" customHeight="1">
      <c r="A1757" t="s">
        <v>24</v>
      </c>
      <c r="B1757" s="13" t="s">
        <v>37</v>
      </c>
      <c r="C1757" s="17">
        <v>45465</v>
      </c>
      <c r="D1757" s="18">
        <v>45465.856180555558</v>
      </c>
      <c r="E1757" s="16">
        <v>320</v>
      </c>
    </row>
    <row r="1758" spans="1:5" ht="15.75" hidden="1" customHeight="1">
      <c r="A1758" t="s">
        <v>24</v>
      </c>
      <c r="B1758" s="13" t="s">
        <v>37</v>
      </c>
      <c r="C1758" s="17">
        <v>45465</v>
      </c>
      <c r="D1758" s="18">
        <v>45465.869479166664</v>
      </c>
      <c r="E1758" s="16">
        <v>791.86</v>
      </c>
    </row>
    <row r="1759" spans="1:5" ht="15.75" hidden="1" customHeight="1">
      <c r="A1759" t="s">
        <v>24</v>
      </c>
      <c r="B1759" s="13" t="s">
        <v>37</v>
      </c>
      <c r="C1759" s="17">
        <v>45465</v>
      </c>
      <c r="D1759" s="18">
        <v>45465.874189814815</v>
      </c>
      <c r="E1759" s="16">
        <v>867.79</v>
      </c>
    </row>
    <row r="1760" spans="1:5" ht="15.75" hidden="1" customHeight="1">
      <c r="A1760" t="s">
        <v>24</v>
      </c>
      <c r="B1760" s="13" t="s">
        <v>37</v>
      </c>
      <c r="C1760" s="17">
        <v>45465</v>
      </c>
      <c r="D1760" s="18">
        <v>45465.883275462962</v>
      </c>
      <c r="E1760" s="16">
        <v>428.48</v>
      </c>
    </row>
    <row r="1761" spans="1:5" ht="15.75" hidden="1" customHeight="1">
      <c r="A1761" t="s">
        <v>24</v>
      </c>
      <c r="B1761" s="13" t="s">
        <v>37</v>
      </c>
      <c r="C1761" s="17">
        <v>45465</v>
      </c>
      <c r="D1761" s="18">
        <v>45465.892337962963</v>
      </c>
      <c r="E1761" s="16">
        <v>320</v>
      </c>
    </row>
    <row r="1762" spans="1:5" ht="15.75" hidden="1" customHeight="1">
      <c r="A1762" t="s">
        <v>24</v>
      </c>
      <c r="B1762" s="13" t="s">
        <v>37</v>
      </c>
      <c r="C1762" s="17">
        <v>45465</v>
      </c>
      <c r="D1762" s="18">
        <v>45465.895231481481</v>
      </c>
      <c r="E1762" s="16">
        <v>320</v>
      </c>
    </row>
    <row r="1763" spans="1:5" ht="15.75" hidden="1" customHeight="1">
      <c r="A1763" t="s">
        <v>24</v>
      </c>
      <c r="B1763" s="13" t="s">
        <v>37</v>
      </c>
      <c r="C1763" s="17">
        <v>45465</v>
      </c>
      <c r="D1763" s="18">
        <v>45465.897592592592</v>
      </c>
      <c r="E1763" s="16">
        <v>365</v>
      </c>
    </row>
    <row r="1764" spans="1:5" ht="15.75" hidden="1" customHeight="1">
      <c r="A1764" t="s">
        <v>24</v>
      </c>
      <c r="B1764" s="13" t="s">
        <v>37</v>
      </c>
      <c r="C1764" s="17">
        <v>45465</v>
      </c>
      <c r="D1764" s="18">
        <v>45465.901319444441</v>
      </c>
      <c r="E1764" s="16">
        <v>146.44</v>
      </c>
    </row>
    <row r="1765" spans="1:5" ht="15.75" hidden="1" customHeight="1">
      <c r="A1765" t="s">
        <v>24</v>
      </c>
      <c r="B1765" s="13" t="s">
        <v>49</v>
      </c>
      <c r="C1765" s="17">
        <v>45466</v>
      </c>
      <c r="D1765" s="18">
        <v>45466.561967592592</v>
      </c>
      <c r="E1765" s="16">
        <v>854.99929999999995</v>
      </c>
    </row>
    <row r="1766" spans="1:5" ht="15.75" hidden="1" customHeight="1">
      <c r="A1766" t="s">
        <v>24</v>
      </c>
      <c r="B1766" s="13" t="s">
        <v>13</v>
      </c>
      <c r="C1766" s="17">
        <v>45466</v>
      </c>
      <c r="D1766" s="18">
        <v>45466.64371527778</v>
      </c>
      <c r="E1766" s="16">
        <v>690.01</v>
      </c>
    </row>
    <row r="1767" spans="1:5" ht="15.75" hidden="1" customHeight="1">
      <c r="A1767" t="s">
        <v>24</v>
      </c>
      <c r="B1767" s="13" t="s">
        <v>13</v>
      </c>
      <c r="C1767" s="17">
        <v>45466</v>
      </c>
      <c r="D1767" s="18">
        <v>45466.644189814811</v>
      </c>
      <c r="E1767" s="16">
        <v>894.99</v>
      </c>
    </row>
    <row r="1768" spans="1:5" ht="15.75" hidden="1" customHeight="1">
      <c r="A1768" t="s">
        <v>24</v>
      </c>
      <c r="B1768" s="13" t="s">
        <v>16</v>
      </c>
      <c r="C1768" s="17">
        <v>45466</v>
      </c>
      <c r="D1768" s="18">
        <v>45466.841412037036</v>
      </c>
      <c r="E1768" s="16">
        <v>730</v>
      </c>
    </row>
    <row r="1769" spans="1:5" ht="15.75" hidden="1" customHeight="1">
      <c r="A1769" t="s">
        <v>24</v>
      </c>
      <c r="B1769" s="13" t="s">
        <v>16</v>
      </c>
      <c r="C1769" s="17">
        <v>45466</v>
      </c>
      <c r="D1769" s="18">
        <v>45466.908773148149</v>
      </c>
      <c r="E1769" s="16">
        <v>940.01</v>
      </c>
    </row>
    <row r="1770" spans="1:5" ht="15.75" hidden="1" customHeight="1">
      <c r="A1770" t="s">
        <v>24</v>
      </c>
      <c r="B1770" s="13" t="s">
        <v>16</v>
      </c>
      <c r="C1770" s="17">
        <v>45466</v>
      </c>
      <c r="D1770" s="18">
        <v>45466.908935185187</v>
      </c>
      <c r="E1770" s="16">
        <v>304.99</v>
      </c>
    </row>
    <row r="1771" spans="1:5" ht="15.75" hidden="1" customHeight="1">
      <c r="A1771" t="s">
        <v>24</v>
      </c>
      <c r="B1771" s="13" t="s">
        <v>16</v>
      </c>
      <c r="C1771" s="17">
        <v>45466</v>
      </c>
      <c r="D1771" s="18">
        <v>45466.909074074072</v>
      </c>
      <c r="E1771" s="16">
        <v>790.01</v>
      </c>
    </row>
    <row r="1772" spans="1:5" ht="15.75" hidden="1" customHeight="1">
      <c r="A1772" t="s">
        <v>24</v>
      </c>
      <c r="B1772" s="13" t="s">
        <v>16</v>
      </c>
      <c r="C1772" s="17">
        <v>45466</v>
      </c>
      <c r="D1772" s="18">
        <v>45466.909351851849</v>
      </c>
      <c r="E1772" s="16">
        <v>996.78</v>
      </c>
    </row>
    <row r="1773" spans="1:5" ht="15.75" hidden="1" customHeight="1">
      <c r="A1773" t="s">
        <v>24</v>
      </c>
      <c r="B1773" s="13" t="s">
        <v>21</v>
      </c>
      <c r="C1773" s="17">
        <v>45467</v>
      </c>
      <c r="D1773" s="18">
        <v>45467.813425925924</v>
      </c>
      <c r="E1773" s="16">
        <v>889.99</v>
      </c>
    </row>
    <row r="1774" spans="1:5" ht="15.75" hidden="1" customHeight="1">
      <c r="A1774" t="s">
        <v>24</v>
      </c>
      <c r="B1774" s="13" t="s">
        <v>21</v>
      </c>
      <c r="C1774" s="17">
        <v>45467</v>
      </c>
      <c r="D1774" s="18">
        <v>45467.814143518517</v>
      </c>
      <c r="E1774" s="16">
        <v>345</v>
      </c>
    </row>
    <row r="1775" spans="1:5" ht="15.75" hidden="1" customHeight="1">
      <c r="A1775" t="s">
        <v>24</v>
      </c>
      <c r="B1775" s="13" t="s">
        <v>21</v>
      </c>
      <c r="C1775" s="17">
        <v>45467</v>
      </c>
      <c r="D1775" s="18">
        <v>45467.814675925925</v>
      </c>
      <c r="E1775" s="16">
        <v>946.19</v>
      </c>
    </row>
    <row r="1776" spans="1:5" ht="15.75" hidden="1" customHeight="1">
      <c r="A1776" t="s">
        <v>24</v>
      </c>
      <c r="B1776" s="13" t="s">
        <v>21</v>
      </c>
      <c r="C1776" s="17">
        <v>45467</v>
      </c>
      <c r="D1776" s="18">
        <v>45467.815451388888</v>
      </c>
      <c r="E1776" s="16">
        <v>764.99</v>
      </c>
    </row>
    <row r="1777" spans="1:5" ht="15.75" hidden="1" customHeight="1">
      <c r="A1777" t="s">
        <v>24</v>
      </c>
      <c r="B1777" s="13" t="s">
        <v>21</v>
      </c>
      <c r="C1777" s="17">
        <v>45467</v>
      </c>
      <c r="D1777" s="18">
        <v>45467.816689814812</v>
      </c>
      <c r="E1777" s="16">
        <v>914.5</v>
      </c>
    </row>
    <row r="1778" spans="1:5" ht="15.75" hidden="1" customHeight="1">
      <c r="A1778" t="s">
        <v>24</v>
      </c>
      <c r="B1778" s="13" t="s">
        <v>21</v>
      </c>
      <c r="C1778" s="17">
        <v>45467</v>
      </c>
      <c r="D1778" s="18">
        <v>45467.823252314818</v>
      </c>
      <c r="E1778" s="16">
        <v>464.99</v>
      </c>
    </row>
    <row r="1779" spans="1:5" ht="15.75" hidden="1" customHeight="1">
      <c r="A1779" t="s">
        <v>24</v>
      </c>
      <c r="B1779" s="13" t="s">
        <v>21</v>
      </c>
      <c r="C1779" s="17">
        <v>45467</v>
      </c>
      <c r="D1779" s="18">
        <v>45467.824259259258</v>
      </c>
      <c r="E1779" s="16">
        <v>1004.99</v>
      </c>
    </row>
    <row r="1780" spans="1:5" ht="15.75" hidden="1" customHeight="1">
      <c r="A1780" t="s">
        <v>24</v>
      </c>
      <c r="B1780" s="13" t="s">
        <v>21</v>
      </c>
      <c r="C1780" s="17">
        <v>45467</v>
      </c>
      <c r="D1780" s="18">
        <v>45467.824652777781</v>
      </c>
      <c r="E1780" s="16">
        <v>495.6</v>
      </c>
    </row>
    <row r="1781" spans="1:5" ht="15.75" hidden="1" customHeight="1">
      <c r="A1781" t="s">
        <v>24</v>
      </c>
      <c r="B1781" s="13" t="s">
        <v>21</v>
      </c>
      <c r="C1781" s="17">
        <v>45467</v>
      </c>
      <c r="D1781" s="18">
        <v>45467.825324074074</v>
      </c>
      <c r="E1781" s="16">
        <v>365</v>
      </c>
    </row>
    <row r="1782" spans="1:5" ht="15.75" hidden="1" customHeight="1">
      <c r="A1782" t="s">
        <v>24</v>
      </c>
      <c r="B1782" s="13" t="s">
        <v>21</v>
      </c>
      <c r="C1782" s="17">
        <v>45467</v>
      </c>
      <c r="D1782" s="18">
        <v>45467.825949074075</v>
      </c>
      <c r="E1782" s="16">
        <v>194.7</v>
      </c>
    </row>
    <row r="1783" spans="1:5" ht="15.75" hidden="1" customHeight="1">
      <c r="A1783" t="s">
        <v>24</v>
      </c>
      <c r="B1783" s="13" t="s">
        <v>49</v>
      </c>
      <c r="C1783" s="17">
        <v>45468</v>
      </c>
      <c r="D1783" s="18">
        <v>45468.714571759258</v>
      </c>
      <c r="E1783" s="16">
        <v>964.99</v>
      </c>
    </row>
    <row r="1784" spans="1:5" ht="15.75" hidden="1" customHeight="1">
      <c r="A1784" t="s">
        <v>24</v>
      </c>
      <c r="B1784" s="13" t="s">
        <v>49</v>
      </c>
      <c r="C1784" s="17">
        <v>45468</v>
      </c>
      <c r="D1784" s="18">
        <v>45468.888495370367</v>
      </c>
      <c r="E1784" s="16">
        <v>586.77</v>
      </c>
    </row>
    <row r="1785" spans="1:5" ht="15.75" hidden="1" customHeight="1">
      <c r="A1785" t="s">
        <v>24</v>
      </c>
      <c r="B1785" s="13" t="s">
        <v>49</v>
      </c>
      <c r="C1785" s="17">
        <v>45468</v>
      </c>
      <c r="D1785" s="18">
        <v>45468.888784722221</v>
      </c>
      <c r="E1785" s="16">
        <v>636.78</v>
      </c>
    </row>
    <row r="1786" spans="1:5" ht="15.75" hidden="1" customHeight="1">
      <c r="A1786" t="s">
        <v>24</v>
      </c>
      <c r="B1786" s="13" t="s">
        <v>49</v>
      </c>
      <c r="C1786" s="17">
        <v>45468</v>
      </c>
      <c r="D1786" s="18">
        <v>45468.889074074075</v>
      </c>
      <c r="E1786" s="16">
        <v>365</v>
      </c>
    </row>
    <row r="1787" spans="1:5" ht="15.75" hidden="1" customHeight="1">
      <c r="A1787" t="s">
        <v>24</v>
      </c>
      <c r="B1787" s="13" t="s">
        <v>49</v>
      </c>
      <c r="C1787" s="17">
        <v>45468</v>
      </c>
      <c r="D1787" s="18">
        <v>45468.889374999999</v>
      </c>
      <c r="E1787" s="16">
        <v>380.01</v>
      </c>
    </row>
    <row r="1788" spans="1:5" ht="15.75" hidden="1" customHeight="1">
      <c r="A1788" t="s">
        <v>24</v>
      </c>
      <c r="B1788" s="13" t="s">
        <v>49</v>
      </c>
      <c r="C1788" s="17">
        <v>45468</v>
      </c>
      <c r="D1788" s="18">
        <v>45468.889884259261</v>
      </c>
      <c r="E1788" s="16">
        <v>380</v>
      </c>
    </row>
    <row r="1789" spans="1:5" ht="15.75" hidden="1" customHeight="1">
      <c r="A1789" t="s">
        <v>24</v>
      </c>
      <c r="B1789" s="13" t="s">
        <v>49</v>
      </c>
      <c r="C1789" s="17">
        <v>45468</v>
      </c>
      <c r="D1789" s="18">
        <v>45468.890104166669</v>
      </c>
      <c r="E1789" s="16">
        <v>540</v>
      </c>
    </row>
    <row r="1790" spans="1:5" ht="15.75" hidden="1" customHeight="1">
      <c r="A1790" t="s">
        <v>24</v>
      </c>
      <c r="B1790" s="13" t="s">
        <v>49</v>
      </c>
      <c r="C1790" s="17">
        <v>45468</v>
      </c>
      <c r="D1790" s="18">
        <v>45468.890347222223</v>
      </c>
      <c r="E1790" s="16">
        <v>414.99</v>
      </c>
    </row>
    <row r="1791" spans="1:5" ht="15.75" hidden="1" customHeight="1">
      <c r="A1791" t="s">
        <v>24</v>
      </c>
      <c r="B1791" s="13" t="s">
        <v>16</v>
      </c>
      <c r="C1791" s="17">
        <v>45467</v>
      </c>
      <c r="D1791" s="18">
        <v>45467.330289351848</v>
      </c>
      <c r="E1791" s="16">
        <v>599.99</v>
      </c>
    </row>
    <row r="1792" spans="1:5" ht="15.75" hidden="1" customHeight="1">
      <c r="A1792" t="s">
        <v>24</v>
      </c>
      <c r="B1792" s="13" t="s">
        <v>16</v>
      </c>
      <c r="C1792" s="17">
        <v>45467</v>
      </c>
      <c r="D1792" s="18">
        <v>45467.33084490741</v>
      </c>
      <c r="E1792" s="16">
        <v>380</v>
      </c>
    </row>
    <row r="1793" spans="1:5" ht="15.75" hidden="1" customHeight="1">
      <c r="A1793" t="s">
        <v>24</v>
      </c>
      <c r="B1793" s="13" t="s">
        <v>16</v>
      </c>
      <c r="C1793" s="17">
        <v>45467</v>
      </c>
      <c r="D1793" s="18">
        <v>45467.331087962964</v>
      </c>
      <c r="E1793" s="16">
        <v>345</v>
      </c>
    </row>
    <row r="1794" spans="1:5" ht="15.75" hidden="1" customHeight="1">
      <c r="A1794" t="s">
        <v>24</v>
      </c>
      <c r="B1794" s="13" t="s">
        <v>16</v>
      </c>
      <c r="C1794" s="17">
        <v>45467</v>
      </c>
      <c r="D1794" s="18">
        <v>45467.372847222221</v>
      </c>
      <c r="E1794" s="16">
        <v>620</v>
      </c>
    </row>
    <row r="1795" spans="1:5" ht="15.75" hidden="1" customHeight="1">
      <c r="A1795" t="s">
        <v>24</v>
      </c>
      <c r="B1795" s="13" t="s">
        <v>16</v>
      </c>
      <c r="C1795" s="17">
        <v>45467</v>
      </c>
      <c r="D1795" s="18">
        <v>45467.377083333333</v>
      </c>
      <c r="E1795" s="16">
        <v>520</v>
      </c>
    </row>
    <row r="1796" spans="1:5" ht="15.75" hidden="1" customHeight="1">
      <c r="A1796" t="s">
        <v>24</v>
      </c>
      <c r="B1796" s="13" t="s">
        <v>16</v>
      </c>
      <c r="C1796" s="17">
        <v>45467</v>
      </c>
      <c r="D1796" s="18">
        <v>45467.377650462964</v>
      </c>
      <c r="E1796" s="16">
        <v>520</v>
      </c>
    </row>
    <row r="1797" spans="1:5" ht="15.75" hidden="1" customHeight="1">
      <c r="A1797" t="s">
        <v>24</v>
      </c>
      <c r="B1797" s="13" t="s">
        <v>16</v>
      </c>
      <c r="C1797" s="17">
        <v>45467</v>
      </c>
      <c r="D1797" s="18">
        <v>45467.378842592596</v>
      </c>
      <c r="E1797" s="16">
        <v>269.89999999999998</v>
      </c>
    </row>
    <row r="1798" spans="1:5" ht="15.75" hidden="1" customHeight="1">
      <c r="A1798" t="s">
        <v>24</v>
      </c>
      <c r="B1798" s="13" t="s">
        <v>16</v>
      </c>
      <c r="C1798" s="17">
        <v>45467</v>
      </c>
      <c r="D1798" s="18">
        <v>45467.379351851851</v>
      </c>
      <c r="E1798" s="16">
        <v>365</v>
      </c>
    </row>
    <row r="1799" spans="1:5" ht="15.75" hidden="1" customHeight="1">
      <c r="A1799" t="s">
        <v>24</v>
      </c>
      <c r="B1799" s="13" t="s">
        <v>16</v>
      </c>
      <c r="C1799" s="17">
        <v>45467</v>
      </c>
      <c r="D1799" s="18">
        <v>45467.379629629628</v>
      </c>
      <c r="E1799" s="16">
        <v>295</v>
      </c>
    </row>
    <row r="1800" spans="1:5" ht="15.75" hidden="1" customHeight="1">
      <c r="A1800" t="s">
        <v>24</v>
      </c>
      <c r="B1800" s="13" t="s">
        <v>16</v>
      </c>
      <c r="C1800" s="17">
        <v>45467</v>
      </c>
      <c r="D1800" s="18">
        <v>45467.380023148151</v>
      </c>
      <c r="E1800" s="16">
        <v>380</v>
      </c>
    </row>
    <row r="1801" spans="1:5" ht="15.75" hidden="1" customHeight="1">
      <c r="A1801" t="s">
        <v>24</v>
      </c>
      <c r="B1801" s="13" t="s">
        <v>16</v>
      </c>
      <c r="C1801" s="17">
        <v>45467</v>
      </c>
      <c r="D1801" s="18">
        <v>45467.380520833336</v>
      </c>
      <c r="E1801" s="16">
        <v>704.99</v>
      </c>
    </row>
    <row r="1802" spans="1:5" ht="15.75" hidden="1" customHeight="1">
      <c r="A1802" t="s">
        <v>24</v>
      </c>
      <c r="B1802" s="13" t="s">
        <v>16</v>
      </c>
      <c r="C1802" s="17">
        <v>45467</v>
      </c>
      <c r="D1802" s="18">
        <v>45467.38077546296</v>
      </c>
      <c r="E1802" s="16">
        <v>365</v>
      </c>
    </row>
    <row r="1803" spans="1:5" ht="15.75" hidden="1" customHeight="1">
      <c r="A1803" t="s">
        <v>24</v>
      </c>
      <c r="B1803" s="13" t="s">
        <v>16</v>
      </c>
      <c r="C1803" s="17">
        <v>45467</v>
      </c>
      <c r="D1803" s="18">
        <v>45467.380983796298</v>
      </c>
      <c r="E1803" s="16">
        <v>245</v>
      </c>
    </row>
    <row r="1804" spans="1:5" ht="15.75" hidden="1" customHeight="1">
      <c r="A1804" t="s">
        <v>24</v>
      </c>
      <c r="B1804" s="13" t="s">
        <v>48</v>
      </c>
      <c r="C1804" s="17">
        <v>45467</v>
      </c>
      <c r="D1804" s="18">
        <v>45467.604131944441</v>
      </c>
      <c r="E1804" s="16">
        <v>470.01</v>
      </c>
    </row>
    <row r="1805" spans="1:5" ht="15.75" hidden="1" customHeight="1">
      <c r="A1805" t="s">
        <v>24</v>
      </c>
      <c r="B1805" s="13" t="s">
        <v>48</v>
      </c>
      <c r="C1805" s="17">
        <v>45467</v>
      </c>
      <c r="D1805" s="18">
        <v>45467.604803240742</v>
      </c>
      <c r="E1805" s="16">
        <v>345</v>
      </c>
    </row>
    <row r="1806" spans="1:5" ht="15.75" hidden="1" customHeight="1">
      <c r="A1806" t="s">
        <v>24</v>
      </c>
      <c r="B1806" s="13" t="s">
        <v>48</v>
      </c>
      <c r="C1806" s="17">
        <v>45467</v>
      </c>
      <c r="D1806" s="18">
        <v>45467.605208333334</v>
      </c>
      <c r="E1806" s="16">
        <v>765.01</v>
      </c>
    </row>
    <row r="1807" spans="1:5" ht="15.75" hidden="1" customHeight="1">
      <c r="A1807" t="s">
        <v>24</v>
      </c>
      <c r="B1807" s="13" t="s">
        <v>48</v>
      </c>
      <c r="C1807" s="17">
        <v>45467</v>
      </c>
      <c r="D1807" s="18">
        <v>45467.605717592596</v>
      </c>
      <c r="E1807" s="16">
        <v>865</v>
      </c>
    </row>
    <row r="1808" spans="1:5" ht="15.75" hidden="1" customHeight="1">
      <c r="A1808" t="s">
        <v>24</v>
      </c>
      <c r="B1808" s="13" t="s">
        <v>48</v>
      </c>
      <c r="C1808" s="17">
        <v>45467</v>
      </c>
      <c r="D1808" s="18">
        <v>45467.606122685182</v>
      </c>
      <c r="E1808" s="16">
        <v>579.99</v>
      </c>
    </row>
    <row r="1809" spans="1:5" ht="15.75" hidden="1" customHeight="1">
      <c r="A1809" t="s">
        <v>24</v>
      </c>
      <c r="B1809" s="13" t="s">
        <v>48</v>
      </c>
      <c r="C1809" s="17">
        <v>45467</v>
      </c>
      <c r="D1809" s="18">
        <v>45467.60728009259</v>
      </c>
      <c r="E1809" s="16">
        <v>1483.04</v>
      </c>
    </row>
    <row r="1810" spans="1:5" ht="15.75" hidden="1" customHeight="1">
      <c r="A1810" t="s">
        <v>24</v>
      </c>
      <c r="B1810" s="13" t="s">
        <v>48</v>
      </c>
      <c r="C1810" s="17">
        <v>45467</v>
      </c>
      <c r="D1810" s="18">
        <v>45467.607615740744</v>
      </c>
      <c r="E1810" s="16">
        <v>610</v>
      </c>
    </row>
    <row r="1811" spans="1:5" ht="15.75" hidden="1" customHeight="1">
      <c r="A1811" t="s">
        <v>24</v>
      </c>
      <c r="B1811" s="13" t="s">
        <v>48</v>
      </c>
      <c r="C1811" s="17">
        <v>45467</v>
      </c>
      <c r="D1811" s="18">
        <v>45467.608055555553</v>
      </c>
      <c r="E1811" s="16">
        <v>1380</v>
      </c>
    </row>
    <row r="1812" spans="1:5" ht="15.75" hidden="1" customHeight="1">
      <c r="A1812" t="s">
        <v>24</v>
      </c>
      <c r="B1812" s="13" t="s">
        <v>48</v>
      </c>
      <c r="C1812" s="17">
        <v>45467</v>
      </c>
      <c r="D1812" s="18">
        <v>45467.608402777776</v>
      </c>
      <c r="E1812" s="16">
        <v>459.48</v>
      </c>
    </row>
    <row r="1813" spans="1:5" ht="15.75" hidden="1" customHeight="1">
      <c r="A1813" t="s">
        <v>24</v>
      </c>
      <c r="B1813" s="13" t="s">
        <v>48</v>
      </c>
      <c r="C1813" s="17">
        <v>45467</v>
      </c>
      <c r="D1813" s="18">
        <v>45467.608854166669</v>
      </c>
      <c r="E1813" s="16">
        <v>500</v>
      </c>
    </row>
    <row r="1814" spans="1:5" ht="15.75" hidden="1" customHeight="1">
      <c r="A1814" t="s">
        <v>24</v>
      </c>
      <c r="B1814" s="13" t="s">
        <v>48</v>
      </c>
      <c r="C1814" s="17">
        <v>45467</v>
      </c>
      <c r="D1814" s="18">
        <v>45467.609120370369</v>
      </c>
      <c r="E1814" s="16">
        <v>365</v>
      </c>
    </row>
    <row r="1815" spans="1:5" ht="15.75" hidden="1" customHeight="1">
      <c r="A1815" t="s">
        <v>24</v>
      </c>
      <c r="B1815" s="13" t="s">
        <v>48</v>
      </c>
      <c r="C1815" s="17">
        <v>45467</v>
      </c>
      <c r="D1815" s="18">
        <v>45467.609375</v>
      </c>
      <c r="E1815" s="16">
        <v>400</v>
      </c>
    </row>
    <row r="1816" spans="1:5" ht="15.75" hidden="1" customHeight="1">
      <c r="A1816" t="s">
        <v>24</v>
      </c>
      <c r="B1816" s="13" t="s">
        <v>48</v>
      </c>
      <c r="C1816" s="17">
        <v>45467</v>
      </c>
      <c r="D1816" s="18">
        <v>45467.609664351854</v>
      </c>
      <c r="E1816" s="16">
        <v>345</v>
      </c>
    </row>
    <row r="1817" spans="1:5" ht="15.75" hidden="1" customHeight="1">
      <c r="A1817" t="s">
        <v>24</v>
      </c>
      <c r="B1817" s="13" t="s">
        <v>48</v>
      </c>
      <c r="C1817" s="17">
        <v>45467</v>
      </c>
      <c r="D1817" s="18">
        <v>45467.609884259262</v>
      </c>
      <c r="E1817" s="16">
        <v>365</v>
      </c>
    </row>
    <row r="1818" spans="1:5" ht="15.75" hidden="1" customHeight="1">
      <c r="A1818" t="s">
        <v>24</v>
      </c>
      <c r="B1818" s="13" t="s">
        <v>48</v>
      </c>
      <c r="C1818" s="17">
        <v>45467</v>
      </c>
      <c r="D1818" s="18">
        <v>45467.61010416667</v>
      </c>
      <c r="E1818" s="16">
        <v>675</v>
      </c>
    </row>
    <row r="1819" spans="1:5" ht="15.75" hidden="1" customHeight="1">
      <c r="A1819" t="s">
        <v>24</v>
      </c>
      <c r="B1819" s="13" t="s">
        <v>48</v>
      </c>
      <c r="C1819" s="17">
        <v>45467</v>
      </c>
      <c r="D1819" s="18">
        <v>45467.610300925924</v>
      </c>
      <c r="E1819" s="16">
        <v>235</v>
      </c>
    </row>
    <row r="1820" spans="1:5" ht="15.75" hidden="1" customHeight="1">
      <c r="A1820" t="s">
        <v>24</v>
      </c>
      <c r="B1820" s="13" t="s">
        <v>48</v>
      </c>
      <c r="C1820" s="17">
        <v>45467</v>
      </c>
      <c r="D1820" s="18">
        <v>45467.610578703701</v>
      </c>
      <c r="E1820" s="16">
        <v>400</v>
      </c>
    </row>
    <row r="1821" spans="1:5" ht="15.75" hidden="1" customHeight="1">
      <c r="A1821" t="s">
        <v>24</v>
      </c>
      <c r="B1821" s="13" t="s">
        <v>48</v>
      </c>
      <c r="C1821" s="17">
        <v>45467</v>
      </c>
      <c r="D1821" s="18">
        <v>45467.61109953704</v>
      </c>
      <c r="E1821" s="16">
        <v>1289.99</v>
      </c>
    </row>
    <row r="1822" spans="1:5" ht="15.75" hidden="1" customHeight="1">
      <c r="A1822" t="s">
        <v>24</v>
      </c>
      <c r="B1822" s="13" t="s">
        <v>48</v>
      </c>
      <c r="C1822" s="17">
        <v>45467</v>
      </c>
      <c r="D1822" s="18">
        <v>45467.611608796295</v>
      </c>
      <c r="E1822" s="16">
        <v>380</v>
      </c>
    </row>
    <row r="1823" spans="1:5" ht="15.75" hidden="1" customHeight="1">
      <c r="A1823" t="s">
        <v>24</v>
      </c>
      <c r="B1823" s="13" t="s">
        <v>48</v>
      </c>
      <c r="C1823" s="17">
        <v>45467</v>
      </c>
      <c r="D1823" s="18">
        <v>45467.611875000002</v>
      </c>
      <c r="E1823" s="16">
        <v>295</v>
      </c>
    </row>
    <row r="1824" spans="1:5" ht="15.75" hidden="1" customHeight="1">
      <c r="A1824" t="s">
        <v>24</v>
      </c>
      <c r="B1824" s="13" t="s">
        <v>48</v>
      </c>
      <c r="C1824" s="17">
        <v>45467</v>
      </c>
      <c r="D1824" s="18">
        <v>45467.612488425926</v>
      </c>
      <c r="E1824" s="16">
        <v>414.99</v>
      </c>
    </row>
    <row r="1825" spans="1:5" ht="15.75" hidden="1" customHeight="1">
      <c r="A1825" t="s">
        <v>24</v>
      </c>
      <c r="B1825" s="13" t="s">
        <v>48</v>
      </c>
      <c r="C1825" s="17">
        <v>45467</v>
      </c>
      <c r="D1825" s="18">
        <v>45467.612754629627</v>
      </c>
      <c r="E1825" s="16">
        <v>365</v>
      </c>
    </row>
    <row r="1826" spans="1:5" ht="15.75" hidden="1" customHeight="1">
      <c r="A1826" t="s">
        <v>24</v>
      </c>
      <c r="B1826" s="13" t="s">
        <v>48</v>
      </c>
      <c r="C1826" s="17">
        <v>45467</v>
      </c>
      <c r="D1826" s="18">
        <v>45467.613032407404</v>
      </c>
      <c r="E1826" s="16">
        <v>390</v>
      </c>
    </row>
    <row r="1827" spans="1:5" ht="15.75" hidden="1" customHeight="1">
      <c r="A1827" t="s">
        <v>24</v>
      </c>
      <c r="B1827" s="13" t="s">
        <v>21</v>
      </c>
      <c r="C1827" s="17">
        <v>45467</v>
      </c>
      <c r="D1827" s="18">
        <v>45467.937164351853</v>
      </c>
      <c r="E1827" s="16">
        <v>205</v>
      </c>
    </row>
    <row r="1828" spans="1:5" ht="15.75" hidden="1" customHeight="1">
      <c r="A1828" t="s">
        <v>24</v>
      </c>
      <c r="B1828" s="13" t="s">
        <v>21</v>
      </c>
      <c r="C1828" s="17">
        <v>45467</v>
      </c>
      <c r="D1828" s="18">
        <v>45467.937627314815</v>
      </c>
      <c r="E1828" s="16">
        <v>365</v>
      </c>
    </row>
    <row r="1829" spans="1:5" ht="15.75" hidden="1" customHeight="1">
      <c r="A1829" t="s">
        <v>24</v>
      </c>
      <c r="B1829" s="13" t="s">
        <v>21</v>
      </c>
      <c r="C1829" s="17">
        <v>45467</v>
      </c>
      <c r="D1829" s="18">
        <v>45467.938148148147</v>
      </c>
      <c r="E1829" s="16">
        <v>460.01</v>
      </c>
    </row>
    <row r="1830" spans="1:5" ht="15.75" hidden="1" customHeight="1">
      <c r="A1830" t="s">
        <v>24</v>
      </c>
      <c r="B1830" s="13" t="s">
        <v>21</v>
      </c>
      <c r="C1830" s="17">
        <v>45467</v>
      </c>
      <c r="D1830" s="18">
        <v>45467.938831018517</v>
      </c>
      <c r="E1830" s="16">
        <v>484.99</v>
      </c>
    </row>
    <row r="1831" spans="1:5" ht="15.75" hidden="1" customHeight="1">
      <c r="A1831" t="s">
        <v>24</v>
      </c>
      <c r="B1831" s="13" t="s">
        <v>21</v>
      </c>
      <c r="C1831" s="17">
        <v>45467</v>
      </c>
      <c r="D1831" s="18">
        <v>45467.939432870371</v>
      </c>
      <c r="E1831" s="16">
        <v>275</v>
      </c>
    </row>
    <row r="1832" spans="1:5" ht="15.75" hidden="1" customHeight="1">
      <c r="A1832" t="s">
        <v>24</v>
      </c>
      <c r="B1832" s="13" t="s">
        <v>21</v>
      </c>
      <c r="C1832" s="17">
        <v>45467</v>
      </c>
      <c r="D1832" s="18">
        <v>45467.940023148149</v>
      </c>
      <c r="E1832" s="16">
        <v>504.99</v>
      </c>
    </row>
    <row r="1833" spans="1:5" ht="15.75" hidden="1" customHeight="1">
      <c r="A1833" t="s">
        <v>24</v>
      </c>
      <c r="B1833" s="13" t="s">
        <v>21</v>
      </c>
      <c r="C1833" s="17">
        <v>45467</v>
      </c>
      <c r="D1833" s="18">
        <v>45467.940694444442</v>
      </c>
      <c r="E1833" s="16">
        <v>815.59</v>
      </c>
    </row>
    <row r="1834" spans="1:5" ht="15.75" hidden="1" customHeight="1">
      <c r="A1834" t="s">
        <v>24</v>
      </c>
      <c r="B1834" s="13" t="s">
        <v>21</v>
      </c>
      <c r="C1834" s="17">
        <v>45467</v>
      </c>
      <c r="D1834" s="18">
        <v>45467.943043981482</v>
      </c>
      <c r="E1834" s="16">
        <v>1489.99</v>
      </c>
    </row>
    <row r="1835" spans="1:5" ht="15.75" hidden="1" customHeight="1">
      <c r="A1835" t="s">
        <v>24</v>
      </c>
      <c r="B1835" s="13" t="s">
        <v>21</v>
      </c>
      <c r="C1835" s="17">
        <v>45467</v>
      </c>
      <c r="D1835" s="18">
        <v>45467.943368055552</v>
      </c>
      <c r="E1835" s="16">
        <v>295</v>
      </c>
    </row>
    <row r="1836" spans="1:5" ht="15.75" hidden="1" customHeight="1">
      <c r="A1836" t="s">
        <v>24</v>
      </c>
      <c r="B1836" s="13" t="s">
        <v>21</v>
      </c>
      <c r="C1836" s="17">
        <v>45467</v>
      </c>
      <c r="D1836" s="18">
        <v>45467.943668981483</v>
      </c>
      <c r="E1836" s="16">
        <v>295</v>
      </c>
    </row>
    <row r="1837" spans="1:5" ht="15.75" hidden="1" customHeight="1">
      <c r="A1837" t="s">
        <v>24</v>
      </c>
      <c r="B1837" s="13" t="s">
        <v>21</v>
      </c>
      <c r="C1837" s="17">
        <v>45467</v>
      </c>
      <c r="D1837" s="18">
        <v>45467.944004629629</v>
      </c>
      <c r="E1837" s="16">
        <v>205</v>
      </c>
    </row>
    <row r="1838" spans="1:5" ht="15.75" hidden="1" customHeight="1">
      <c r="A1838" t="s">
        <v>24</v>
      </c>
      <c r="B1838" s="13" t="s">
        <v>21</v>
      </c>
      <c r="C1838" s="17">
        <v>45467</v>
      </c>
      <c r="D1838" s="18">
        <v>45467.944409722222</v>
      </c>
      <c r="E1838" s="16">
        <v>535</v>
      </c>
    </row>
    <row r="1839" spans="1:5" ht="15.75" hidden="1" customHeight="1">
      <c r="A1839" t="s">
        <v>24</v>
      </c>
      <c r="B1839" s="13" t="s">
        <v>21</v>
      </c>
      <c r="C1839" s="17">
        <v>45467</v>
      </c>
      <c r="D1839" s="18">
        <v>45467.945185185185</v>
      </c>
      <c r="E1839" s="16">
        <v>709.99</v>
      </c>
    </row>
    <row r="1840" spans="1:5" ht="15.75" hidden="1" customHeight="1">
      <c r="A1840" t="s">
        <v>24</v>
      </c>
      <c r="B1840" s="13" t="s">
        <v>21</v>
      </c>
      <c r="C1840" s="17">
        <v>45467</v>
      </c>
      <c r="D1840" s="18">
        <v>45467.945543981485</v>
      </c>
      <c r="E1840" s="16">
        <v>345</v>
      </c>
    </row>
    <row r="1841" spans="1:5" ht="15.75" hidden="1" customHeight="1">
      <c r="A1841" t="s">
        <v>24</v>
      </c>
      <c r="B1841" s="13" t="s">
        <v>21</v>
      </c>
      <c r="C1841" s="17">
        <v>45467</v>
      </c>
      <c r="D1841" s="18">
        <v>45467.94599537037</v>
      </c>
      <c r="E1841" s="16">
        <v>395.01</v>
      </c>
    </row>
    <row r="1842" spans="1:5" ht="15.75" hidden="1" customHeight="1">
      <c r="A1842" t="s">
        <v>24</v>
      </c>
      <c r="B1842" s="13" t="s">
        <v>21</v>
      </c>
      <c r="C1842" s="17">
        <v>45467</v>
      </c>
      <c r="D1842" s="18">
        <v>45467.946284722224</v>
      </c>
      <c r="E1842" s="16">
        <v>285.01</v>
      </c>
    </row>
    <row r="1843" spans="1:5" ht="15.75" hidden="1" customHeight="1">
      <c r="A1843" t="s">
        <v>24</v>
      </c>
      <c r="B1843" s="13" t="s">
        <v>21</v>
      </c>
      <c r="C1843" s="17">
        <v>45467</v>
      </c>
      <c r="D1843" s="18">
        <v>45467.946747685186</v>
      </c>
      <c r="E1843" s="16">
        <v>359.99</v>
      </c>
    </row>
    <row r="1844" spans="1:5" ht="15.75" hidden="1" customHeight="1">
      <c r="A1844" t="s">
        <v>24</v>
      </c>
      <c r="B1844" s="13" t="s">
        <v>21</v>
      </c>
      <c r="C1844" s="17">
        <v>45467</v>
      </c>
      <c r="D1844" s="18">
        <v>45467.947592592594</v>
      </c>
      <c r="E1844" s="16">
        <v>175.01</v>
      </c>
    </row>
    <row r="1845" spans="1:5" ht="15.75" hidden="1" customHeight="1">
      <c r="A1845" t="s">
        <v>24</v>
      </c>
      <c r="B1845" s="13" t="s">
        <v>21</v>
      </c>
      <c r="C1845" s="17">
        <v>45467</v>
      </c>
      <c r="D1845" s="18">
        <v>45467.947766203702</v>
      </c>
      <c r="E1845" s="16">
        <v>365</v>
      </c>
    </row>
    <row r="1846" spans="1:5" ht="15.75" hidden="1" customHeight="1">
      <c r="A1846" t="s">
        <v>24</v>
      </c>
      <c r="B1846" s="13" t="s">
        <v>21</v>
      </c>
      <c r="C1846" s="17">
        <v>45467</v>
      </c>
      <c r="D1846" s="18">
        <v>45467.948009259257</v>
      </c>
      <c r="E1846" s="16">
        <v>450</v>
      </c>
    </row>
    <row r="1847" spans="1:5" ht="15.75" hidden="1" customHeight="1">
      <c r="A1847" t="s">
        <v>24</v>
      </c>
      <c r="B1847" s="13" t="s">
        <v>21</v>
      </c>
      <c r="C1847" s="17">
        <v>45467</v>
      </c>
      <c r="D1847" s="18">
        <v>45467.948379629626</v>
      </c>
      <c r="E1847" s="16">
        <v>414.99</v>
      </c>
    </row>
    <row r="1848" spans="1:5" ht="15.75" hidden="1" customHeight="1">
      <c r="A1848" t="s">
        <v>24</v>
      </c>
      <c r="B1848" s="13" t="s">
        <v>21</v>
      </c>
      <c r="C1848" s="17">
        <v>45467</v>
      </c>
      <c r="D1848" s="18">
        <v>45467.948854166665</v>
      </c>
      <c r="E1848" s="16">
        <v>275</v>
      </c>
    </row>
    <row r="1849" spans="1:5" ht="15.75" hidden="1" customHeight="1">
      <c r="A1849" t="s">
        <v>24</v>
      </c>
      <c r="B1849" s="13" t="s">
        <v>21</v>
      </c>
      <c r="C1849" s="17">
        <v>45467</v>
      </c>
      <c r="D1849" s="18">
        <v>45467.949166666665</v>
      </c>
      <c r="E1849" s="16">
        <v>295</v>
      </c>
    </row>
    <row r="1850" spans="1:5" ht="15.75" hidden="1" customHeight="1">
      <c r="A1850" t="s">
        <v>24</v>
      </c>
      <c r="B1850" s="13" t="s">
        <v>21</v>
      </c>
      <c r="C1850" s="17">
        <v>45467</v>
      </c>
      <c r="D1850" s="18">
        <v>45467.949513888889</v>
      </c>
      <c r="E1850" s="16">
        <v>350</v>
      </c>
    </row>
    <row r="1851" spans="1:5" ht="15.75" hidden="1" customHeight="1">
      <c r="A1851" t="s">
        <v>24</v>
      </c>
      <c r="B1851" s="13" t="s">
        <v>21</v>
      </c>
      <c r="C1851" s="17">
        <v>45467</v>
      </c>
      <c r="D1851" s="18">
        <v>45467.949687499997</v>
      </c>
      <c r="E1851" s="16">
        <v>295</v>
      </c>
    </row>
    <row r="1852" spans="1:5" ht="15.75" hidden="1" customHeight="1">
      <c r="A1852" t="s">
        <v>24</v>
      </c>
      <c r="B1852" s="13" t="s">
        <v>21</v>
      </c>
      <c r="C1852" s="17">
        <v>45467</v>
      </c>
      <c r="D1852" s="18">
        <v>45467.95040509259</v>
      </c>
      <c r="E1852" s="16">
        <v>605</v>
      </c>
    </row>
    <row r="1853" spans="1:5" ht="15.75" hidden="1" customHeight="1">
      <c r="A1853" t="s">
        <v>24</v>
      </c>
      <c r="B1853" s="13" t="s">
        <v>21</v>
      </c>
      <c r="C1853" s="17">
        <v>45467</v>
      </c>
      <c r="D1853" s="18">
        <v>45467.950613425928</v>
      </c>
      <c r="E1853" s="16">
        <v>390</v>
      </c>
    </row>
    <row r="1854" spans="1:5" ht="15.75" hidden="1" customHeight="1">
      <c r="A1854" t="s">
        <v>24</v>
      </c>
      <c r="B1854" s="13" t="s">
        <v>21</v>
      </c>
      <c r="C1854" s="17">
        <v>45467</v>
      </c>
      <c r="D1854" s="18">
        <v>45467.950844907406</v>
      </c>
      <c r="E1854" s="16">
        <v>330</v>
      </c>
    </row>
    <row r="1855" spans="1:5" ht="15.75" hidden="1" customHeight="1">
      <c r="A1855" t="s">
        <v>24</v>
      </c>
      <c r="B1855" s="13" t="s">
        <v>21</v>
      </c>
      <c r="C1855" s="17">
        <v>45467</v>
      </c>
      <c r="D1855" s="18">
        <v>45467.951053240744</v>
      </c>
      <c r="E1855" s="16">
        <v>365</v>
      </c>
    </row>
    <row r="1856" spans="1:5" ht="15.75" hidden="1" customHeight="1">
      <c r="A1856" t="s">
        <v>24</v>
      </c>
      <c r="B1856" s="13" t="s">
        <v>21</v>
      </c>
      <c r="C1856" s="17">
        <v>45467</v>
      </c>
      <c r="D1856" s="18">
        <v>45467.951435185183</v>
      </c>
      <c r="E1856" s="16">
        <v>594.99</v>
      </c>
    </row>
    <row r="1857" spans="1:5" ht="15.75" hidden="1" customHeight="1">
      <c r="A1857" t="s">
        <v>24</v>
      </c>
      <c r="B1857" s="13" t="s">
        <v>21</v>
      </c>
      <c r="C1857" s="17">
        <v>45467</v>
      </c>
      <c r="D1857" s="18">
        <v>45467.951863425929</v>
      </c>
      <c r="E1857" s="16">
        <v>425</v>
      </c>
    </row>
    <row r="1858" spans="1:5" ht="15.75" hidden="1" customHeight="1">
      <c r="A1858" t="s">
        <v>24</v>
      </c>
      <c r="B1858" s="13" t="s">
        <v>21</v>
      </c>
      <c r="C1858" s="17">
        <v>45467</v>
      </c>
      <c r="D1858" s="18">
        <v>45467.952106481483</v>
      </c>
      <c r="E1858" s="16">
        <v>365</v>
      </c>
    </row>
    <row r="1859" spans="1:5" ht="15.75" hidden="1" customHeight="1">
      <c r="A1859" t="s">
        <v>24</v>
      </c>
      <c r="B1859" s="13" t="s">
        <v>21</v>
      </c>
      <c r="C1859" s="17">
        <v>45467</v>
      </c>
      <c r="D1859" s="18">
        <v>45467.952326388891</v>
      </c>
      <c r="E1859" s="16">
        <v>335</v>
      </c>
    </row>
    <row r="1860" spans="1:5" ht="15.75" hidden="1" customHeight="1">
      <c r="A1860" t="s">
        <v>24</v>
      </c>
      <c r="B1860" s="13" t="s">
        <v>21</v>
      </c>
      <c r="C1860" s="17">
        <v>45467</v>
      </c>
      <c r="D1860" s="18">
        <v>45467.952592592592</v>
      </c>
      <c r="E1860" s="16">
        <v>295</v>
      </c>
    </row>
    <row r="1861" spans="1:5" ht="15.75" hidden="1" customHeight="1">
      <c r="A1861" t="s">
        <v>24</v>
      </c>
      <c r="B1861" s="13" t="s">
        <v>21</v>
      </c>
      <c r="C1861" s="17">
        <v>45467</v>
      </c>
      <c r="D1861" s="18">
        <v>45467.952974537038</v>
      </c>
      <c r="E1861" s="16">
        <v>570</v>
      </c>
    </row>
    <row r="1862" spans="1:5" ht="15.75" hidden="1" customHeight="1">
      <c r="A1862" t="s">
        <v>24</v>
      </c>
      <c r="B1862" s="13" t="s">
        <v>21</v>
      </c>
      <c r="C1862" s="17">
        <v>45467</v>
      </c>
      <c r="D1862" s="18">
        <v>45467.953298611108</v>
      </c>
      <c r="E1862" s="16">
        <v>295</v>
      </c>
    </row>
    <row r="1863" spans="1:5" ht="15.75" hidden="1" customHeight="1">
      <c r="A1863" t="s">
        <v>24</v>
      </c>
      <c r="B1863" s="13" t="s">
        <v>21</v>
      </c>
      <c r="C1863" s="17">
        <v>45467</v>
      </c>
      <c r="D1863" s="18">
        <v>45467.953611111108</v>
      </c>
      <c r="E1863" s="16">
        <v>505.02</v>
      </c>
    </row>
    <row r="1864" spans="1:5" ht="15.75" hidden="1" customHeight="1">
      <c r="A1864" t="s">
        <v>24</v>
      </c>
      <c r="B1864" s="13" t="s">
        <v>21</v>
      </c>
      <c r="C1864" s="17">
        <v>45467</v>
      </c>
      <c r="D1864" s="18">
        <v>45467.953865740739</v>
      </c>
      <c r="E1864" s="16">
        <v>295</v>
      </c>
    </row>
    <row r="1865" spans="1:5" ht="15.75" hidden="1" customHeight="1">
      <c r="A1865" t="s">
        <v>24</v>
      </c>
      <c r="B1865" s="13" t="s">
        <v>21</v>
      </c>
      <c r="C1865" s="17">
        <v>45467</v>
      </c>
      <c r="D1865" s="18">
        <v>45467.954085648147</v>
      </c>
      <c r="E1865" s="16">
        <v>255</v>
      </c>
    </row>
    <row r="1866" spans="1:5" ht="15.75" hidden="1" customHeight="1">
      <c r="A1866" t="s">
        <v>24</v>
      </c>
      <c r="B1866" s="13" t="s">
        <v>21</v>
      </c>
      <c r="C1866" s="17">
        <v>45467</v>
      </c>
      <c r="D1866" s="18">
        <v>45467.954305555555</v>
      </c>
      <c r="E1866" s="16">
        <v>295</v>
      </c>
    </row>
    <row r="1867" spans="1:5" ht="15.75" hidden="1" customHeight="1">
      <c r="A1867" t="s">
        <v>24</v>
      </c>
      <c r="B1867" s="13" t="s">
        <v>21</v>
      </c>
      <c r="C1867" s="17">
        <v>45467</v>
      </c>
      <c r="D1867" s="18">
        <v>45467.954652777778</v>
      </c>
      <c r="E1867" s="16">
        <v>365</v>
      </c>
    </row>
    <row r="1868" spans="1:5" ht="15.75" hidden="1" customHeight="1">
      <c r="A1868" t="s">
        <v>24</v>
      </c>
      <c r="B1868" s="13" t="s">
        <v>21</v>
      </c>
      <c r="C1868" s="17">
        <v>45467</v>
      </c>
      <c r="D1868" s="18">
        <v>45467.955787037034</v>
      </c>
      <c r="E1868" s="16">
        <v>595</v>
      </c>
    </row>
    <row r="1869" spans="1:5" ht="15.75" hidden="1" customHeight="1">
      <c r="A1869" t="s">
        <v>24</v>
      </c>
      <c r="B1869" s="13" t="s">
        <v>21</v>
      </c>
      <c r="C1869" s="17">
        <v>45467</v>
      </c>
      <c r="D1869" s="18">
        <v>45467.956516203703</v>
      </c>
      <c r="E1869" s="16">
        <v>660.59</v>
      </c>
    </row>
    <row r="1870" spans="1:5" ht="15.75" hidden="1" customHeight="1">
      <c r="A1870" t="s">
        <v>24</v>
      </c>
      <c r="B1870" s="13" t="s">
        <v>21</v>
      </c>
      <c r="C1870" s="17">
        <v>45467</v>
      </c>
      <c r="D1870" s="18">
        <v>45467.957291666666</v>
      </c>
      <c r="E1870" s="16">
        <v>920</v>
      </c>
    </row>
    <row r="1871" spans="1:5" ht="15.75" hidden="1" customHeight="1">
      <c r="A1871" t="s">
        <v>24</v>
      </c>
      <c r="B1871" s="13" t="s">
        <v>21</v>
      </c>
      <c r="C1871" s="17">
        <v>45467</v>
      </c>
      <c r="D1871" s="18">
        <v>45467.957928240743</v>
      </c>
      <c r="E1871" s="16">
        <v>920</v>
      </c>
    </row>
    <row r="1872" spans="1:5" ht="15.75" hidden="1" customHeight="1">
      <c r="A1872" t="s">
        <v>24</v>
      </c>
      <c r="B1872" s="13" t="s">
        <v>21</v>
      </c>
      <c r="C1872" s="17">
        <v>45467</v>
      </c>
      <c r="D1872" s="18">
        <v>45467.970312500001</v>
      </c>
      <c r="E1872" s="16">
        <v>380</v>
      </c>
    </row>
    <row r="1873" spans="1:5" ht="15.75" hidden="1" customHeight="1">
      <c r="A1873" t="s">
        <v>24</v>
      </c>
      <c r="B1873" s="13" t="s">
        <v>21</v>
      </c>
      <c r="C1873" s="17">
        <v>45467</v>
      </c>
      <c r="D1873" s="18">
        <v>45467.97111111111</v>
      </c>
      <c r="E1873" s="16">
        <v>1169.99</v>
      </c>
    </row>
    <row r="1874" spans="1:5" ht="15.75" hidden="1" customHeight="1">
      <c r="A1874" t="s">
        <v>24</v>
      </c>
      <c r="B1874" s="13" t="s">
        <v>21</v>
      </c>
      <c r="C1874" s="17">
        <v>45467</v>
      </c>
      <c r="D1874" s="18">
        <v>45467.971574074072</v>
      </c>
      <c r="E1874" s="16">
        <v>400</v>
      </c>
    </row>
    <row r="1875" spans="1:5" ht="15.75" hidden="1" customHeight="1">
      <c r="A1875" t="s">
        <v>24</v>
      </c>
      <c r="B1875" s="13" t="s">
        <v>21</v>
      </c>
      <c r="C1875" s="17">
        <v>45467</v>
      </c>
      <c r="D1875" s="18">
        <v>45467.973020833335</v>
      </c>
      <c r="E1875" s="16">
        <v>235</v>
      </c>
    </row>
    <row r="1876" spans="1:5" ht="15.75" hidden="1" customHeight="1">
      <c r="A1876" t="s">
        <v>24</v>
      </c>
      <c r="B1876" s="13" t="s">
        <v>21</v>
      </c>
      <c r="C1876" s="17">
        <v>45467</v>
      </c>
      <c r="D1876" s="18">
        <v>45467.973391203705</v>
      </c>
      <c r="E1876" s="16">
        <v>675</v>
      </c>
    </row>
    <row r="1877" spans="1:5" ht="15.75" hidden="1" customHeight="1">
      <c r="A1877" t="s">
        <v>24</v>
      </c>
      <c r="B1877" s="13" t="s">
        <v>21</v>
      </c>
      <c r="C1877" s="17">
        <v>45467</v>
      </c>
      <c r="D1877" s="18">
        <v>45467.973634259259</v>
      </c>
      <c r="E1877" s="16">
        <v>365</v>
      </c>
    </row>
    <row r="1878" spans="1:5" ht="15.75" hidden="1" customHeight="1">
      <c r="A1878" t="s">
        <v>24</v>
      </c>
      <c r="B1878" s="13" t="s">
        <v>21</v>
      </c>
      <c r="C1878" s="17">
        <v>45467</v>
      </c>
      <c r="D1878" s="18">
        <v>45467.978217592594</v>
      </c>
      <c r="E1878" s="16">
        <v>365</v>
      </c>
    </row>
    <row r="1879" spans="1:5" ht="15.75" hidden="1" customHeight="1">
      <c r="A1879" t="s">
        <v>24</v>
      </c>
      <c r="B1879" s="13" t="s">
        <v>21</v>
      </c>
      <c r="C1879" s="17">
        <v>45467</v>
      </c>
      <c r="D1879" s="18">
        <v>45467.978680555556</v>
      </c>
      <c r="E1879" s="16">
        <v>500</v>
      </c>
    </row>
    <row r="1880" spans="1:5" ht="15.75" hidden="1" customHeight="1">
      <c r="A1880" t="s">
        <v>24</v>
      </c>
      <c r="B1880" s="13" t="s">
        <v>21</v>
      </c>
      <c r="C1880" s="17">
        <v>45467</v>
      </c>
      <c r="D1880" s="18">
        <v>45467.979502314818</v>
      </c>
      <c r="E1880" s="16">
        <v>395.01</v>
      </c>
    </row>
    <row r="1881" spans="1:5" ht="15.75" hidden="1" customHeight="1">
      <c r="A1881" t="s">
        <v>24</v>
      </c>
      <c r="B1881" s="13" t="s">
        <v>21</v>
      </c>
      <c r="C1881" s="17">
        <v>45467</v>
      </c>
      <c r="D1881" s="18">
        <v>45467.980358796296</v>
      </c>
      <c r="E1881" s="16">
        <v>1459.99</v>
      </c>
    </row>
    <row r="1882" spans="1:5" ht="15.75" hidden="1" customHeight="1">
      <c r="A1882" t="s">
        <v>24</v>
      </c>
      <c r="B1882" s="13" t="s">
        <v>21</v>
      </c>
      <c r="C1882" s="17">
        <v>45467</v>
      </c>
      <c r="D1882" s="18">
        <v>45467.980717592596</v>
      </c>
      <c r="E1882" s="16">
        <v>395.01</v>
      </c>
    </row>
    <row r="1883" spans="1:5" ht="15.75" hidden="1" customHeight="1">
      <c r="A1883" t="s">
        <v>24</v>
      </c>
      <c r="B1883" s="13" t="s">
        <v>21</v>
      </c>
      <c r="C1883" s="17">
        <v>45467</v>
      </c>
      <c r="D1883" s="18">
        <v>45467.981516203705</v>
      </c>
      <c r="E1883" s="16">
        <v>205</v>
      </c>
    </row>
    <row r="1884" spans="1:5" ht="15.75" hidden="1" customHeight="1">
      <c r="A1884" t="s">
        <v>24</v>
      </c>
      <c r="B1884" s="13" t="s">
        <v>21</v>
      </c>
      <c r="C1884" s="17">
        <v>45467</v>
      </c>
      <c r="D1884" s="18">
        <v>45467.984826388885</v>
      </c>
      <c r="E1884" s="16">
        <v>730</v>
      </c>
    </row>
    <row r="1885" spans="1:5" ht="15.75" hidden="1" customHeight="1">
      <c r="A1885" t="s">
        <v>24</v>
      </c>
      <c r="B1885" s="13" t="s">
        <v>21</v>
      </c>
      <c r="C1885" s="17">
        <v>45467</v>
      </c>
      <c r="D1885" s="18">
        <v>45467.985300925924</v>
      </c>
      <c r="E1885" s="16">
        <v>365</v>
      </c>
    </row>
    <row r="1886" spans="1:5" ht="15.75" hidden="1" customHeight="1">
      <c r="A1886" t="s">
        <v>24</v>
      </c>
      <c r="B1886" s="13" t="s">
        <v>18</v>
      </c>
      <c r="C1886" s="17">
        <v>45468</v>
      </c>
      <c r="D1886" s="18">
        <v>45468.497719907406</v>
      </c>
      <c r="E1886" s="16">
        <v>380</v>
      </c>
    </row>
    <row r="1887" spans="1:5" ht="15.75" hidden="1" customHeight="1">
      <c r="A1887" t="s">
        <v>24</v>
      </c>
      <c r="B1887" s="13" t="s">
        <v>18</v>
      </c>
      <c r="C1887" s="17">
        <v>45468</v>
      </c>
      <c r="D1887" s="18">
        <v>45468.498599537037</v>
      </c>
      <c r="E1887" s="16">
        <v>670</v>
      </c>
    </row>
    <row r="1888" spans="1:5" ht="15.75" hidden="1" customHeight="1">
      <c r="A1888" t="s">
        <v>24</v>
      </c>
      <c r="B1888" s="13" t="s">
        <v>18</v>
      </c>
      <c r="C1888" s="17">
        <v>45468</v>
      </c>
      <c r="D1888" s="18">
        <v>45468.499189814815</v>
      </c>
      <c r="E1888" s="16">
        <v>1144.99</v>
      </c>
    </row>
    <row r="1889" spans="1:5" ht="15.75" hidden="1" customHeight="1">
      <c r="A1889" t="s">
        <v>24</v>
      </c>
      <c r="B1889" s="13" t="s">
        <v>18</v>
      </c>
      <c r="C1889" s="17">
        <v>45468</v>
      </c>
      <c r="D1889" s="18">
        <v>45468.499583333331</v>
      </c>
      <c r="E1889" s="16">
        <v>330</v>
      </c>
    </row>
    <row r="1890" spans="1:5" ht="15.75" hidden="1" customHeight="1">
      <c r="A1890" t="s">
        <v>24</v>
      </c>
      <c r="B1890" s="13" t="s">
        <v>18</v>
      </c>
      <c r="C1890" s="17">
        <v>45468</v>
      </c>
      <c r="D1890" s="18">
        <v>45468.517777777779</v>
      </c>
      <c r="E1890" s="16">
        <v>295</v>
      </c>
    </row>
    <row r="1891" spans="1:5" ht="15.75" hidden="1" customHeight="1">
      <c r="A1891" t="s">
        <v>24</v>
      </c>
      <c r="B1891" s="13" t="s">
        <v>18</v>
      </c>
      <c r="C1891" s="17">
        <v>45468</v>
      </c>
      <c r="D1891" s="18">
        <v>45468.518368055556</v>
      </c>
      <c r="E1891" s="16">
        <v>365</v>
      </c>
    </row>
    <row r="1892" spans="1:5" ht="15.75" hidden="1" customHeight="1">
      <c r="A1892" t="s">
        <v>24</v>
      </c>
      <c r="B1892" s="13" t="s">
        <v>18</v>
      </c>
      <c r="C1892" s="17">
        <v>45468</v>
      </c>
      <c r="D1892" s="18">
        <v>45468.519131944442</v>
      </c>
      <c r="E1892" s="16">
        <v>295</v>
      </c>
    </row>
    <row r="1893" spans="1:5" ht="15.75" hidden="1" customHeight="1">
      <c r="A1893" t="s">
        <v>24</v>
      </c>
      <c r="B1893" s="13" t="s">
        <v>18</v>
      </c>
      <c r="C1893" s="17">
        <v>45468</v>
      </c>
      <c r="D1893" s="18">
        <v>45468.551631944443</v>
      </c>
      <c r="E1893" s="16">
        <v>304.99</v>
      </c>
    </row>
    <row r="1894" spans="1:5" ht="15.75" hidden="1" customHeight="1">
      <c r="A1894" t="s">
        <v>24</v>
      </c>
      <c r="B1894" s="13" t="s">
        <v>18</v>
      </c>
      <c r="C1894" s="17">
        <v>45468</v>
      </c>
      <c r="D1894" s="18">
        <v>45468.552002314813</v>
      </c>
      <c r="E1894" s="16">
        <v>400</v>
      </c>
    </row>
    <row r="1895" spans="1:5" ht="15.75" hidden="1" customHeight="1">
      <c r="A1895" t="s">
        <v>24</v>
      </c>
      <c r="B1895" s="13" t="s">
        <v>18</v>
      </c>
      <c r="C1895" s="17">
        <v>45468</v>
      </c>
      <c r="D1895" s="18">
        <v>45468.552604166667</v>
      </c>
      <c r="E1895" s="16">
        <v>330</v>
      </c>
    </row>
    <row r="1896" spans="1:5" ht="15.75" hidden="1" customHeight="1">
      <c r="A1896" t="s">
        <v>24</v>
      </c>
      <c r="B1896" s="13" t="s">
        <v>18</v>
      </c>
      <c r="C1896" s="17">
        <v>45468</v>
      </c>
      <c r="D1896" s="18">
        <v>45468.553020833337</v>
      </c>
      <c r="E1896" s="16">
        <v>586.77</v>
      </c>
    </row>
    <row r="1897" spans="1:5" ht="15.75" hidden="1" customHeight="1">
      <c r="A1897" t="s">
        <v>24</v>
      </c>
      <c r="B1897" s="13" t="s">
        <v>18</v>
      </c>
      <c r="C1897" s="17">
        <v>45468</v>
      </c>
      <c r="D1897" s="18">
        <v>45468.798437500001</v>
      </c>
      <c r="E1897" s="16">
        <v>623.73</v>
      </c>
    </row>
    <row r="1898" spans="1:5" ht="15.75" hidden="1" customHeight="1">
      <c r="A1898" t="s">
        <v>24</v>
      </c>
      <c r="B1898" s="13" t="s">
        <v>18</v>
      </c>
      <c r="C1898" s="17">
        <v>45468</v>
      </c>
      <c r="D1898" s="18">
        <v>45468.816099537034</v>
      </c>
      <c r="E1898" s="16">
        <v>656.27</v>
      </c>
    </row>
    <row r="1899" spans="1:5" ht="15.75" hidden="1" customHeight="1">
      <c r="A1899" t="s">
        <v>24</v>
      </c>
      <c r="B1899" s="13" t="s">
        <v>18</v>
      </c>
      <c r="C1899" s="17">
        <v>45468</v>
      </c>
      <c r="D1899" s="18">
        <v>45468.816770833335</v>
      </c>
      <c r="E1899" s="16">
        <v>428.48</v>
      </c>
    </row>
    <row r="1900" spans="1:5" ht="15.75" hidden="1" customHeight="1">
      <c r="A1900" t="s">
        <v>24</v>
      </c>
      <c r="B1900" s="13" t="s">
        <v>18</v>
      </c>
      <c r="C1900" s="17">
        <v>45468</v>
      </c>
      <c r="D1900" s="18">
        <v>45468.819560185184</v>
      </c>
      <c r="E1900" s="16">
        <v>1947</v>
      </c>
    </row>
    <row r="1901" spans="1:5" ht="15.75" hidden="1" customHeight="1">
      <c r="A1901" t="s">
        <v>24</v>
      </c>
      <c r="B1901" s="13" t="s">
        <v>18</v>
      </c>
      <c r="C1901" s="17">
        <v>45468</v>
      </c>
      <c r="D1901" s="18">
        <v>45468.820949074077</v>
      </c>
      <c r="E1901" s="16">
        <v>791.86</v>
      </c>
    </row>
    <row r="1902" spans="1:5" ht="15.75" hidden="1" customHeight="1">
      <c r="A1902" t="s">
        <v>24</v>
      </c>
      <c r="B1902" s="13" t="s">
        <v>18</v>
      </c>
      <c r="C1902" s="17">
        <v>45468</v>
      </c>
      <c r="D1902" s="18">
        <v>45468.824212962965</v>
      </c>
      <c r="E1902" s="16">
        <v>661.69</v>
      </c>
    </row>
    <row r="1903" spans="1:5" ht="15.75" hidden="1" customHeight="1">
      <c r="A1903" t="s">
        <v>24</v>
      </c>
      <c r="B1903" s="13" t="s">
        <v>13</v>
      </c>
      <c r="C1903" s="17">
        <v>45469</v>
      </c>
      <c r="D1903" s="18">
        <v>45469.322395833333</v>
      </c>
      <c r="E1903" s="16">
        <v>345</v>
      </c>
    </row>
    <row r="1904" spans="1:5" ht="15.75" hidden="1" customHeight="1">
      <c r="A1904" t="s">
        <v>24</v>
      </c>
      <c r="B1904" s="13" t="s">
        <v>49</v>
      </c>
      <c r="C1904" s="17">
        <v>45469</v>
      </c>
      <c r="D1904" s="18">
        <v>45469.417546296296</v>
      </c>
      <c r="E1904" s="16">
        <v>365</v>
      </c>
    </row>
    <row r="1905" spans="1:5" ht="15.75" hidden="1" customHeight="1">
      <c r="A1905" t="s">
        <v>24</v>
      </c>
      <c r="B1905" s="13" t="s">
        <v>49</v>
      </c>
      <c r="C1905" s="17">
        <v>45469</v>
      </c>
      <c r="D1905" s="18">
        <v>45469.417766203704</v>
      </c>
      <c r="E1905" s="16">
        <v>345</v>
      </c>
    </row>
    <row r="1906" spans="1:5" ht="15.75" hidden="1" customHeight="1">
      <c r="A1906" t="s">
        <v>24</v>
      </c>
      <c r="B1906" s="13" t="s">
        <v>49</v>
      </c>
      <c r="C1906" s="17">
        <v>45469</v>
      </c>
      <c r="D1906" s="18">
        <v>45469.418622685182</v>
      </c>
      <c r="E1906" s="16">
        <v>571.77</v>
      </c>
    </row>
    <row r="1907" spans="1:5" ht="15.75" hidden="1" customHeight="1">
      <c r="A1907" t="s">
        <v>24</v>
      </c>
      <c r="B1907" s="13" t="s">
        <v>49</v>
      </c>
      <c r="C1907" s="17">
        <v>45469</v>
      </c>
      <c r="D1907" s="18">
        <v>45469.4218287037</v>
      </c>
      <c r="E1907" s="16">
        <v>720</v>
      </c>
    </row>
    <row r="1908" spans="1:5" ht="15.75" hidden="1" customHeight="1">
      <c r="A1908" t="s">
        <v>24</v>
      </c>
      <c r="B1908" s="13" t="s">
        <v>49</v>
      </c>
      <c r="C1908" s="17">
        <v>45469</v>
      </c>
      <c r="D1908" s="18">
        <v>45469.440011574072</v>
      </c>
      <c r="E1908" s="16">
        <v>779.99</v>
      </c>
    </row>
    <row r="1909" spans="1:5" ht="15.75" hidden="1" customHeight="1">
      <c r="A1909" t="s">
        <v>24</v>
      </c>
      <c r="B1909" s="13" t="s">
        <v>49</v>
      </c>
      <c r="C1909" s="17">
        <v>45469</v>
      </c>
      <c r="D1909" s="18">
        <v>45469.465740740743</v>
      </c>
      <c r="E1909" s="16">
        <v>400</v>
      </c>
    </row>
    <row r="1910" spans="1:5" ht="15.75" hidden="1" customHeight="1">
      <c r="A1910" t="s">
        <v>24</v>
      </c>
      <c r="B1910" s="13" t="s">
        <v>49</v>
      </c>
      <c r="C1910" s="17">
        <v>45469</v>
      </c>
      <c r="D1910" s="18">
        <v>45469.545023148145</v>
      </c>
      <c r="E1910" s="16">
        <v>819.98929999999996</v>
      </c>
    </row>
    <row r="1911" spans="1:5" ht="15.75" hidden="1" customHeight="1">
      <c r="A1911" t="s">
        <v>24</v>
      </c>
      <c r="B1911" s="13" t="s">
        <v>37</v>
      </c>
      <c r="C1911" s="17">
        <v>45469</v>
      </c>
      <c r="D1911" s="18">
        <v>45469.762662037036</v>
      </c>
      <c r="E1911" s="16">
        <v>1054.99</v>
      </c>
    </row>
    <row r="1912" spans="1:5" ht="15.75" hidden="1" customHeight="1">
      <c r="A1912" t="s">
        <v>24</v>
      </c>
      <c r="B1912" s="13" t="s">
        <v>37</v>
      </c>
      <c r="C1912" s="17">
        <v>45469</v>
      </c>
      <c r="D1912" s="18">
        <v>45469.762881944444</v>
      </c>
      <c r="E1912" s="16">
        <v>205</v>
      </c>
    </row>
    <row r="1913" spans="1:5" ht="15.75" hidden="1" customHeight="1">
      <c r="A1913" t="s">
        <v>24</v>
      </c>
      <c r="B1913" s="13" t="s">
        <v>37</v>
      </c>
      <c r="C1913" s="17">
        <v>45469</v>
      </c>
      <c r="D1913" s="18">
        <v>45469.763078703705</v>
      </c>
      <c r="E1913" s="16">
        <v>315</v>
      </c>
    </row>
    <row r="1914" spans="1:5" ht="15.75" hidden="1" customHeight="1">
      <c r="A1914" t="s">
        <v>24</v>
      </c>
      <c r="B1914" s="13" t="s">
        <v>37</v>
      </c>
      <c r="C1914" s="17">
        <v>45469</v>
      </c>
      <c r="D1914" s="18">
        <v>45469.763356481482</v>
      </c>
      <c r="E1914" s="16">
        <v>689.99</v>
      </c>
    </row>
    <row r="1915" spans="1:5" ht="15.75" hidden="1" customHeight="1">
      <c r="A1915" t="s">
        <v>24</v>
      </c>
      <c r="B1915" s="13" t="s">
        <v>37</v>
      </c>
      <c r="C1915" s="17">
        <v>45469</v>
      </c>
      <c r="D1915" s="18">
        <v>45469.76358796296</v>
      </c>
      <c r="E1915" s="16">
        <v>520</v>
      </c>
    </row>
    <row r="1916" spans="1:5" ht="15.75" hidden="1" customHeight="1">
      <c r="A1916" t="s">
        <v>24</v>
      </c>
      <c r="B1916" s="13" t="s">
        <v>37</v>
      </c>
      <c r="C1916" s="17">
        <v>45469</v>
      </c>
      <c r="D1916" s="18">
        <v>45469.763796296298</v>
      </c>
      <c r="E1916" s="16">
        <v>345</v>
      </c>
    </row>
    <row r="1917" spans="1:5" ht="15.75" hidden="1" customHeight="1">
      <c r="A1917" t="s">
        <v>24</v>
      </c>
      <c r="B1917" s="13" t="s">
        <v>22</v>
      </c>
      <c r="C1917" s="17">
        <v>45470</v>
      </c>
      <c r="D1917" s="18">
        <v>45470.429432870369</v>
      </c>
      <c r="E1917" s="16">
        <v>374.24</v>
      </c>
    </row>
    <row r="1918" spans="1:5" ht="15.75" hidden="1" customHeight="1">
      <c r="A1918" t="s">
        <v>24</v>
      </c>
      <c r="B1918" s="13" t="s">
        <v>22</v>
      </c>
      <c r="C1918" s="17">
        <v>45470</v>
      </c>
      <c r="D1918" s="18">
        <v>45470.44091435185</v>
      </c>
      <c r="E1918" s="16">
        <v>395.93</v>
      </c>
    </row>
    <row r="1919" spans="1:5" ht="15.75" hidden="1" customHeight="1">
      <c r="A1919" t="s">
        <v>24</v>
      </c>
      <c r="B1919" s="13" t="s">
        <v>22</v>
      </c>
      <c r="C1919" s="17">
        <v>45470</v>
      </c>
      <c r="D1919" s="18">
        <v>45470.453622685185</v>
      </c>
      <c r="E1919" s="16">
        <v>243.2</v>
      </c>
    </row>
    <row r="1920" spans="1:5" ht="15.75" hidden="1" customHeight="1">
      <c r="A1920" t="s">
        <v>24</v>
      </c>
      <c r="B1920" s="13" t="s">
        <v>13</v>
      </c>
      <c r="C1920" s="17">
        <v>45470</v>
      </c>
      <c r="D1920" s="18">
        <v>45470.898912037039</v>
      </c>
      <c r="E1920" s="16">
        <v>380</v>
      </c>
    </row>
    <row r="1921" spans="1:5" ht="15.75" hidden="1" customHeight="1">
      <c r="A1921" t="s">
        <v>24</v>
      </c>
      <c r="B1921" s="13" t="s">
        <v>13</v>
      </c>
      <c r="C1921" s="17">
        <v>45470</v>
      </c>
      <c r="D1921" s="18">
        <v>45470.89916666667</v>
      </c>
      <c r="E1921" s="16">
        <v>295</v>
      </c>
    </row>
    <row r="1922" spans="1:5" ht="15.75" hidden="1" customHeight="1">
      <c r="A1922" t="s">
        <v>24</v>
      </c>
      <c r="B1922" s="13" t="s">
        <v>13</v>
      </c>
      <c r="C1922" s="17">
        <v>45470</v>
      </c>
      <c r="D1922" s="18">
        <v>45470.899502314816</v>
      </c>
      <c r="E1922" s="16">
        <v>359.99</v>
      </c>
    </row>
    <row r="1923" spans="1:5" ht="15.75" hidden="1" customHeight="1">
      <c r="A1923" t="s">
        <v>24</v>
      </c>
      <c r="B1923" s="13" t="s">
        <v>13</v>
      </c>
      <c r="C1923" s="17">
        <v>45470</v>
      </c>
      <c r="D1923" s="18">
        <v>45470.899733796294</v>
      </c>
      <c r="E1923" s="16">
        <v>365</v>
      </c>
    </row>
    <row r="1924" spans="1:5" ht="15.75" hidden="1" customHeight="1">
      <c r="A1924" t="s">
        <v>24</v>
      </c>
      <c r="B1924" s="13" t="s">
        <v>13</v>
      </c>
      <c r="C1924" s="17">
        <v>45470</v>
      </c>
      <c r="D1924" s="18">
        <v>45470.900636574072</v>
      </c>
      <c r="E1924" s="16">
        <v>345</v>
      </c>
    </row>
    <row r="1925" spans="1:5" ht="15.75" hidden="1" customHeight="1">
      <c r="A1925" t="s">
        <v>24</v>
      </c>
      <c r="B1925" s="13" t="s">
        <v>13</v>
      </c>
      <c r="C1925" s="17">
        <v>45470</v>
      </c>
      <c r="D1925" s="18">
        <v>45470.901689814818</v>
      </c>
      <c r="E1925" s="16">
        <v>560</v>
      </c>
    </row>
    <row r="1926" spans="1:5" ht="15.75" hidden="1" customHeight="1">
      <c r="A1926" t="s">
        <v>24</v>
      </c>
      <c r="B1926" s="13" t="s">
        <v>13</v>
      </c>
      <c r="C1926" s="17">
        <v>45470</v>
      </c>
      <c r="D1926" s="18">
        <v>45470.902465277781</v>
      </c>
      <c r="E1926" s="16">
        <v>345</v>
      </c>
    </row>
    <row r="1927" spans="1:5" ht="15.75" hidden="1" customHeight="1">
      <c r="A1927" t="s">
        <v>24</v>
      </c>
      <c r="B1927" s="13" t="s">
        <v>13</v>
      </c>
      <c r="C1927" s="17">
        <v>45470</v>
      </c>
      <c r="D1927" s="18">
        <v>45470.902881944443</v>
      </c>
      <c r="E1927" s="16">
        <v>705.01</v>
      </c>
    </row>
    <row r="1928" spans="1:5" ht="15.75" hidden="1" customHeight="1">
      <c r="A1928" t="s">
        <v>24</v>
      </c>
      <c r="B1928" s="13" t="s">
        <v>13</v>
      </c>
      <c r="C1928" s="17">
        <v>45470</v>
      </c>
      <c r="D1928" s="18">
        <v>45470.903217592589</v>
      </c>
      <c r="E1928" s="16">
        <v>365</v>
      </c>
    </row>
    <row r="1929" spans="1:5" ht="15.75" hidden="1" customHeight="1">
      <c r="A1929" t="s">
        <v>24</v>
      </c>
      <c r="B1929" s="13" t="s">
        <v>13</v>
      </c>
      <c r="C1929" s="17">
        <v>45470</v>
      </c>
      <c r="D1929" s="18">
        <v>45470.904074074075</v>
      </c>
      <c r="E1929" s="16">
        <v>799.99</v>
      </c>
    </row>
    <row r="1930" spans="1:5" ht="15.75" hidden="1" customHeight="1">
      <c r="A1930" t="s">
        <v>24</v>
      </c>
      <c r="B1930" s="13" t="s">
        <v>13</v>
      </c>
      <c r="C1930" s="17">
        <v>45470</v>
      </c>
      <c r="D1930" s="18">
        <v>45470.904803240737</v>
      </c>
      <c r="E1930" s="16">
        <v>1370</v>
      </c>
    </row>
    <row r="1931" spans="1:5" ht="15.75" hidden="1" customHeight="1">
      <c r="A1931" t="s">
        <v>24</v>
      </c>
      <c r="B1931" s="13" t="s">
        <v>13</v>
      </c>
      <c r="C1931" s="17">
        <v>45470</v>
      </c>
      <c r="D1931" s="18">
        <v>45470.905081018522</v>
      </c>
      <c r="E1931" s="16">
        <v>325</v>
      </c>
    </row>
    <row r="1932" spans="1:5" ht="15.75" hidden="1" customHeight="1">
      <c r="A1932" t="s">
        <v>24</v>
      </c>
      <c r="B1932" s="13" t="s">
        <v>13</v>
      </c>
      <c r="C1932" s="17">
        <v>45470</v>
      </c>
      <c r="D1932" s="18">
        <v>45470.905381944445</v>
      </c>
      <c r="E1932" s="16">
        <v>325</v>
      </c>
    </row>
    <row r="1933" spans="1:5" ht="15.75" hidden="1" customHeight="1">
      <c r="A1933" t="s">
        <v>24</v>
      </c>
      <c r="B1933" s="13" t="s">
        <v>13</v>
      </c>
      <c r="C1933" s="17">
        <v>45470</v>
      </c>
      <c r="D1933" s="18">
        <v>45470.905682870369</v>
      </c>
      <c r="E1933" s="16">
        <v>424.99930000000001</v>
      </c>
    </row>
    <row r="1934" spans="1:5" ht="15.75" hidden="1" customHeight="1">
      <c r="A1934" t="s">
        <v>24</v>
      </c>
      <c r="B1934" s="13" t="s">
        <v>13</v>
      </c>
      <c r="C1934" s="17">
        <v>45470</v>
      </c>
      <c r="D1934" s="18">
        <v>45470.906435185185</v>
      </c>
      <c r="E1934" s="16">
        <v>1551.78</v>
      </c>
    </row>
    <row r="1935" spans="1:5" ht="15.75" hidden="1" customHeight="1">
      <c r="A1935" t="s">
        <v>24</v>
      </c>
      <c r="B1935" s="13" t="s">
        <v>13</v>
      </c>
      <c r="C1935" s="17">
        <v>45470</v>
      </c>
      <c r="D1935" s="18">
        <v>45470.907037037039</v>
      </c>
      <c r="E1935" s="16">
        <v>345</v>
      </c>
    </row>
    <row r="1936" spans="1:5" ht="15.75" hidden="1" customHeight="1">
      <c r="A1936" t="s">
        <v>24</v>
      </c>
      <c r="B1936" s="13" t="s">
        <v>13</v>
      </c>
      <c r="C1936" s="17">
        <v>45470</v>
      </c>
      <c r="D1936" s="18">
        <v>45470.907592592594</v>
      </c>
      <c r="E1936" s="16">
        <v>315</v>
      </c>
    </row>
    <row r="1937" spans="1:5" ht="15.75" hidden="1" customHeight="1">
      <c r="A1937" t="s">
        <v>24</v>
      </c>
      <c r="B1937" s="13" t="s">
        <v>13</v>
      </c>
      <c r="C1937" s="17">
        <v>45470</v>
      </c>
      <c r="D1937" s="18">
        <v>45470.908217592594</v>
      </c>
      <c r="E1937" s="16">
        <v>791.78</v>
      </c>
    </row>
    <row r="1938" spans="1:5" ht="15.75" hidden="1" customHeight="1">
      <c r="A1938" t="s">
        <v>24</v>
      </c>
      <c r="B1938" s="13" t="s">
        <v>13</v>
      </c>
      <c r="C1938" s="17">
        <v>45470</v>
      </c>
      <c r="D1938" s="18">
        <v>45470.908807870372</v>
      </c>
      <c r="E1938" s="16">
        <v>2080.0100000000002</v>
      </c>
    </row>
    <row r="1939" spans="1:5" ht="15.75" hidden="1" customHeight="1">
      <c r="A1939" t="s">
        <v>24</v>
      </c>
      <c r="B1939" s="13" t="s">
        <v>20</v>
      </c>
      <c r="C1939" s="14">
        <v>45471</v>
      </c>
      <c r="D1939" s="15">
        <v>45471.349872685183</v>
      </c>
      <c r="E1939" s="16">
        <v>490</v>
      </c>
    </row>
    <row r="1940" spans="1:5" ht="15.75" hidden="1" customHeight="1">
      <c r="A1940" t="s">
        <v>24</v>
      </c>
      <c r="B1940" s="13" t="s">
        <v>20</v>
      </c>
      <c r="C1940" s="14">
        <v>45471</v>
      </c>
      <c r="D1940" s="15">
        <v>45471.360069444447</v>
      </c>
      <c r="E1940" s="16">
        <v>345</v>
      </c>
    </row>
    <row r="1941" spans="1:5" ht="15.75" hidden="1" customHeight="1">
      <c r="A1941" t="s">
        <v>24</v>
      </c>
      <c r="B1941" s="13" t="s">
        <v>20</v>
      </c>
      <c r="C1941" s="14">
        <v>45471</v>
      </c>
      <c r="D1941" s="15">
        <v>45471.360578703701</v>
      </c>
      <c r="E1941" s="16">
        <v>689.99</v>
      </c>
    </row>
    <row r="1942" spans="1:5" ht="15.75" hidden="1" customHeight="1">
      <c r="A1942" t="s">
        <v>24</v>
      </c>
      <c r="B1942" s="13" t="s">
        <v>20</v>
      </c>
      <c r="C1942" s="14">
        <v>45471</v>
      </c>
      <c r="D1942" s="15">
        <v>45471.360972222225</v>
      </c>
      <c r="E1942" s="16">
        <v>670</v>
      </c>
    </row>
    <row r="1943" spans="1:5" ht="15.75" hidden="1" customHeight="1">
      <c r="A1943" t="s">
        <v>24</v>
      </c>
      <c r="B1943" s="13" t="s">
        <v>20</v>
      </c>
      <c r="C1943" s="14">
        <v>45471</v>
      </c>
      <c r="D1943" s="15">
        <v>45471.361631944441</v>
      </c>
      <c r="E1943" s="16">
        <v>620</v>
      </c>
    </row>
    <row r="1944" spans="1:5" ht="15.75" hidden="1" customHeight="1">
      <c r="A1944" t="s">
        <v>24</v>
      </c>
      <c r="B1944" s="13" t="s">
        <v>20</v>
      </c>
      <c r="C1944" s="14">
        <v>45471</v>
      </c>
      <c r="D1944" s="15">
        <v>45471.362037037034</v>
      </c>
      <c r="E1944" s="16">
        <v>694.98</v>
      </c>
    </row>
    <row r="1945" spans="1:5" ht="15.75" hidden="1" customHeight="1">
      <c r="A1945" t="s">
        <v>24</v>
      </c>
      <c r="B1945" s="13" t="s">
        <v>20</v>
      </c>
      <c r="C1945" s="14">
        <v>45471</v>
      </c>
      <c r="D1945" s="15">
        <v>45471.362430555557</v>
      </c>
      <c r="E1945" s="16">
        <v>345</v>
      </c>
    </row>
    <row r="1946" spans="1:5" ht="15.75" hidden="1" customHeight="1">
      <c r="A1946" t="s">
        <v>24</v>
      </c>
      <c r="B1946" s="13" t="s">
        <v>20</v>
      </c>
      <c r="C1946" s="14">
        <v>45471</v>
      </c>
      <c r="D1946" s="15">
        <v>45471.362858796296</v>
      </c>
      <c r="E1946" s="16">
        <v>1149.99</v>
      </c>
    </row>
    <row r="1947" spans="1:5" ht="15.75" hidden="1" customHeight="1">
      <c r="A1947" t="s">
        <v>24</v>
      </c>
      <c r="B1947" s="13" t="s">
        <v>20</v>
      </c>
      <c r="C1947" s="14">
        <v>45471</v>
      </c>
      <c r="D1947" s="15">
        <v>45471.506921296299</v>
      </c>
      <c r="E1947" s="16">
        <v>395.01</v>
      </c>
    </row>
    <row r="1948" spans="1:5" ht="15.75" hidden="1" customHeight="1">
      <c r="A1948" t="s">
        <v>24</v>
      </c>
      <c r="B1948" s="13" t="s">
        <v>20</v>
      </c>
      <c r="C1948" s="14">
        <v>45471</v>
      </c>
      <c r="D1948" s="15">
        <v>45471.522233796299</v>
      </c>
      <c r="E1948" s="16">
        <v>860</v>
      </c>
    </row>
    <row r="1949" spans="1:5" ht="15.75" hidden="1" customHeight="1">
      <c r="A1949" t="s">
        <v>24</v>
      </c>
      <c r="B1949" s="13" t="s">
        <v>20</v>
      </c>
      <c r="C1949" s="14">
        <v>45471</v>
      </c>
      <c r="D1949" s="15">
        <v>45471.524513888886</v>
      </c>
      <c r="E1949" s="16">
        <v>530.01</v>
      </c>
    </row>
    <row r="1950" spans="1:5" ht="15.75" hidden="1" customHeight="1">
      <c r="A1950" t="s">
        <v>24</v>
      </c>
      <c r="B1950" s="13" t="s">
        <v>20</v>
      </c>
      <c r="C1950" s="14">
        <v>45471</v>
      </c>
      <c r="D1950" s="15">
        <v>45471.524965277778</v>
      </c>
      <c r="E1950" s="16">
        <v>414.99</v>
      </c>
    </row>
    <row r="1951" spans="1:5" ht="15.75" hidden="1" customHeight="1">
      <c r="A1951" t="s">
        <v>24</v>
      </c>
      <c r="B1951" s="13" t="s">
        <v>20</v>
      </c>
      <c r="C1951" s="14">
        <v>45471</v>
      </c>
      <c r="D1951" s="15">
        <v>45471.525347222225</v>
      </c>
      <c r="E1951" s="16">
        <v>735.01</v>
      </c>
    </row>
    <row r="1952" spans="1:5" ht="15.75" hidden="1" customHeight="1">
      <c r="A1952" t="s">
        <v>24</v>
      </c>
      <c r="B1952" s="13" t="s">
        <v>20</v>
      </c>
      <c r="C1952" s="14">
        <v>45471</v>
      </c>
      <c r="D1952" s="15">
        <v>45471.52584490741</v>
      </c>
      <c r="E1952" s="16">
        <v>359.99</v>
      </c>
    </row>
    <row r="1953" spans="1:5" ht="15.75" hidden="1" customHeight="1">
      <c r="A1953" t="s">
        <v>24</v>
      </c>
      <c r="B1953" s="13" t="s">
        <v>20</v>
      </c>
      <c r="C1953" s="14">
        <v>45471</v>
      </c>
      <c r="D1953" s="15">
        <v>45471.596585648149</v>
      </c>
      <c r="E1953" s="16">
        <v>275</v>
      </c>
    </row>
    <row r="1954" spans="1:5" ht="15.75" hidden="1" customHeight="1">
      <c r="A1954" t="s">
        <v>24</v>
      </c>
      <c r="B1954" s="13" t="s">
        <v>20</v>
      </c>
      <c r="C1954" s="14">
        <v>45471</v>
      </c>
      <c r="D1954" s="15">
        <v>45471.596886574072</v>
      </c>
      <c r="E1954" s="16">
        <v>325</v>
      </c>
    </row>
    <row r="1955" spans="1:5" ht="15.75" hidden="1" customHeight="1">
      <c r="A1955" t="s">
        <v>24</v>
      </c>
      <c r="B1955" s="13" t="s">
        <v>13</v>
      </c>
      <c r="C1955" s="14">
        <v>45471</v>
      </c>
      <c r="D1955" s="15">
        <v>45471.65047453704</v>
      </c>
      <c r="E1955" s="16">
        <v>572.36</v>
      </c>
    </row>
    <row r="1956" spans="1:5" ht="15.75" hidden="1" customHeight="1">
      <c r="A1956" t="s">
        <v>24</v>
      </c>
      <c r="B1956" s="13" t="s">
        <v>49</v>
      </c>
      <c r="C1956" s="14">
        <v>45471</v>
      </c>
      <c r="D1956" s="15">
        <v>45471.694189814814</v>
      </c>
      <c r="E1956" s="16">
        <v>460</v>
      </c>
    </row>
    <row r="1957" spans="1:5" ht="15.75" hidden="1" customHeight="1">
      <c r="A1957" t="s">
        <v>24</v>
      </c>
      <c r="B1957" s="13" t="s">
        <v>49</v>
      </c>
      <c r="C1957" s="14">
        <v>45471</v>
      </c>
      <c r="D1957" s="15">
        <v>45471.694664351853</v>
      </c>
      <c r="E1957" s="16">
        <v>1130</v>
      </c>
    </row>
    <row r="1958" spans="1:5" ht="15.75" hidden="1" customHeight="1">
      <c r="A1958" t="s">
        <v>24</v>
      </c>
      <c r="B1958" s="13" t="s">
        <v>49</v>
      </c>
      <c r="C1958" s="14">
        <v>45471</v>
      </c>
      <c r="D1958" s="15">
        <v>45471.694884259261</v>
      </c>
      <c r="E1958" s="16">
        <v>345</v>
      </c>
    </row>
    <row r="1959" spans="1:5" ht="15.75" hidden="1" customHeight="1">
      <c r="A1959" t="s">
        <v>24</v>
      </c>
      <c r="B1959" s="13" t="s">
        <v>13</v>
      </c>
      <c r="C1959" s="14">
        <v>45471</v>
      </c>
      <c r="D1959" s="15">
        <v>45471.752129629633</v>
      </c>
      <c r="E1959" s="16">
        <v>414.99</v>
      </c>
    </row>
    <row r="1960" spans="1:5" ht="15.75" hidden="1" customHeight="1">
      <c r="A1960" t="s">
        <v>24</v>
      </c>
      <c r="B1960" s="13" t="s">
        <v>49</v>
      </c>
      <c r="C1960" s="14">
        <v>45471</v>
      </c>
      <c r="D1960" s="15">
        <v>45471.777256944442</v>
      </c>
      <c r="E1960" s="16">
        <v>649.99</v>
      </c>
    </row>
    <row r="1961" spans="1:5" ht="15.75" hidden="1" customHeight="1">
      <c r="A1961" t="s">
        <v>24</v>
      </c>
      <c r="B1961" s="13" t="s">
        <v>13</v>
      </c>
      <c r="C1961" s="14">
        <v>45471</v>
      </c>
      <c r="D1961" s="15">
        <v>45471.800752314812</v>
      </c>
      <c r="E1961" s="16">
        <v>520.67999999999995</v>
      </c>
    </row>
    <row r="1962" spans="1:5" ht="15.75" hidden="1" customHeight="1">
      <c r="A1962" t="s">
        <v>24</v>
      </c>
      <c r="B1962" s="13" t="s">
        <v>13</v>
      </c>
      <c r="C1962" s="14">
        <v>45471</v>
      </c>
      <c r="D1962" s="15">
        <v>45471.808506944442</v>
      </c>
      <c r="E1962" s="16">
        <v>1225.75</v>
      </c>
    </row>
    <row r="1963" spans="1:5" ht="15.75" hidden="1" customHeight="1">
      <c r="A1963" t="s">
        <v>24</v>
      </c>
      <c r="B1963" s="13" t="s">
        <v>13</v>
      </c>
      <c r="C1963" s="14">
        <v>45471</v>
      </c>
      <c r="D1963" s="15">
        <v>45471.811979166669</v>
      </c>
      <c r="E1963" s="16">
        <v>667.12</v>
      </c>
    </row>
    <row r="1964" spans="1:5" ht="15.75" hidden="1" customHeight="1">
      <c r="A1964" t="s">
        <v>24</v>
      </c>
      <c r="B1964" s="13" t="s">
        <v>13</v>
      </c>
      <c r="C1964" s="14">
        <v>45471</v>
      </c>
      <c r="D1964" s="15">
        <v>45471.817835648151</v>
      </c>
      <c r="E1964" s="16">
        <v>357.97</v>
      </c>
    </row>
    <row r="1965" spans="1:5" ht="15.75" hidden="1" customHeight="1">
      <c r="A1965" t="s">
        <v>24</v>
      </c>
      <c r="B1965" s="13" t="s">
        <v>13</v>
      </c>
      <c r="C1965" s="14">
        <v>45471</v>
      </c>
      <c r="D1965" s="15">
        <v>45471.818564814814</v>
      </c>
      <c r="E1965" s="16">
        <v>412.2</v>
      </c>
    </row>
    <row r="1966" spans="1:5" ht="15.75" hidden="1" customHeight="1">
      <c r="A1966" t="s">
        <v>24</v>
      </c>
      <c r="B1966" s="13" t="s">
        <v>49</v>
      </c>
      <c r="C1966" s="14">
        <v>45471</v>
      </c>
      <c r="D1966" s="15">
        <v>45471.821875000001</v>
      </c>
      <c r="E1966" s="16">
        <v>295</v>
      </c>
    </row>
    <row r="1967" spans="1:5" ht="15.75" hidden="1" customHeight="1">
      <c r="A1967" t="s">
        <v>24</v>
      </c>
      <c r="B1967" s="13" t="s">
        <v>49</v>
      </c>
      <c r="C1967" s="14">
        <v>45471</v>
      </c>
      <c r="D1967" s="15">
        <v>45471.84269675926</v>
      </c>
      <c r="E1967" s="16">
        <v>395.01</v>
      </c>
    </row>
    <row r="1968" spans="1:5" ht="15.75" hidden="1" customHeight="1">
      <c r="A1968" t="s">
        <v>24</v>
      </c>
      <c r="B1968" s="13" t="s">
        <v>13</v>
      </c>
      <c r="C1968" s="14">
        <v>45471</v>
      </c>
      <c r="D1968" s="15">
        <v>45471.855937499997</v>
      </c>
      <c r="E1968" s="16">
        <v>488.14</v>
      </c>
    </row>
    <row r="1969" spans="1:5" ht="15.75" hidden="1" customHeight="1">
      <c r="A1969" t="s">
        <v>24</v>
      </c>
      <c r="B1969" s="13" t="s">
        <v>49</v>
      </c>
      <c r="C1969" s="14">
        <v>45471</v>
      </c>
      <c r="D1969" s="15">
        <v>45471.880057870374</v>
      </c>
      <c r="E1969" s="16">
        <v>610</v>
      </c>
    </row>
    <row r="1970" spans="1:5" ht="15.75" hidden="1" customHeight="1">
      <c r="A1970" t="s">
        <v>24</v>
      </c>
      <c r="B1970" s="13" t="s">
        <v>49</v>
      </c>
      <c r="C1970" s="14">
        <v>45471</v>
      </c>
      <c r="D1970" s="15">
        <v>45471.880624999998</v>
      </c>
      <c r="E1970" s="16">
        <v>1745.57</v>
      </c>
    </row>
    <row r="1971" spans="1:5" ht="15.75" hidden="1" customHeight="1">
      <c r="A1971" t="s">
        <v>24</v>
      </c>
      <c r="B1971" s="13" t="s">
        <v>37</v>
      </c>
      <c r="C1971" s="14">
        <v>45472</v>
      </c>
      <c r="D1971" s="15">
        <v>45472.551874999997</v>
      </c>
      <c r="E1971" s="16">
        <v>534.99</v>
      </c>
    </row>
    <row r="1972" spans="1:5" ht="15.75" hidden="1" customHeight="1">
      <c r="A1972" t="s">
        <v>24</v>
      </c>
      <c r="B1972" s="13" t="s">
        <v>21</v>
      </c>
      <c r="C1972" s="14">
        <v>45472</v>
      </c>
      <c r="D1972" s="15">
        <v>45472.568749999999</v>
      </c>
      <c r="E1972" s="16">
        <v>345</v>
      </c>
    </row>
    <row r="1973" spans="1:5" ht="15.75" hidden="1" customHeight="1">
      <c r="A1973" t="s">
        <v>24</v>
      </c>
      <c r="B1973" s="13" t="s">
        <v>21</v>
      </c>
      <c r="C1973" s="14">
        <v>45472</v>
      </c>
      <c r="D1973" s="15">
        <v>45472.569074074076</v>
      </c>
      <c r="E1973" s="16">
        <v>345</v>
      </c>
    </row>
    <row r="1974" spans="1:5" ht="15.75" hidden="1" customHeight="1">
      <c r="A1974" t="s">
        <v>24</v>
      </c>
      <c r="B1974" s="13" t="s">
        <v>21</v>
      </c>
      <c r="C1974" s="14">
        <v>45472</v>
      </c>
      <c r="D1974" s="15">
        <v>45472.571446759262</v>
      </c>
      <c r="E1974" s="16">
        <v>544.99</v>
      </c>
    </row>
    <row r="1975" spans="1:5" ht="15.75" hidden="1" customHeight="1">
      <c r="A1975" t="s">
        <v>24</v>
      </c>
      <c r="B1975" s="13" t="s">
        <v>21</v>
      </c>
      <c r="C1975" s="14">
        <v>45472</v>
      </c>
      <c r="D1975" s="15">
        <v>45472.571944444448</v>
      </c>
      <c r="E1975" s="16">
        <v>945</v>
      </c>
    </row>
    <row r="1976" spans="1:5" ht="15.75" hidden="1" customHeight="1">
      <c r="A1976" t="s">
        <v>24</v>
      </c>
      <c r="B1976" s="13" t="s">
        <v>21</v>
      </c>
      <c r="C1976" s="14">
        <v>45472</v>
      </c>
      <c r="D1976" s="15">
        <v>45472.57236111111</v>
      </c>
      <c r="E1976" s="16">
        <v>846.77</v>
      </c>
    </row>
    <row r="1977" spans="1:5" ht="15.75" hidden="1" customHeight="1">
      <c r="A1977" t="s">
        <v>24</v>
      </c>
      <c r="B1977" s="13" t="s">
        <v>21</v>
      </c>
      <c r="C1977" s="14">
        <v>45472</v>
      </c>
      <c r="D1977" s="15">
        <v>45472.572685185187</v>
      </c>
      <c r="E1977" s="16">
        <v>570</v>
      </c>
    </row>
    <row r="1978" spans="1:5" ht="15.75" hidden="1" customHeight="1">
      <c r="A1978" t="s">
        <v>24</v>
      </c>
      <c r="B1978" s="13" t="s">
        <v>21</v>
      </c>
      <c r="C1978" s="14">
        <v>45472</v>
      </c>
      <c r="D1978" s="15">
        <v>45472.573009259257</v>
      </c>
      <c r="E1978" s="16">
        <v>595</v>
      </c>
    </row>
    <row r="1979" spans="1:5" ht="15.75" hidden="1" customHeight="1">
      <c r="A1979" t="s">
        <v>24</v>
      </c>
      <c r="B1979" s="13" t="s">
        <v>21</v>
      </c>
      <c r="C1979" s="14">
        <v>45472</v>
      </c>
      <c r="D1979" s="15">
        <v>45472.573888888888</v>
      </c>
      <c r="E1979" s="16">
        <v>590</v>
      </c>
    </row>
    <row r="1980" spans="1:5" ht="15.75" hidden="1" customHeight="1">
      <c r="A1980" t="s">
        <v>24</v>
      </c>
      <c r="B1980" s="13" t="s">
        <v>21</v>
      </c>
      <c r="C1980" s="14">
        <v>45472</v>
      </c>
      <c r="D1980" s="15">
        <v>45472.581331018519</v>
      </c>
      <c r="E1980" s="16">
        <v>365</v>
      </c>
    </row>
    <row r="1981" spans="1:5" ht="15.75" hidden="1" customHeight="1">
      <c r="A1981" t="s">
        <v>24</v>
      </c>
      <c r="B1981" s="13" t="s">
        <v>21</v>
      </c>
      <c r="C1981" s="14">
        <v>45472</v>
      </c>
      <c r="D1981" s="15">
        <v>45472.581655092596</v>
      </c>
      <c r="E1981" s="16">
        <v>689.99</v>
      </c>
    </row>
    <row r="1982" spans="1:5" ht="15.75" hidden="1" customHeight="1">
      <c r="A1982" t="s">
        <v>24</v>
      </c>
      <c r="B1982" s="13" t="s">
        <v>21</v>
      </c>
      <c r="C1982" s="14">
        <v>45472</v>
      </c>
      <c r="D1982" s="15">
        <v>45472.582511574074</v>
      </c>
      <c r="E1982" s="16">
        <v>1164.99</v>
      </c>
    </row>
    <row r="1983" spans="1:5" ht="15.75" hidden="1" customHeight="1">
      <c r="A1983" t="s">
        <v>24</v>
      </c>
      <c r="B1983" s="13" t="s">
        <v>21</v>
      </c>
      <c r="C1983" s="14">
        <v>45472</v>
      </c>
      <c r="D1983" s="15">
        <v>45472.582939814813</v>
      </c>
      <c r="E1983" s="16">
        <v>719.99</v>
      </c>
    </row>
    <row r="1984" spans="1:5" ht="15.75" hidden="1" customHeight="1">
      <c r="A1984" t="s">
        <v>24</v>
      </c>
      <c r="B1984" s="13" t="s">
        <v>21</v>
      </c>
      <c r="C1984" s="14">
        <v>45472</v>
      </c>
      <c r="D1984" s="15">
        <v>45472.583414351851</v>
      </c>
      <c r="E1984" s="16">
        <v>659.97</v>
      </c>
    </row>
    <row r="1985" spans="1:5" ht="15.75" hidden="1" customHeight="1">
      <c r="A1985" t="s">
        <v>24</v>
      </c>
      <c r="B1985" s="13" t="s">
        <v>21</v>
      </c>
      <c r="C1985" s="14">
        <v>45472</v>
      </c>
      <c r="D1985" s="15">
        <v>45472.583807870367</v>
      </c>
      <c r="E1985" s="16">
        <v>329.99</v>
      </c>
    </row>
    <row r="1986" spans="1:5" ht="15.75" hidden="1" customHeight="1">
      <c r="A1986" t="s">
        <v>24</v>
      </c>
      <c r="B1986" s="13" t="s">
        <v>21</v>
      </c>
      <c r="C1986" s="14">
        <v>45472</v>
      </c>
      <c r="D1986" s="15">
        <v>45472.622858796298</v>
      </c>
      <c r="E1986" s="16">
        <v>1355.93</v>
      </c>
    </row>
    <row r="1987" spans="1:5" ht="15.75" hidden="1" customHeight="1">
      <c r="A1987" t="s">
        <v>24</v>
      </c>
      <c r="B1987" s="13" t="s">
        <v>21</v>
      </c>
      <c r="C1987" s="14">
        <v>45472</v>
      </c>
      <c r="D1987" s="15">
        <v>45472.759409722225</v>
      </c>
      <c r="E1987" s="16">
        <v>1388.48</v>
      </c>
    </row>
    <row r="1988" spans="1:5" ht="15.75" hidden="1" customHeight="1">
      <c r="A1988" t="s">
        <v>24</v>
      </c>
      <c r="B1988" s="13" t="s">
        <v>21</v>
      </c>
      <c r="C1988" s="14">
        <v>45472</v>
      </c>
      <c r="D1988" s="15">
        <v>45472.843287037038</v>
      </c>
      <c r="E1988" s="16">
        <v>715.93</v>
      </c>
    </row>
    <row r="1989" spans="1:5" ht="15.75" hidden="1" customHeight="1">
      <c r="A1989" t="s">
        <v>24</v>
      </c>
      <c r="B1989" s="13" t="s">
        <v>21</v>
      </c>
      <c r="C1989" s="14">
        <v>45472</v>
      </c>
      <c r="D1989" s="15">
        <v>45472.847673611112</v>
      </c>
      <c r="E1989" s="16">
        <v>585.74</v>
      </c>
    </row>
    <row r="1990" spans="1:5" ht="15.75" hidden="1" customHeight="1">
      <c r="A1990" t="s">
        <v>24</v>
      </c>
      <c r="B1990" s="13" t="s">
        <v>21</v>
      </c>
      <c r="C1990" s="14">
        <v>45472</v>
      </c>
      <c r="D1990" s="15">
        <v>45472.849062499998</v>
      </c>
      <c r="E1990" s="16">
        <v>867.79</v>
      </c>
    </row>
    <row r="1991" spans="1:5" ht="15.75" hidden="1" customHeight="1">
      <c r="A1991" t="s">
        <v>24</v>
      </c>
      <c r="B1991" s="13" t="s">
        <v>21</v>
      </c>
      <c r="C1991" s="14">
        <v>45472</v>
      </c>
      <c r="D1991" s="15">
        <v>45472.852025462962</v>
      </c>
      <c r="E1991" s="16">
        <v>1659.44</v>
      </c>
    </row>
    <row r="1992" spans="1:5" ht="15.75" hidden="1" customHeight="1">
      <c r="A1992" t="s">
        <v>24</v>
      </c>
      <c r="B1992" s="13" t="s">
        <v>21</v>
      </c>
      <c r="C1992" s="14">
        <v>45472</v>
      </c>
      <c r="D1992" s="15">
        <v>45472.862916666665</v>
      </c>
      <c r="E1992" s="16">
        <v>791.86</v>
      </c>
    </row>
    <row r="1993" spans="1:5" ht="15.75" hidden="1" customHeight="1">
      <c r="A1993" t="s">
        <v>24</v>
      </c>
      <c r="B1993" s="13" t="s">
        <v>13</v>
      </c>
      <c r="C1993" s="14">
        <v>45473</v>
      </c>
      <c r="D1993" s="15">
        <v>45473.387696759259</v>
      </c>
      <c r="E1993" s="16">
        <v>649.99</v>
      </c>
    </row>
    <row r="1994" spans="1:5" ht="15.75" hidden="1" customHeight="1">
      <c r="A1994" t="s">
        <v>24</v>
      </c>
      <c r="B1994" s="13" t="s">
        <v>13</v>
      </c>
      <c r="C1994" s="14">
        <v>45473</v>
      </c>
      <c r="D1994" s="15">
        <v>45473.388460648152</v>
      </c>
      <c r="E1994" s="16">
        <v>695.01</v>
      </c>
    </row>
    <row r="1995" spans="1:5" ht="15.75" hidden="1" customHeight="1">
      <c r="A1995" t="s">
        <v>24</v>
      </c>
      <c r="B1995" s="13" t="s">
        <v>13</v>
      </c>
      <c r="C1995" s="14">
        <v>45473</v>
      </c>
      <c r="D1995" s="15">
        <v>45473.391203703701</v>
      </c>
      <c r="E1995" s="16">
        <v>1169.99</v>
      </c>
    </row>
    <row r="1996" spans="1:5" ht="15.75" hidden="1" customHeight="1">
      <c r="A1996" t="s">
        <v>24</v>
      </c>
      <c r="B1996" s="13" t="s">
        <v>13</v>
      </c>
      <c r="C1996" s="14">
        <v>45473</v>
      </c>
      <c r="D1996" s="15">
        <v>45473.398425925923</v>
      </c>
      <c r="E1996" s="16">
        <v>630</v>
      </c>
    </row>
    <row r="1997" spans="1:5" ht="15.75" hidden="1" customHeight="1">
      <c r="A1997" t="s">
        <v>24</v>
      </c>
      <c r="B1997" s="13" t="s">
        <v>13</v>
      </c>
      <c r="C1997" s="14">
        <v>45473</v>
      </c>
      <c r="D1997" s="15">
        <v>45473.399131944447</v>
      </c>
      <c r="E1997" s="16">
        <v>944.99</v>
      </c>
    </row>
    <row r="1998" spans="1:5" ht="15.75" hidden="1" customHeight="1">
      <c r="A1998" t="s">
        <v>24</v>
      </c>
      <c r="B1998" s="13" t="s">
        <v>13</v>
      </c>
      <c r="C1998" s="14">
        <v>45473</v>
      </c>
      <c r="D1998" s="15">
        <v>45473.405659722222</v>
      </c>
      <c r="E1998" s="16">
        <v>625</v>
      </c>
    </row>
    <row r="1999" spans="1:5" ht="15.75" hidden="1" customHeight="1">
      <c r="A1999" t="s">
        <v>24</v>
      </c>
      <c r="B1999" s="13" t="s">
        <v>13</v>
      </c>
      <c r="C1999" s="14">
        <v>45473</v>
      </c>
      <c r="D1999" s="15">
        <v>45473.425451388888</v>
      </c>
      <c r="E1999" s="16">
        <v>759.99</v>
      </c>
    </row>
    <row r="2000" spans="1:5" ht="15.75" hidden="1" customHeight="1">
      <c r="A2000" t="s">
        <v>24</v>
      </c>
      <c r="B2000" s="13" t="s">
        <v>18</v>
      </c>
      <c r="C2000" s="14">
        <v>45473</v>
      </c>
      <c r="D2000" s="15">
        <v>45473.435763888891</v>
      </c>
      <c r="E2000" s="16">
        <v>1254.99</v>
      </c>
    </row>
    <row r="2001" spans="1:5" ht="15.75" hidden="1" customHeight="1">
      <c r="A2001" t="s">
        <v>24</v>
      </c>
      <c r="B2001" s="13" t="s">
        <v>18</v>
      </c>
      <c r="C2001" s="14">
        <v>45473</v>
      </c>
      <c r="D2001" s="15">
        <v>45473.436597222222</v>
      </c>
      <c r="E2001" s="16">
        <v>1135.01</v>
      </c>
    </row>
    <row r="2002" spans="1:5" ht="15.75" hidden="1" customHeight="1">
      <c r="A2002" t="s">
        <v>24</v>
      </c>
      <c r="B2002" s="13" t="s">
        <v>18</v>
      </c>
      <c r="C2002" s="14">
        <v>45473</v>
      </c>
      <c r="D2002" s="15">
        <v>45473.443680555552</v>
      </c>
      <c r="E2002" s="16">
        <v>610</v>
      </c>
    </row>
    <row r="2003" spans="1:5" ht="15.75" hidden="1" customHeight="1">
      <c r="A2003" t="s">
        <v>24</v>
      </c>
      <c r="B2003" s="13" t="s">
        <v>13</v>
      </c>
      <c r="C2003" s="14">
        <v>45473</v>
      </c>
      <c r="D2003" s="15">
        <v>45473.456354166665</v>
      </c>
      <c r="E2003" s="16">
        <v>1189.99</v>
      </c>
    </row>
    <row r="2004" spans="1:5" ht="15.75" hidden="1" customHeight="1">
      <c r="A2004" t="s">
        <v>24</v>
      </c>
      <c r="B2004" s="13" t="s">
        <v>13</v>
      </c>
      <c r="C2004" s="14">
        <v>45473</v>
      </c>
      <c r="D2004" s="15">
        <v>45473.456655092596</v>
      </c>
      <c r="E2004" s="16">
        <v>610</v>
      </c>
    </row>
    <row r="2005" spans="1:5" ht="15.75" hidden="1" customHeight="1">
      <c r="A2005" t="s">
        <v>24</v>
      </c>
      <c r="B2005" s="13" t="s">
        <v>13</v>
      </c>
      <c r="C2005" s="14">
        <v>45473</v>
      </c>
      <c r="D2005" s="15">
        <v>45473.456875000003</v>
      </c>
      <c r="E2005" s="16">
        <v>569.98</v>
      </c>
    </row>
    <row r="2006" spans="1:5" ht="15.75" hidden="1" customHeight="1">
      <c r="A2006" t="s">
        <v>24</v>
      </c>
      <c r="B2006" s="13" t="s">
        <v>13</v>
      </c>
      <c r="C2006" s="14">
        <v>45473</v>
      </c>
      <c r="D2006" s="15">
        <v>45473.462592592594</v>
      </c>
      <c r="E2006" s="16">
        <v>530.01</v>
      </c>
    </row>
    <row r="2007" spans="1:5" ht="15.75" hidden="1" customHeight="1">
      <c r="A2007" t="s">
        <v>24</v>
      </c>
      <c r="B2007" s="13" t="s">
        <v>13</v>
      </c>
      <c r="C2007" s="14">
        <v>45473</v>
      </c>
      <c r="D2007" s="15">
        <v>45473.501967592594</v>
      </c>
      <c r="E2007" s="16">
        <v>1430.01</v>
      </c>
    </row>
    <row r="2008" spans="1:5" ht="15.75" hidden="1" customHeight="1">
      <c r="A2008" t="s">
        <v>24</v>
      </c>
      <c r="B2008" s="13" t="s">
        <v>49</v>
      </c>
      <c r="C2008" s="14">
        <v>45473</v>
      </c>
      <c r="D2008" s="15">
        <v>45473.570104166669</v>
      </c>
      <c r="E2008" s="16">
        <v>610</v>
      </c>
    </row>
    <row r="2009" spans="1:5" ht="15.75" hidden="1" customHeight="1">
      <c r="A2009" t="s">
        <v>24</v>
      </c>
      <c r="B2009" s="13" t="s">
        <v>49</v>
      </c>
      <c r="C2009" s="14">
        <v>45473</v>
      </c>
      <c r="D2009" s="15">
        <v>45473.5703125</v>
      </c>
      <c r="E2009" s="16">
        <v>365</v>
      </c>
    </row>
    <row r="2010" spans="1:5" ht="15.75" hidden="1" customHeight="1">
      <c r="A2010" t="s">
        <v>24</v>
      </c>
      <c r="B2010" s="13" t="s">
        <v>13</v>
      </c>
      <c r="C2010" s="14">
        <v>45473</v>
      </c>
      <c r="D2010" s="15">
        <v>45473.576180555552</v>
      </c>
      <c r="E2010" s="16">
        <v>430</v>
      </c>
    </row>
    <row r="2011" spans="1:5" ht="15.75" hidden="1" customHeight="1">
      <c r="A2011" t="s">
        <v>24</v>
      </c>
      <c r="B2011" s="13" t="s">
        <v>49</v>
      </c>
      <c r="C2011" s="14">
        <v>45473</v>
      </c>
      <c r="D2011" s="15">
        <v>45473.587650462963</v>
      </c>
      <c r="E2011" s="16">
        <v>365</v>
      </c>
    </row>
    <row r="2012" spans="1:5" ht="15.75" hidden="1" customHeight="1">
      <c r="A2012" t="s">
        <v>24</v>
      </c>
      <c r="B2012" s="13" t="s">
        <v>49</v>
      </c>
      <c r="C2012" s="14">
        <v>45473</v>
      </c>
      <c r="D2012" s="15">
        <v>45473.606759259259</v>
      </c>
      <c r="E2012" s="16">
        <v>599.99</v>
      </c>
    </row>
    <row r="2013" spans="1:5" ht="15.75" hidden="1" customHeight="1">
      <c r="A2013" t="s">
        <v>24</v>
      </c>
      <c r="B2013" s="13" t="s">
        <v>49</v>
      </c>
      <c r="C2013" s="14">
        <v>45473</v>
      </c>
      <c r="D2013" s="15">
        <v>45473.677708333336</v>
      </c>
      <c r="E2013" s="16">
        <v>395.01</v>
      </c>
    </row>
    <row r="2014" spans="1:5" ht="15.75" hidden="1" customHeight="1">
      <c r="A2014" t="s">
        <v>24</v>
      </c>
      <c r="B2014" s="13" t="s">
        <v>49</v>
      </c>
      <c r="C2014" s="14">
        <v>45473</v>
      </c>
      <c r="D2014" s="15">
        <v>45473.677928240744</v>
      </c>
      <c r="E2014" s="16">
        <v>345</v>
      </c>
    </row>
    <row r="2015" spans="1:5" ht="15.75" hidden="1" customHeight="1">
      <c r="A2015" t="s">
        <v>24</v>
      </c>
      <c r="B2015" s="13" t="s">
        <v>49</v>
      </c>
      <c r="C2015" s="14">
        <v>45473</v>
      </c>
      <c r="D2015" s="15">
        <v>45473.678113425929</v>
      </c>
      <c r="E2015" s="16">
        <v>395.01</v>
      </c>
    </row>
    <row r="2016" spans="1:5" ht="15.75" hidden="1" customHeight="1">
      <c r="A2016" t="s">
        <v>24</v>
      </c>
      <c r="B2016" s="13" t="s">
        <v>49</v>
      </c>
      <c r="C2016" s="14">
        <v>45473</v>
      </c>
      <c r="D2016" s="15">
        <v>45473.695451388892</v>
      </c>
      <c r="E2016" s="16">
        <v>345</v>
      </c>
    </row>
    <row r="2017" spans="1:5" ht="15.75" hidden="1" customHeight="1">
      <c r="A2017" t="s">
        <v>24</v>
      </c>
      <c r="B2017" s="13" t="s">
        <v>49</v>
      </c>
      <c r="C2017" s="14">
        <v>45473</v>
      </c>
      <c r="D2017" s="15">
        <v>45473.695798611108</v>
      </c>
      <c r="E2017" s="16">
        <v>385</v>
      </c>
    </row>
    <row r="2018" spans="1:5" ht="15.75" hidden="1" customHeight="1">
      <c r="A2018" t="s">
        <v>24</v>
      </c>
      <c r="B2018" s="13" t="s">
        <v>49</v>
      </c>
      <c r="C2018" s="14">
        <v>45473</v>
      </c>
      <c r="D2018" s="15">
        <v>45473.72314814815</v>
      </c>
      <c r="E2018" s="16">
        <v>365</v>
      </c>
    </row>
    <row r="2019" spans="1:5" ht="15.75" hidden="1" customHeight="1">
      <c r="A2019" t="s">
        <v>24</v>
      </c>
      <c r="B2019" s="13" t="s">
        <v>49</v>
      </c>
      <c r="C2019" s="14">
        <v>45473</v>
      </c>
      <c r="D2019" s="15">
        <v>45473.725613425922</v>
      </c>
      <c r="E2019" s="16">
        <v>680</v>
      </c>
    </row>
    <row r="2020" spans="1:5" ht="15.75" hidden="1" customHeight="1">
      <c r="A2020" t="s">
        <v>24</v>
      </c>
      <c r="B2020" s="13" t="s">
        <v>49</v>
      </c>
      <c r="C2020" s="14">
        <v>45473</v>
      </c>
      <c r="D2020" s="15">
        <v>45473.727314814816</v>
      </c>
      <c r="E2020" s="16">
        <v>571.77</v>
      </c>
    </row>
    <row r="2021" spans="1:5" ht="15.75" hidden="1" customHeight="1">
      <c r="A2021" t="s">
        <v>24</v>
      </c>
      <c r="B2021" s="13" t="s">
        <v>49</v>
      </c>
      <c r="C2021" s="14">
        <v>45473</v>
      </c>
      <c r="D2021" s="15">
        <v>45473.727500000001</v>
      </c>
      <c r="E2021" s="16">
        <v>365</v>
      </c>
    </row>
    <row r="2022" spans="1:5" ht="15.75" hidden="1" customHeight="1">
      <c r="A2022" t="s">
        <v>24</v>
      </c>
      <c r="B2022" s="13" t="s">
        <v>49</v>
      </c>
      <c r="C2022" s="14">
        <v>45473</v>
      </c>
      <c r="D2022" s="15">
        <v>45473.727824074071</v>
      </c>
      <c r="E2022" s="16">
        <v>990</v>
      </c>
    </row>
    <row r="2023" spans="1:5" ht="15.75" hidden="1" customHeight="1">
      <c r="A2023" t="s">
        <v>24</v>
      </c>
      <c r="B2023" s="13" t="s">
        <v>49</v>
      </c>
      <c r="C2023" s="14">
        <v>45473</v>
      </c>
      <c r="D2023" s="15">
        <v>45473.728425925925</v>
      </c>
      <c r="E2023" s="16">
        <v>1804.99</v>
      </c>
    </row>
    <row r="2024" spans="1:5" ht="15.75" hidden="1" customHeight="1">
      <c r="A2024" t="s">
        <v>24</v>
      </c>
      <c r="B2024" s="13" t="s">
        <v>49</v>
      </c>
      <c r="C2024" s="14">
        <v>45473</v>
      </c>
      <c r="D2024" s="15">
        <v>45473.753217592595</v>
      </c>
      <c r="E2024" s="16">
        <v>395.01</v>
      </c>
    </row>
    <row r="2025" spans="1:5" ht="15.75" hidden="1" customHeight="1">
      <c r="A2025" t="s">
        <v>24</v>
      </c>
      <c r="B2025" s="13" t="s">
        <v>49</v>
      </c>
      <c r="C2025" s="14">
        <v>45473</v>
      </c>
      <c r="D2025" s="15">
        <v>45473.783206018517</v>
      </c>
      <c r="E2025" s="16">
        <v>790.01</v>
      </c>
    </row>
    <row r="2026" spans="1:5" ht="15.75" hidden="1" customHeight="1">
      <c r="A2026" t="s">
        <v>24</v>
      </c>
      <c r="B2026" s="13" t="s">
        <v>49</v>
      </c>
      <c r="C2026" s="14">
        <v>45473</v>
      </c>
      <c r="D2026" s="15">
        <v>45473.784756944442</v>
      </c>
      <c r="E2026" s="16">
        <v>730</v>
      </c>
    </row>
    <row r="2027" spans="1:5" ht="15.75" hidden="1" customHeight="1">
      <c r="A2027" t="s">
        <v>24</v>
      </c>
      <c r="B2027" s="13" t="s">
        <v>49</v>
      </c>
      <c r="C2027" s="14">
        <v>45473</v>
      </c>
      <c r="D2027" s="15">
        <v>45473.788611111115</v>
      </c>
      <c r="E2027" s="16">
        <v>759.99</v>
      </c>
    </row>
    <row r="2028" spans="1:5" ht="15.75" hidden="1" customHeight="1">
      <c r="A2028" t="s">
        <v>24</v>
      </c>
      <c r="B2028" s="13" t="s">
        <v>37</v>
      </c>
      <c r="C2028" s="14">
        <v>45473</v>
      </c>
      <c r="D2028" s="15">
        <v>45473.917708333334</v>
      </c>
      <c r="E2028" s="16">
        <v>730</v>
      </c>
    </row>
    <row r="2029" spans="1:5" ht="15.75" hidden="1" customHeight="1">
      <c r="A2029" t="s">
        <v>24</v>
      </c>
      <c r="B2029" s="13" t="s">
        <v>37</v>
      </c>
      <c r="C2029" s="14">
        <v>45473</v>
      </c>
      <c r="D2029" s="15">
        <v>45473.918032407404</v>
      </c>
      <c r="E2029" s="16">
        <v>820.02</v>
      </c>
    </row>
    <row r="2030" spans="1:5" ht="15.75" hidden="1" customHeight="1">
      <c r="A2030" t="s">
        <v>24</v>
      </c>
      <c r="B2030" s="13" t="s">
        <v>37</v>
      </c>
      <c r="C2030" s="14">
        <v>45473</v>
      </c>
      <c r="D2030" s="15">
        <v>45473.918298611112</v>
      </c>
      <c r="E2030" s="16">
        <v>790.01</v>
      </c>
    </row>
    <row r="2031" spans="1:5" ht="15.75" hidden="1" customHeight="1">
      <c r="A2031" t="s">
        <v>24</v>
      </c>
      <c r="B2031" s="13" t="s">
        <v>37</v>
      </c>
      <c r="C2031" s="14">
        <v>45473</v>
      </c>
      <c r="D2031" s="15">
        <v>45473.918622685182</v>
      </c>
      <c r="E2031" s="16">
        <v>645</v>
      </c>
    </row>
    <row r="2032" spans="1:5" ht="15.75" hidden="1" customHeight="1">
      <c r="A2032" t="s">
        <v>24</v>
      </c>
      <c r="B2032" s="13" t="s">
        <v>37</v>
      </c>
      <c r="C2032" s="14">
        <v>45473</v>
      </c>
      <c r="D2032" s="15">
        <v>45473.919062499997</v>
      </c>
      <c r="E2032" s="16">
        <v>414.99</v>
      </c>
    </row>
    <row r="2033" spans="1:5" ht="15.75" hidden="1" customHeight="1">
      <c r="A2033" t="s">
        <v>24</v>
      </c>
      <c r="B2033" s="13" t="s">
        <v>37</v>
      </c>
      <c r="C2033" s="14">
        <v>45473</v>
      </c>
      <c r="D2033" s="15">
        <v>45473.919722222221</v>
      </c>
      <c r="E2033" s="16">
        <v>1690.01</v>
      </c>
    </row>
    <row r="2034" spans="1:5" ht="15.75" hidden="1" customHeight="1">
      <c r="A2034" t="s">
        <v>24</v>
      </c>
      <c r="B2034" s="13" t="s">
        <v>18</v>
      </c>
      <c r="C2034" s="14">
        <v>45447</v>
      </c>
      <c r="D2034" s="15">
        <v>45447.676874999997</v>
      </c>
      <c r="E2034" s="16">
        <v>449.99</v>
      </c>
    </row>
    <row r="2035" spans="1:5" ht="15.75" hidden="1" customHeight="1">
      <c r="A2035" s="19" t="s">
        <v>8</v>
      </c>
      <c r="B2035" s="13" t="s">
        <v>15</v>
      </c>
      <c r="C2035" s="14">
        <v>45444</v>
      </c>
      <c r="D2035" s="15">
        <v>45444.894953703704</v>
      </c>
      <c r="E2035" s="16">
        <v>2745.01</v>
      </c>
    </row>
    <row r="2036" spans="1:5" ht="15.75" hidden="1" customHeight="1">
      <c r="A2036" s="19" t="s">
        <v>8</v>
      </c>
      <c r="B2036" s="13" t="s">
        <v>15</v>
      </c>
      <c r="C2036" s="14">
        <v>45444</v>
      </c>
      <c r="D2036" s="15">
        <v>45444.31050925926</v>
      </c>
      <c r="E2036" s="16">
        <v>1800</v>
      </c>
    </row>
    <row r="2037" spans="1:5" ht="15.75" hidden="1" customHeight="1">
      <c r="A2037" s="19" t="s">
        <v>8</v>
      </c>
      <c r="B2037" s="13" t="s">
        <v>15</v>
      </c>
      <c r="C2037" s="14">
        <v>45444</v>
      </c>
      <c r="D2037" s="15">
        <v>45444.504062499997</v>
      </c>
      <c r="E2037" s="16">
        <v>1410.0192999999999</v>
      </c>
    </row>
    <row r="2038" spans="1:5" ht="15.75" hidden="1" customHeight="1">
      <c r="A2038" s="19" t="s">
        <v>8</v>
      </c>
      <c r="B2038" s="13" t="s">
        <v>15</v>
      </c>
      <c r="C2038" s="14">
        <v>45444</v>
      </c>
      <c r="D2038" s="15">
        <v>45444.896145833336</v>
      </c>
      <c r="E2038" s="16">
        <v>1275.0079000000001</v>
      </c>
    </row>
    <row r="2039" spans="1:5" ht="15.75" hidden="1" customHeight="1">
      <c r="A2039" s="19" t="s">
        <v>8</v>
      </c>
      <c r="B2039" s="13" t="s">
        <v>15</v>
      </c>
      <c r="C2039" s="14">
        <v>45444</v>
      </c>
      <c r="D2039" s="15">
        <v>45444.630185185182</v>
      </c>
      <c r="E2039" s="16">
        <v>1109.99</v>
      </c>
    </row>
    <row r="2040" spans="1:5" ht="15.75" hidden="1" customHeight="1">
      <c r="A2040" s="19" t="s">
        <v>8</v>
      </c>
      <c r="B2040" s="13" t="s">
        <v>15</v>
      </c>
      <c r="C2040" s="14">
        <v>45444</v>
      </c>
      <c r="D2040" s="15">
        <v>45444.770972222221</v>
      </c>
      <c r="E2040" s="16">
        <v>990</v>
      </c>
    </row>
    <row r="2041" spans="1:5" ht="15.75" hidden="1" customHeight="1">
      <c r="A2041" s="19" t="s">
        <v>8</v>
      </c>
      <c r="B2041" s="13" t="s">
        <v>15</v>
      </c>
      <c r="C2041" s="14">
        <v>45444</v>
      </c>
      <c r="D2041" s="15">
        <v>45444.773645833331</v>
      </c>
      <c r="E2041" s="16">
        <v>950.01</v>
      </c>
    </row>
    <row r="2042" spans="1:5" ht="15.75" hidden="1" customHeight="1">
      <c r="A2042" s="19" t="s">
        <v>8</v>
      </c>
      <c r="B2042" s="13" t="s">
        <v>15</v>
      </c>
      <c r="C2042" s="14">
        <v>45444</v>
      </c>
      <c r="D2042" s="15">
        <v>45444.525925925926</v>
      </c>
      <c r="E2042" s="16">
        <v>940.01</v>
      </c>
    </row>
    <row r="2043" spans="1:5" ht="15.75" hidden="1" customHeight="1">
      <c r="A2043" s="19" t="s">
        <v>8</v>
      </c>
      <c r="B2043" s="13" t="s">
        <v>15</v>
      </c>
      <c r="C2043" s="14">
        <v>45444</v>
      </c>
      <c r="D2043" s="15">
        <v>45444.462766203702</v>
      </c>
      <c r="E2043" s="16">
        <v>905</v>
      </c>
    </row>
    <row r="2044" spans="1:5" ht="15.75" hidden="1" customHeight="1">
      <c r="A2044" s="19" t="s">
        <v>8</v>
      </c>
      <c r="B2044" s="13" t="s">
        <v>15</v>
      </c>
      <c r="C2044" s="14">
        <v>45444</v>
      </c>
      <c r="D2044" s="15">
        <v>45444.503148148149</v>
      </c>
      <c r="E2044" s="16">
        <v>860.01</v>
      </c>
    </row>
    <row r="2045" spans="1:5" ht="15.75" hidden="1" customHeight="1">
      <c r="A2045" s="19" t="s">
        <v>8</v>
      </c>
      <c r="B2045" s="13" t="s">
        <v>15</v>
      </c>
      <c r="C2045" s="14">
        <v>45444</v>
      </c>
      <c r="D2045" s="15">
        <v>45444.409490740742</v>
      </c>
      <c r="E2045" s="16">
        <v>795</v>
      </c>
    </row>
    <row r="2046" spans="1:5" ht="15.75" hidden="1" customHeight="1">
      <c r="A2046" s="19" t="s">
        <v>8</v>
      </c>
      <c r="B2046" s="13" t="s">
        <v>15</v>
      </c>
      <c r="C2046" s="14">
        <v>45444</v>
      </c>
      <c r="D2046" s="15">
        <v>45444.484965277778</v>
      </c>
      <c r="E2046" s="16">
        <v>714.97</v>
      </c>
    </row>
    <row r="2047" spans="1:5" ht="15.75" hidden="1" customHeight="1">
      <c r="A2047" s="19" t="s">
        <v>8</v>
      </c>
      <c r="B2047" s="13" t="s">
        <v>15</v>
      </c>
      <c r="C2047" s="14">
        <v>45444</v>
      </c>
      <c r="D2047" s="15">
        <v>45444.772060185183</v>
      </c>
      <c r="E2047" s="16">
        <v>695</v>
      </c>
    </row>
    <row r="2048" spans="1:5" ht="15.75" hidden="1" customHeight="1">
      <c r="A2048" s="19" t="s">
        <v>8</v>
      </c>
      <c r="B2048" s="13" t="s">
        <v>15</v>
      </c>
      <c r="C2048" s="14">
        <v>45444</v>
      </c>
      <c r="D2048" s="15">
        <v>45444.77275462963</v>
      </c>
      <c r="E2048" s="16">
        <v>690.01</v>
      </c>
    </row>
    <row r="2049" spans="1:5" ht="15.75" hidden="1" customHeight="1">
      <c r="A2049" s="19" t="s">
        <v>8</v>
      </c>
      <c r="B2049" s="13" t="s">
        <v>15</v>
      </c>
      <c r="C2049" s="14">
        <v>45444</v>
      </c>
      <c r="D2049" s="15">
        <v>45444.387418981481</v>
      </c>
      <c r="E2049" s="16">
        <v>660</v>
      </c>
    </row>
    <row r="2050" spans="1:5" ht="15.75" hidden="1" customHeight="1">
      <c r="A2050" s="19" t="s">
        <v>8</v>
      </c>
      <c r="B2050" s="13" t="s">
        <v>15</v>
      </c>
      <c r="C2050" s="14">
        <v>45444</v>
      </c>
      <c r="D2050" s="15">
        <v>45444.575520833336</v>
      </c>
      <c r="E2050" s="16">
        <v>660</v>
      </c>
    </row>
    <row r="2051" spans="1:5" ht="15.75" hidden="1" customHeight="1">
      <c r="A2051" s="19" t="s">
        <v>8</v>
      </c>
      <c r="B2051" s="13" t="s">
        <v>15</v>
      </c>
      <c r="C2051" s="14">
        <v>45444</v>
      </c>
      <c r="D2051" s="15">
        <v>45444.441192129627</v>
      </c>
      <c r="E2051" s="16">
        <v>635.01</v>
      </c>
    </row>
    <row r="2052" spans="1:5" ht="15.75" hidden="1" customHeight="1">
      <c r="A2052" s="19" t="s">
        <v>8</v>
      </c>
      <c r="B2052" s="13" t="s">
        <v>15</v>
      </c>
      <c r="C2052" s="14">
        <v>45444</v>
      </c>
      <c r="D2052" s="15">
        <v>45444.783912037034</v>
      </c>
      <c r="E2052" s="16">
        <v>625</v>
      </c>
    </row>
    <row r="2053" spans="1:5" ht="15.75" hidden="1" customHeight="1">
      <c r="A2053" s="19" t="s">
        <v>8</v>
      </c>
      <c r="B2053" s="13" t="s">
        <v>15</v>
      </c>
      <c r="C2053" s="14">
        <v>45444</v>
      </c>
      <c r="D2053" s="15">
        <v>45444.406099537038</v>
      </c>
      <c r="E2053" s="16">
        <v>620</v>
      </c>
    </row>
    <row r="2054" spans="1:5" ht="15.75" hidden="1" customHeight="1">
      <c r="A2054" s="19" t="s">
        <v>8</v>
      </c>
      <c r="B2054" s="13" t="s">
        <v>15</v>
      </c>
      <c r="C2054" s="14">
        <v>45444</v>
      </c>
      <c r="D2054" s="15">
        <v>45444.44390046296</v>
      </c>
      <c r="E2054" s="16">
        <v>615</v>
      </c>
    </row>
    <row r="2055" spans="1:5" ht="15.75" hidden="1" customHeight="1">
      <c r="A2055" s="19" t="s">
        <v>8</v>
      </c>
      <c r="B2055" s="13" t="s">
        <v>15</v>
      </c>
      <c r="C2055" s="14">
        <v>45444</v>
      </c>
      <c r="D2055" s="15">
        <v>45444.773090277777</v>
      </c>
      <c r="E2055" s="16">
        <v>590</v>
      </c>
    </row>
    <row r="2056" spans="1:5" ht="15.75" hidden="1" customHeight="1">
      <c r="A2056" s="19" t="s">
        <v>8</v>
      </c>
      <c r="B2056" s="13" t="s">
        <v>15</v>
      </c>
      <c r="C2056" s="14">
        <v>45444</v>
      </c>
      <c r="D2056" s="15">
        <v>45444.50582175926</v>
      </c>
      <c r="E2056" s="16">
        <v>560</v>
      </c>
    </row>
    <row r="2057" spans="1:5" ht="15.75" hidden="1" customHeight="1">
      <c r="A2057" s="19" t="s">
        <v>8</v>
      </c>
      <c r="B2057" s="13" t="s">
        <v>15</v>
      </c>
      <c r="C2057" s="14">
        <v>45444</v>
      </c>
      <c r="D2057" s="15">
        <v>45444.606944444444</v>
      </c>
      <c r="E2057" s="16">
        <v>560</v>
      </c>
    </row>
    <row r="2058" spans="1:5" ht="15.75" hidden="1" customHeight="1">
      <c r="A2058" s="19" t="s">
        <v>8</v>
      </c>
      <c r="B2058" s="13" t="s">
        <v>15</v>
      </c>
      <c r="C2058" s="14">
        <v>45444</v>
      </c>
      <c r="D2058" s="15">
        <v>45444.687881944446</v>
      </c>
      <c r="E2058" s="16">
        <v>550</v>
      </c>
    </row>
    <row r="2059" spans="1:5" ht="15.75" hidden="1" customHeight="1">
      <c r="A2059" s="19" t="s">
        <v>8</v>
      </c>
      <c r="B2059" s="13" t="s">
        <v>15</v>
      </c>
      <c r="C2059" s="14">
        <v>45444</v>
      </c>
      <c r="D2059" s="15">
        <v>45444.476747685185</v>
      </c>
      <c r="E2059" s="16">
        <v>540</v>
      </c>
    </row>
    <row r="2060" spans="1:5" ht="15.75" hidden="1" customHeight="1">
      <c r="A2060" s="19" t="s">
        <v>8</v>
      </c>
      <c r="B2060" s="13" t="s">
        <v>15</v>
      </c>
      <c r="C2060" s="14">
        <v>45444</v>
      </c>
      <c r="D2060" s="15">
        <v>45444.789479166669</v>
      </c>
      <c r="E2060" s="16">
        <v>530</v>
      </c>
    </row>
    <row r="2061" spans="1:5" ht="15.75" hidden="1" customHeight="1">
      <c r="A2061" s="19" t="s">
        <v>8</v>
      </c>
      <c r="B2061" s="13" t="s">
        <v>15</v>
      </c>
      <c r="C2061" s="14">
        <v>45444</v>
      </c>
      <c r="D2061" s="15">
        <v>45444.349456018521</v>
      </c>
      <c r="E2061" s="16">
        <v>525.01</v>
      </c>
    </row>
    <row r="2062" spans="1:5" ht="15.75" hidden="1" customHeight="1">
      <c r="A2062" s="19" t="s">
        <v>8</v>
      </c>
      <c r="B2062" s="13" t="s">
        <v>15</v>
      </c>
      <c r="C2062" s="14">
        <v>45444</v>
      </c>
      <c r="D2062" s="15">
        <v>45444.50240740741</v>
      </c>
      <c r="E2062" s="16">
        <v>524.99</v>
      </c>
    </row>
    <row r="2063" spans="1:5" ht="15.75" hidden="1" customHeight="1">
      <c r="A2063" s="19" t="s">
        <v>8</v>
      </c>
      <c r="B2063" s="13" t="s">
        <v>15</v>
      </c>
      <c r="C2063" s="14">
        <v>45444</v>
      </c>
      <c r="D2063" s="15">
        <v>45444.706134259257</v>
      </c>
      <c r="E2063" s="16">
        <v>500</v>
      </c>
    </row>
    <row r="2064" spans="1:5" ht="15.75" hidden="1" customHeight="1">
      <c r="A2064" s="19" t="s">
        <v>8</v>
      </c>
      <c r="B2064" s="13" t="s">
        <v>15</v>
      </c>
      <c r="C2064" s="14">
        <v>45444</v>
      </c>
      <c r="D2064" s="15">
        <v>45444.911238425928</v>
      </c>
      <c r="E2064" s="16">
        <v>500</v>
      </c>
    </row>
    <row r="2065" spans="1:5" ht="15.75" hidden="1" customHeight="1">
      <c r="A2065" s="19" t="s">
        <v>8</v>
      </c>
      <c r="B2065" s="13" t="s">
        <v>15</v>
      </c>
      <c r="C2065" s="14">
        <v>45444</v>
      </c>
      <c r="D2065" s="15">
        <v>45444.301574074074</v>
      </c>
      <c r="E2065" s="16">
        <v>480</v>
      </c>
    </row>
    <row r="2066" spans="1:5" ht="15.75" hidden="1" customHeight="1">
      <c r="A2066" s="19" t="s">
        <v>8</v>
      </c>
      <c r="B2066" s="13" t="s">
        <v>15</v>
      </c>
      <c r="C2066" s="14">
        <v>45444</v>
      </c>
      <c r="D2066" s="15">
        <v>45444.390810185185</v>
      </c>
      <c r="E2066" s="16">
        <v>466.44</v>
      </c>
    </row>
    <row r="2067" spans="1:5" ht="15.75" hidden="1" customHeight="1">
      <c r="A2067" s="19" t="s">
        <v>8</v>
      </c>
      <c r="B2067" s="13" t="s">
        <v>15</v>
      </c>
      <c r="C2067" s="14">
        <v>45444</v>
      </c>
      <c r="D2067" s="15">
        <v>45444.354502314818</v>
      </c>
      <c r="E2067" s="16">
        <v>460</v>
      </c>
    </row>
    <row r="2068" spans="1:5" ht="15.75" hidden="1" customHeight="1">
      <c r="A2068" s="19" t="s">
        <v>8</v>
      </c>
      <c r="B2068" s="13" t="s">
        <v>15</v>
      </c>
      <c r="C2068" s="14">
        <v>45444</v>
      </c>
      <c r="D2068" s="15">
        <v>45444.447974537034</v>
      </c>
      <c r="E2068" s="16">
        <v>460</v>
      </c>
    </row>
    <row r="2069" spans="1:5" ht="15.75" hidden="1" customHeight="1">
      <c r="A2069" s="19" t="s">
        <v>8</v>
      </c>
      <c r="B2069" s="13" t="s">
        <v>15</v>
      </c>
      <c r="C2069" s="14">
        <v>45444</v>
      </c>
      <c r="D2069" s="15">
        <v>45444.62909722222</v>
      </c>
      <c r="E2069" s="16">
        <v>460</v>
      </c>
    </row>
    <row r="2070" spans="1:5" ht="15.75" hidden="1" customHeight="1">
      <c r="A2070" s="19" t="s">
        <v>8</v>
      </c>
      <c r="B2070" s="13" t="s">
        <v>15</v>
      </c>
      <c r="C2070" s="14">
        <v>45444</v>
      </c>
      <c r="D2070" s="15">
        <v>45444.659629629627</v>
      </c>
      <c r="E2070" s="16">
        <v>460</v>
      </c>
    </row>
    <row r="2071" spans="1:5" ht="15.75" hidden="1" customHeight="1">
      <c r="A2071" s="19" t="s">
        <v>8</v>
      </c>
      <c r="B2071" s="13" t="s">
        <v>15</v>
      </c>
      <c r="C2071" s="14">
        <v>45444</v>
      </c>
      <c r="D2071" s="15">
        <v>45444.463900462964</v>
      </c>
      <c r="E2071" s="16">
        <v>440</v>
      </c>
    </row>
    <row r="2072" spans="1:5" ht="15.75" hidden="1" customHeight="1">
      <c r="A2072" s="19" t="s">
        <v>8</v>
      </c>
      <c r="B2072" s="13" t="s">
        <v>15</v>
      </c>
      <c r="C2072" s="14">
        <v>45444</v>
      </c>
      <c r="D2072" s="15">
        <v>45444.707141203704</v>
      </c>
      <c r="E2072" s="16">
        <v>430</v>
      </c>
    </row>
    <row r="2073" spans="1:5" ht="15.75" hidden="1" customHeight="1">
      <c r="A2073" s="19" t="s">
        <v>8</v>
      </c>
      <c r="B2073" s="13" t="s">
        <v>15</v>
      </c>
      <c r="C2073" s="14">
        <v>45444</v>
      </c>
      <c r="D2073" s="15">
        <v>45444.524421296293</v>
      </c>
      <c r="E2073" s="16">
        <v>395.01</v>
      </c>
    </row>
    <row r="2074" spans="1:5" ht="15.75" hidden="1" customHeight="1">
      <c r="A2074" s="19" t="s">
        <v>8</v>
      </c>
      <c r="B2074" s="13" t="s">
        <v>15</v>
      </c>
      <c r="C2074" s="14">
        <v>45444</v>
      </c>
      <c r="D2074" s="15">
        <v>45444.648078703707</v>
      </c>
      <c r="E2074" s="16">
        <v>380</v>
      </c>
    </row>
    <row r="2075" spans="1:5" ht="15.75" hidden="1" customHeight="1">
      <c r="A2075" s="19" t="s">
        <v>8</v>
      </c>
      <c r="B2075" s="13" t="s">
        <v>15</v>
      </c>
      <c r="C2075" s="14">
        <v>45444</v>
      </c>
      <c r="D2075" s="15">
        <v>45444.311203703706</v>
      </c>
      <c r="E2075" s="16">
        <v>365</v>
      </c>
    </row>
    <row r="2076" spans="1:5" ht="15.75" hidden="1" customHeight="1">
      <c r="A2076" s="19" t="s">
        <v>8</v>
      </c>
      <c r="B2076" s="13" t="s">
        <v>15</v>
      </c>
      <c r="C2076" s="14">
        <v>45444</v>
      </c>
      <c r="D2076" s="15">
        <v>45444.407222222224</v>
      </c>
      <c r="E2076" s="16">
        <v>365</v>
      </c>
    </row>
    <row r="2077" spans="1:5" ht="15.75" hidden="1" customHeight="1">
      <c r="A2077" s="19" t="s">
        <v>8</v>
      </c>
      <c r="B2077" s="13" t="s">
        <v>15</v>
      </c>
      <c r="C2077" s="14">
        <v>45444</v>
      </c>
      <c r="D2077" s="15">
        <v>45444.771412037036</v>
      </c>
      <c r="E2077" s="16">
        <v>359.99</v>
      </c>
    </row>
    <row r="2078" spans="1:5" ht="15.75" hidden="1" customHeight="1">
      <c r="A2078" s="19" t="s">
        <v>8</v>
      </c>
      <c r="B2078" s="13" t="s">
        <v>15</v>
      </c>
      <c r="C2078" s="14">
        <v>45444</v>
      </c>
      <c r="D2078" s="15">
        <v>45444.507199074076</v>
      </c>
      <c r="E2078" s="16">
        <v>340.01</v>
      </c>
    </row>
    <row r="2079" spans="1:5" ht="15.75" hidden="1" customHeight="1">
      <c r="A2079" s="19" t="s">
        <v>8</v>
      </c>
      <c r="B2079" s="13" t="s">
        <v>15</v>
      </c>
      <c r="C2079" s="14">
        <v>45444</v>
      </c>
      <c r="D2079" s="15">
        <v>45444.77621527778</v>
      </c>
      <c r="E2079" s="16">
        <v>335</v>
      </c>
    </row>
    <row r="2080" spans="1:5" ht="15.75" hidden="1" customHeight="1">
      <c r="A2080" s="19" t="s">
        <v>8</v>
      </c>
      <c r="B2080" s="13" t="s">
        <v>15</v>
      </c>
      <c r="C2080" s="14">
        <v>45444</v>
      </c>
      <c r="D2080" s="15">
        <v>45444.329675925925</v>
      </c>
      <c r="E2080" s="16">
        <v>325</v>
      </c>
    </row>
    <row r="2081" spans="1:5" ht="15.75" hidden="1" customHeight="1">
      <c r="A2081" s="19" t="s">
        <v>8</v>
      </c>
      <c r="B2081" s="13" t="s">
        <v>15</v>
      </c>
      <c r="C2081" s="14">
        <v>45444</v>
      </c>
      <c r="D2081" s="15">
        <v>45444.525370370371</v>
      </c>
      <c r="E2081" s="16">
        <v>325</v>
      </c>
    </row>
    <row r="2082" spans="1:5" ht="15.75" hidden="1" customHeight="1">
      <c r="A2082" s="19" t="s">
        <v>8</v>
      </c>
      <c r="B2082" s="13" t="s">
        <v>15</v>
      </c>
      <c r="C2082" s="14">
        <v>45444</v>
      </c>
      <c r="D2082" s="15">
        <v>45444.710601851853</v>
      </c>
      <c r="E2082" s="16">
        <v>325</v>
      </c>
    </row>
    <row r="2083" spans="1:5" ht="15.75" hidden="1" customHeight="1">
      <c r="A2083" s="19" t="s">
        <v>8</v>
      </c>
      <c r="B2083" s="13" t="s">
        <v>15</v>
      </c>
      <c r="C2083" s="14">
        <v>45444</v>
      </c>
      <c r="D2083" s="15">
        <v>45444.888194444444</v>
      </c>
      <c r="E2083" s="16">
        <v>325</v>
      </c>
    </row>
    <row r="2084" spans="1:5" ht="15.75" hidden="1" customHeight="1">
      <c r="A2084" s="19" t="s">
        <v>8</v>
      </c>
      <c r="B2084" s="13" t="s">
        <v>15</v>
      </c>
      <c r="C2084" s="14">
        <v>45444</v>
      </c>
      <c r="D2084" s="15">
        <v>45444.89539351852</v>
      </c>
      <c r="E2084" s="16">
        <v>304.99</v>
      </c>
    </row>
    <row r="2085" spans="1:5" ht="15.75" hidden="1" customHeight="1">
      <c r="A2085" s="19" t="s">
        <v>8</v>
      </c>
      <c r="B2085" s="13" t="s">
        <v>15</v>
      </c>
      <c r="C2085" s="14">
        <v>45444</v>
      </c>
      <c r="D2085" s="15">
        <v>45444.660543981481</v>
      </c>
      <c r="E2085" s="16">
        <v>297.77999999999997</v>
      </c>
    </row>
    <row r="2086" spans="1:5" ht="15.75" hidden="1" customHeight="1">
      <c r="A2086" s="19" t="s">
        <v>8</v>
      </c>
      <c r="B2086" s="13" t="s">
        <v>15</v>
      </c>
      <c r="C2086" s="14">
        <v>45444</v>
      </c>
      <c r="D2086" s="15">
        <v>45444.706643518519</v>
      </c>
      <c r="E2086" s="16">
        <v>296.39</v>
      </c>
    </row>
    <row r="2087" spans="1:5" ht="15.75" hidden="1" customHeight="1">
      <c r="A2087" s="19" t="s">
        <v>8</v>
      </c>
      <c r="B2087" s="13" t="s">
        <v>15</v>
      </c>
      <c r="C2087" s="14">
        <v>45444</v>
      </c>
      <c r="D2087" s="15">
        <v>45444.472303240742</v>
      </c>
      <c r="E2087" s="16">
        <v>295</v>
      </c>
    </row>
    <row r="2088" spans="1:5" ht="15.75" hidden="1" customHeight="1">
      <c r="A2088" s="19" t="s">
        <v>8</v>
      </c>
      <c r="B2088" s="13" t="s">
        <v>15</v>
      </c>
      <c r="C2088" s="14">
        <v>45444</v>
      </c>
      <c r="D2088" s="15">
        <v>45444.890740740739</v>
      </c>
      <c r="E2088" s="16">
        <v>295</v>
      </c>
    </row>
    <row r="2089" spans="1:5" ht="15.75" hidden="1" customHeight="1">
      <c r="A2089" s="19" t="s">
        <v>8</v>
      </c>
      <c r="B2089" s="13" t="s">
        <v>15</v>
      </c>
      <c r="C2089" s="14">
        <v>45444</v>
      </c>
      <c r="D2089" s="15">
        <v>45444.401550925926</v>
      </c>
      <c r="E2089" s="16">
        <v>285.01</v>
      </c>
    </row>
    <row r="2090" spans="1:5" ht="15.75" hidden="1" customHeight="1">
      <c r="A2090" s="19" t="s">
        <v>8</v>
      </c>
      <c r="B2090" s="13" t="s">
        <v>15</v>
      </c>
      <c r="C2090" s="14">
        <v>45445</v>
      </c>
      <c r="D2090" s="15">
        <v>45445.380254629628</v>
      </c>
      <c r="E2090" s="16">
        <v>280</v>
      </c>
    </row>
    <row r="2091" spans="1:5" ht="15.75" hidden="1" customHeight="1">
      <c r="A2091" s="19" t="s">
        <v>8</v>
      </c>
      <c r="B2091" s="13" t="s">
        <v>15</v>
      </c>
      <c r="C2091" s="14">
        <v>45445</v>
      </c>
      <c r="D2091" s="15">
        <v>45445.404930555553</v>
      </c>
      <c r="E2091" s="16">
        <v>365</v>
      </c>
    </row>
    <row r="2092" spans="1:5" ht="15.75" hidden="1" customHeight="1">
      <c r="A2092" s="19" t="s">
        <v>8</v>
      </c>
      <c r="B2092" s="13" t="s">
        <v>15</v>
      </c>
      <c r="C2092" s="14">
        <v>45445</v>
      </c>
      <c r="D2092" s="15">
        <v>45445.4059837963</v>
      </c>
      <c r="E2092" s="16">
        <v>365</v>
      </c>
    </row>
    <row r="2093" spans="1:5" ht="15.75" hidden="1" customHeight="1">
      <c r="A2093" s="19" t="s">
        <v>8</v>
      </c>
      <c r="B2093" s="13" t="s">
        <v>15</v>
      </c>
      <c r="C2093" s="14">
        <v>45445</v>
      </c>
      <c r="D2093" s="15">
        <v>45445.419224537036</v>
      </c>
      <c r="E2093" s="16">
        <v>395.01</v>
      </c>
    </row>
    <row r="2094" spans="1:5" ht="15.75" hidden="1" customHeight="1">
      <c r="A2094" s="19" t="s">
        <v>8</v>
      </c>
      <c r="B2094" s="13" t="s">
        <v>15</v>
      </c>
      <c r="C2094" s="14">
        <v>45445</v>
      </c>
      <c r="D2094" s="15">
        <v>45445.41982638889</v>
      </c>
      <c r="E2094" s="16">
        <v>320</v>
      </c>
    </row>
    <row r="2095" spans="1:5" ht="15.75" hidden="1" customHeight="1">
      <c r="A2095" s="19" t="s">
        <v>8</v>
      </c>
      <c r="B2095" s="13" t="s">
        <v>15</v>
      </c>
      <c r="C2095" s="14">
        <v>45445</v>
      </c>
      <c r="D2095" s="15">
        <v>45445.420266203706</v>
      </c>
      <c r="E2095" s="16">
        <v>599.99</v>
      </c>
    </row>
    <row r="2096" spans="1:5" ht="15.75" hidden="1" customHeight="1">
      <c r="A2096" s="19" t="s">
        <v>8</v>
      </c>
      <c r="B2096" s="13" t="s">
        <v>15</v>
      </c>
      <c r="C2096" s="14">
        <v>45445</v>
      </c>
      <c r="D2096" s="15">
        <v>45445.420798611114</v>
      </c>
      <c r="E2096" s="16">
        <v>320</v>
      </c>
    </row>
    <row r="2097" spans="1:5" ht="15.75" hidden="1" customHeight="1">
      <c r="A2097" s="19" t="s">
        <v>8</v>
      </c>
      <c r="B2097" s="13" t="s">
        <v>15</v>
      </c>
      <c r="C2097" s="14">
        <v>45445</v>
      </c>
      <c r="D2097" s="15">
        <v>45445.421296296299</v>
      </c>
      <c r="E2097" s="16">
        <v>590</v>
      </c>
    </row>
    <row r="2098" spans="1:5" ht="15.75" hidden="1" customHeight="1">
      <c r="A2098" s="19" t="s">
        <v>8</v>
      </c>
      <c r="B2098" s="13" t="s">
        <v>15</v>
      </c>
      <c r="C2098" s="14">
        <v>45445</v>
      </c>
      <c r="D2098" s="15">
        <v>45445.424745370372</v>
      </c>
      <c r="E2098" s="16">
        <v>275</v>
      </c>
    </row>
    <row r="2099" spans="1:5" ht="15.75" hidden="1" customHeight="1">
      <c r="A2099" s="19" t="s">
        <v>8</v>
      </c>
      <c r="B2099" s="13" t="s">
        <v>15</v>
      </c>
      <c r="C2099" s="14">
        <v>45445</v>
      </c>
      <c r="D2099" s="15">
        <v>45445.461875000001</v>
      </c>
      <c r="E2099" s="16">
        <v>460</v>
      </c>
    </row>
    <row r="2100" spans="1:5" ht="15.75" hidden="1" customHeight="1">
      <c r="A2100" s="19" t="s">
        <v>8</v>
      </c>
      <c r="B2100" s="13" t="s">
        <v>15</v>
      </c>
      <c r="C2100" s="14">
        <v>45445</v>
      </c>
      <c r="D2100" s="15">
        <v>45445.462534722225</v>
      </c>
      <c r="E2100" s="16">
        <v>570</v>
      </c>
    </row>
    <row r="2101" spans="1:5" ht="15.75" hidden="1" customHeight="1">
      <c r="A2101" s="19" t="s">
        <v>8</v>
      </c>
      <c r="B2101" s="13" t="s">
        <v>15</v>
      </c>
      <c r="C2101" s="14">
        <v>45445</v>
      </c>
      <c r="D2101" s="15">
        <v>45445.463564814818</v>
      </c>
      <c r="E2101" s="16">
        <v>2115.0100000000002</v>
      </c>
    </row>
    <row r="2102" spans="1:5" ht="15.75" hidden="1" customHeight="1">
      <c r="A2102" s="19" t="s">
        <v>8</v>
      </c>
      <c r="B2102" s="13" t="s">
        <v>15</v>
      </c>
      <c r="C2102" s="14">
        <v>45445</v>
      </c>
      <c r="D2102" s="15">
        <v>45445.467905092592</v>
      </c>
      <c r="E2102" s="16">
        <v>670.58</v>
      </c>
    </row>
    <row r="2103" spans="1:5" ht="15.75" hidden="1" customHeight="1">
      <c r="A2103" s="19" t="s">
        <v>8</v>
      </c>
      <c r="B2103" s="13" t="s">
        <v>15</v>
      </c>
      <c r="C2103" s="14">
        <v>45445</v>
      </c>
      <c r="D2103" s="15">
        <v>45445.468518518515</v>
      </c>
      <c r="E2103" s="16">
        <v>1140.01</v>
      </c>
    </row>
    <row r="2104" spans="1:5" ht="15.75" hidden="1" customHeight="1">
      <c r="A2104" s="19" t="s">
        <v>8</v>
      </c>
      <c r="B2104" s="13" t="s">
        <v>15</v>
      </c>
      <c r="C2104" s="14">
        <v>45445</v>
      </c>
      <c r="D2104" s="15">
        <v>45445.469618055555</v>
      </c>
      <c r="E2104" s="16">
        <v>1204.9992999999999</v>
      </c>
    </row>
    <row r="2105" spans="1:5" ht="15.75" hidden="1" customHeight="1">
      <c r="A2105" s="19" t="s">
        <v>8</v>
      </c>
      <c r="B2105" s="13" t="s">
        <v>15</v>
      </c>
      <c r="C2105" s="14">
        <v>45445</v>
      </c>
      <c r="D2105" s="15">
        <v>45445.470393518517</v>
      </c>
      <c r="E2105" s="16">
        <v>531.39</v>
      </c>
    </row>
    <row r="2106" spans="1:5" ht="15.75" hidden="1" customHeight="1">
      <c r="A2106" s="19" t="s">
        <v>8</v>
      </c>
      <c r="B2106" s="13" t="s">
        <v>15</v>
      </c>
      <c r="C2106" s="14">
        <v>45445</v>
      </c>
      <c r="D2106" s="15">
        <v>45445.47084490741</v>
      </c>
      <c r="E2106" s="16">
        <v>640.01</v>
      </c>
    </row>
    <row r="2107" spans="1:5" ht="15.75" hidden="1" customHeight="1">
      <c r="A2107" s="19" t="s">
        <v>8</v>
      </c>
      <c r="B2107" s="13" t="s">
        <v>15</v>
      </c>
      <c r="C2107" s="14">
        <v>45445</v>
      </c>
      <c r="D2107" s="15">
        <v>45445.471365740741</v>
      </c>
      <c r="E2107" s="16">
        <v>654.99</v>
      </c>
    </row>
    <row r="2108" spans="1:5" ht="15.75" hidden="1" customHeight="1">
      <c r="A2108" s="19" t="s">
        <v>8</v>
      </c>
      <c r="B2108" s="13" t="s">
        <v>15</v>
      </c>
      <c r="C2108" s="14">
        <v>45445</v>
      </c>
      <c r="D2108" s="15">
        <v>45445.472094907411</v>
      </c>
      <c r="E2108" s="16">
        <v>689.99</v>
      </c>
    </row>
    <row r="2109" spans="1:5" ht="15.75" hidden="1" customHeight="1">
      <c r="A2109" s="19" t="s">
        <v>8</v>
      </c>
      <c r="B2109" s="13" t="s">
        <v>15</v>
      </c>
      <c r="C2109" s="14">
        <v>45445</v>
      </c>
      <c r="D2109" s="15">
        <v>45445.509259259263</v>
      </c>
      <c r="E2109" s="16">
        <v>640</v>
      </c>
    </row>
    <row r="2110" spans="1:5" ht="15.75" hidden="1" customHeight="1">
      <c r="A2110" s="19" t="s">
        <v>8</v>
      </c>
      <c r="B2110" s="13" t="s">
        <v>15</v>
      </c>
      <c r="C2110" s="14">
        <v>45445</v>
      </c>
      <c r="D2110" s="15">
        <v>45445.513622685183</v>
      </c>
      <c r="E2110" s="16">
        <v>440</v>
      </c>
    </row>
    <row r="2111" spans="1:5" ht="15.75" hidden="1" customHeight="1">
      <c r="A2111" s="19" t="s">
        <v>8</v>
      </c>
      <c r="B2111" s="13" t="s">
        <v>15</v>
      </c>
      <c r="C2111" s="14">
        <v>45445</v>
      </c>
      <c r="D2111" s="15">
        <v>45445.514108796298</v>
      </c>
      <c r="E2111" s="16">
        <v>540</v>
      </c>
    </row>
    <row r="2112" spans="1:5" ht="15.75" hidden="1" customHeight="1">
      <c r="A2112" s="19" t="s">
        <v>8</v>
      </c>
      <c r="B2112" s="13" t="s">
        <v>15</v>
      </c>
      <c r="C2112" s="14">
        <v>45445</v>
      </c>
      <c r="D2112" s="15">
        <v>45445.514548611114</v>
      </c>
      <c r="E2112" s="16">
        <v>585</v>
      </c>
    </row>
    <row r="2113" spans="1:5" ht="15.75" hidden="1" customHeight="1">
      <c r="A2113" s="19" t="s">
        <v>8</v>
      </c>
      <c r="B2113" s="13" t="s">
        <v>15</v>
      </c>
      <c r="C2113" s="14">
        <v>45445</v>
      </c>
      <c r="D2113" s="15">
        <v>45445.580254629633</v>
      </c>
      <c r="E2113" s="16">
        <v>1910.01</v>
      </c>
    </row>
    <row r="2114" spans="1:5" ht="15.75" hidden="1" customHeight="1">
      <c r="A2114" s="19" t="s">
        <v>8</v>
      </c>
      <c r="B2114" s="13" t="s">
        <v>15</v>
      </c>
      <c r="C2114" s="14">
        <v>45445</v>
      </c>
      <c r="D2114" s="15">
        <v>45445.580891203703</v>
      </c>
      <c r="E2114" s="16">
        <v>450</v>
      </c>
    </row>
    <row r="2115" spans="1:5" ht="15.75" hidden="1" customHeight="1">
      <c r="A2115" s="19" t="s">
        <v>8</v>
      </c>
      <c r="B2115" s="13" t="s">
        <v>15</v>
      </c>
      <c r="C2115" s="14">
        <v>45445</v>
      </c>
      <c r="D2115" s="15">
        <v>45445.581423611111</v>
      </c>
      <c r="E2115" s="16">
        <v>609.99</v>
      </c>
    </row>
    <row r="2116" spans="1:5" ht="15.75" hidden="1" customHeight="1">
      <c r="A2116" s="19" t="s">
        <v>8</v>
      </c>
      <c r="B2116" s="13" t="s">
        <v>15</v>
      </c>
      <c r="C2116" s="14">
        <v>45445</v>
      </c>
      <c r="D2116" s="15">
        <v>45445.582662037035</v>
      </c>
      <c r="E2116" s="16">
        <v>841.76</v>
      </c>
    </row>
    <row r="2117" spans="1:5" ht="15.75" hidden="1" customHeight="1">
      <c r="A2117" s="19" t="s">
        <v>8</v>
      </c>
      <c r="B2117" s="13" t="s">
        <v>15</v>
      </c>
      <c r="C2117" s="14">
        <v>45445</v>
      </c>
      <c r="D2117" s="15">
        <v>45445.583437499998</v>
      </c>
      <c r="E2117" s="16">
        <v>730</v>
      </c>
    </row>
    <row r="2118" spans="1:5" ht="15.75" hidden="1" customHeight="1">
      <c r="A2118" s="19" t="s">
        <v>8</v>
      </c>
      <c r="B2118" s="13" t="s">
        <v>15</v>
      </c>
      <c r="C2118" s="14">
        <v>45445</v>
      </c>
      <c r="D2118" s="15">
        <v>45445.584097222221</v>
      </c>
      <c r="E2118" s="16">
        <v>625</v>
      </c>
    </row>
    <row r="2119" spans="1:5" ht="15.75" hidden="1" customHeight="1">
      <c r="A2119" s="19" t="s">
        <v>8</v>
      </c>
      <c r="B2119" s="13" t="s">
        <v>15</v>
      </c>
      <c r="C2119" s="14">
        <v>45445</v>
      </c>
      <c r="D2119" s="15">
        <v>45445.590613425928</v>
      </c>
      <c r="E2119" s="16">
        <v>570</v>
      </c>
    </row>
    <row r="2120" spans="1:5" ht="15.75" hidden="1" customHeight="1">
      <c r="A2120" s="19" t="s">
        <v>8</v>
      </c>
      <c r="B2120" s="13" t="s">
        <v>15</v>
      </c>
      <c r="C2120" s="14">
        <v>45445</v>
      </c>
      <c r="D2120" s="15">
        <v>45445.642800925925</v>
      </c>
      <c r="E2120" s="16">
        <v>270.01</v>
      </c>
    </row>
    <row r="2121" spans="1:5" ht="15.75" hidden="1" customHeight="1">
      <c r="A2121" s="19" t="s">
        <v>8</v>
      </c>
      <c r="B2121" s="13" t="s">
        <v>15</v>
      </c>
      <c r="C2121" s="14">
        <v>45445</v>
      </c>
      <c r="D2121" s="15">
        <v>45445.643194444441</v>
      </c>
      <c r="E2121" s="16">
        <v>330</v>
      </c>
    </row>
    <row r="2122" spans="1:5" ht="15.75" hidden="1" customHeight="1">
      <c r="A2122" s="19" t="s">
        <v>8</v>
      </c>
      <c r="B2122" s="13" t="s">
        <v>15</v>
      </c>
      <c r="C2122" s="14">
        <v>45445</v>
      </c>
      <c r="D2122" s="15">
        <v>45445.643645833334</v>
      </c>
      <c r="E2122" s="16">
        <v>380</v>
      </c>
    </row>
    <row r="2123" spans="1:5" ht="15.75" hidden="1" customHeight="1">
      <c r="A2123" s="19" t="s">
        <v>8</v>
      </c>
      <c r="B2123" s="13" t="s">
        <v>15</v>
      </c>
      <c r="C2123" s="14">
        <v>45445</v>
      </c>
      <c r="D2123" s="15">
        <v>45445.673680555556</v>
      </c>
      <c r="E2123" s="16">
        <v>1094.99</v>
      </c>
    </row>
    <row r="2124" spans="1:5" ht="15.75" hidden="1" customHeight="1">
      <c r="A2124" s="19" t="s">
        <v>8</v>
      </c>
      <c r="B2124" s="13" t="s">
        <v>15</v>
      </c>
      <c r="C2124" s="14">
        <v>45445</v>
      </c>
      <c r="D2124" s="15">
        <v>45445.674421296295</v>
      </c>
      <c r="E2124" s="16">
        <v>640</v>
      </c>
    </row>
    <row r="2125" spans="1:5" ht="15.75" hidden="1" customHeight="1">
      <c r="A2125" s="19" t="s">
        <v>8</v>
      </c>
      <c r="B2125" s="13" t="s">
        <v>15</v>
      </c>
      <c r="C2125" s="14">
        <v>45445</v>
      </c>
      <c r="D2125" s="15">
        <v>45445.678182870368</v>
      </c>
      <c r="E2125" s="16">
        <v>325</v>
      </c>
    </row>
    <row r="2126" spans="1:5" ht="15.75" hidden="1" customHeight="1">
      <c r="A2126" s="19" t="s">
        <v>8</v>
      </c>
      <c r="B2126" s="13" t="s">
        <v>15</v>
      </c>
      <c r="C2126" s="14">
        <v>45445</v>
      </c>
      <c r="D2126" s="15">
        <v>45445.688009259262</v>
      </c>
      <c r="E2126" s="16">
        <v>365</v>
      </c>
    </row>
    <row r="2127" spans="1:5" ht="15.75" hidden="1" customHeight="1">
      <c r="A2127" s="19" t="s">
        <v>8</v>
      </c>
      <c r="B2127" s="13" t="s">
        <v>15</v>
      </c>
      <c r="C2127" s="14">
        <v>45445</v>
      </c>
      <c r="D2127" s="15">
        <v>45445.688356481478</v>
      </c>
      <c r="E2127" s="16">
        <v>290</v>
      </c>
    </row>
    <row r="2128" spans="1:5" ht="15.75" hidden="1" customHeight="1">
      <c r="A2128" s="19" t="s">
        <v>8</v>
      </c>
      <c r="B2128" s="13" t="s">
        <v>15</v>
      </c>
      <c r="C2128" s="14">
        <v>45445</v>
      </c>
      <c r="D2128" s="15">
        <v>45445.700787037036</v>
      </c>
      <c r="E2128" s="16">
        <v>420.01</v>
      </c>
    </row>
    <row r="2129" spans="1:5" ht="15.75" hidden="1" customHeight="1">
      <c r="A2129" s="19" t="s">
        <v>8</v>
      </c>
      <c r="B2129" s="13" t="s">
        <v>15</v>
      </c>
      <c r="C2129" s="14">
        <v>45445</v>
      </c>
      <c r="D2129" s="15">
        <v>45445.701412037037</v>
      </c>
      <c r="E2129" s="16">
        <v>460.01</v>
      </c>
    </row>
    <row r="2130" spans="1:5" ht="15.75" hidden="1" customHeight="1">
      <c r="A2130" s="19" t="s">
        <v>8</v>
      </c>
      <c r="B2130" s="13" t="s">
        <v>15</v>
      </c>
      <c r="C2130" s="14">
        <v>45445</v>
      </c>
      <c r="D2130" s="15">
        <v>45445.720208333332</v>
      </c>
      <c r="E2130" s="16">
        <v>330</v>
      </c>
    </row>
    <row r="2131" spans="1:5" ht="15.75" hidden="1" customHeight="1">
      <c r="A2131" s="19" t="s">
        <v>8</v>
      </c>
      <c r="B2131" s="13" t="s">
        <v>15</v>
      </c>
      <c r="C2131" s="14">
        <v>45445</v>
      </c>
      <c r="D2131" s="15">
        <v>45445.789027777777</v>
      </c>
      <c r="E2131" s="16">
        <v>626.39</v>
      </c>
    </row>
    <row r="2132" spans="1:5" ht="15.75" hidden="1" customHeight="1">
      <c r="A2132" s="19" t="s">
        <v>8</v>
      </c>
      <c r="B2132" s="13" t="s">
        <v>15</v>
      </c>
      <c r="C2132" s="14">
        <v>45445</v>
      </c>
      <c r="D2132" s="15">
        <v>45445.79010416667</v>
      </c>
      <c r="E2132" s="16">
        <v>785</v>
      </c>
    </row>
    <row r="2133" spans="1:5" ht="15.75" hidden="1" customHeight="1">
      <c r="A2133" s="19" t="s">
        <v>8</v>
      </c>
      <c r="B2133" s="13" t="s">
        <v>15</v>
      </c>
      <c r="C2133" s="14">
        <v>45445</v>
      </c>
      <c r="D2133" s="15">
        <v>45445.790532407409</v>
      </c>
      <c r="E2133" s="16">
        <v>295</v>
      </c>
    </row>
    <row r="2134" spans="1:5" ht="15.75" hidden="1" customHeight="1">
      <c r="A2134" s="19" t="s">
        <v>8</v>
      </c>
      <c r="B2134" s="13" t="s">
        <v>15</v>
      </c>
      <c r="C2134" s="14">
        <v>45445</v>
      </c>
      <c r="D2134" s="15">
        <v>45445.792349537034</v>
      </c>
      <c r="E2134" s="16">
        <v>1030</v>
      </c>
    </row>
    <row r="2135" spans="1:5" ht="15.75" hidden="1" customHeight="1">
      <c r="A2135" s="19" t="s">
        <v>8</v>
      </c>
      <c r="B2135" s="13" t="s">
        <v>15</v>
      </c>
      <c r="C2135" s="14">
        <v>45445</v>
      </c>
      <c r="D2135" s="15">
        <v>45445.804456018515</v>
      </c>
      <c r="E2135" s="16">
        <v>990.01</v>
      </c>
    </row>
    <row r="2136" spans="1:5" ht="15.75" hidden="1" customHeight="1">
      <c r="A2136" s="19" t="s">
        <v>8</v>
      </c>
      <c r="B2136" s="13" t="s">
        <v>15</v>
      </c>
      <c r="C2136" s="14">
        <v>45445</v>
      </c>
      <c r="D2136" s="15">
        <v>45445.817175925928</v>
      </c>
      <c r="E2136" s="16">
        <v>355</v>
      </c>
    </row>
    <row r="2137" spans="1:5" ht="15.75" hidden="1" customHeight="1">
      <c r="A2137" s="19" t="s">
        <v>8</v>
      </c>
      <c r="B2137" s="13" t="s">
        <v>15</v>
      </c>
      <c r="C2137" s="14">
        <v>45445</v>
      </c>
      <c r="D2137" s="15">
        <v>45445.879467592589</v>
      </c>
      <c r="E2137" s="16">
        <v>275</v>
      </c>
    </row>
    <row r="2138" spans="1:5" ht="15.75" hidden="1" customHeight="1">
      <c r="A2138" s="19" t="s">
        <v>8</v>
      </c>
      <c r="B2138" s="13" t="s">
        <v>50</v>
      </c>
      <c r="C2138" s="14">
        <v>45446</v>
      </c>
      <c r="D2138" s="15">
        <v>45446.692337962966</v>
      </c>
      <c r="E2138" s="16">
        <v>1384.99</v>
      </c>
    </row>
    <row r="2139" spans="1:5" ht="15.75" hidden="1" customHeight="1">
      <c r="A2139" s="19" t="s">
        <v>8</v>
      </c>
      <c r="B2139" s="13" t="s">
        <v>50</v>
      </c>
      <c r="C2139" s="14">
        <v>45446</v>
      </c>
      <c r="D2139" s="15">
        <v>45446.606469907405</v>
      </c>
      <c r="E2139" s="16">
        <v>1050.03</v>
      </c>
    </row>
    <row r="2140" spans="1:5" ht="15.75" hidden="1" customHeight="1">
      <c r="A2140" s="19" t="s">
        <v>8</v>
      </c>
      <c r="B2140" s="13" t="s">
        <v>50</v>
      </c>
      <c r="C2140" s="14">
        <v>45446</v>
      </c>
      <c r="D2140" s="15">
        <v>45446.483298611114</v>
      </c>
      <c r="E2140" s="16">
        <v>935</v>
      </c>
    </row>
    <row r="2141" spans="1:5" ht="15.75" hidden="1" customHeight="1">
      <c r="A2141" s="19" t="s">
        <v>8</v>
      </c>
      <c r="B2141" s="13" t="s">
        <v>50</v>
      </c>
      <c r="C2141" s="14">
        <v>45446</v>
      </c>
      <c r="D2141" s="15">
        <v>45446.387835648151</v>
      </c>
      <c r="E2141" s="16">
        <v>860.0086</v>
      </c>
    </row>
    <row r="2142" spans="1:5" ht="15.75" hidden="1" customHeight="1">
      <c r="A2142" s="19" t="s">
        <v>8</v>
      </c>
      <c r="B2142" s="13" t="s">
        <v>50</v>
      </c>
      <c r="C2142" s="14">
        <v>45446</v>
      </c>
      <c r="D2142" s="15">
        <v>45446.423796296294</v>
      </c>
      <c r="E2142" s="16">
        <v>854.99</v>
      </c>
    </row>
    <row r="2143" spans="1:5" ht="15.75" hidden="1" customHeight="1">
      <c r="A2143" s="19" t="s">
        <v>8</v>
      </c>
      <c r="B2143" s="13" t="s">
        <v>50</v>
      </c>
      <c r="C2143" s="14">
        <v>45446</v>
      </c>
      <c r="D2143" s="15">
        <v>45446.374837962961</v>
      </c>
      <c r="E2143" s="16">
        <v>810</v>
      </c>
    </row>
    <row r="2144" spans="1:5" ht="15.75" hidden="1" customHeight="1">
      <c r="A2144" s="19" t="s">
        <v>8</v>
      </c>
      <c r="B2144" s="13" t="s">
        <v>50</v>
      </c>
      <c r="C2144" s="14">
        <v>45446</v>
      </c>
      <c r="D2144" s="15">
        <v>45446.382696759261</v>
      </c>
      <c r="E2144" s="16">
        <v>790.01</v>
      </c>
    </row>
    <row r="2145" spans="1:5" ht="15.75" hidden="1" customHeight="1">
      <c r="A2145" s="19" t="s">
        <v>8</v>
      </c>
      <c r="B2145" s="13" t="s">
        <v>50</v>
      </c>
      <c r="C2145" s="14">
        <v>45446</v>
      </c>
      <c r="D2145" s="15">
        <v>45446.538900462961</v>
      </c>
      <c r="E2145" s="16">
        <v>764.995</v>
      </c>
    </row>
    <row r="2146" spans="1:5" ht="15.75" hidden="1" customHeight="1">
      <c r="A2146" s="19" t="s">
        <v>8</v>
      </c>
      <c r="B2146" s="13" t="s">
        <v>50</v>
      </c>
      <c r="C2146" s="14">
        <v>45446</v>
      </c>
      <c r="D2146" s="15">
        <v>45446.400752314818</v>
      </c>
      <c r="E2146" s="16">
        <v>715.01</v>
      </c>
    </row>
    <row r="2147" spans="1:5" ht="15.75" hidden="1" customHeight="1">
      <c r="A2147" s="19" t="s">
        <v>8</v>
      </c>
      <c r="B2147" s="13" t="s">
        <v>50</v>
      </c>
      <c r="C2147" s="14">
        <v>45446</v>
      </c>
      <c r="D2147" s="15">
        <v>45446.449421296296</v>
      </c>
      <c r="E2147" s="16">
        <v>700</v>
      </c>
    </row>
    <row r="2148" spans="1:5" ht="15.75" hidden="1" customHeight="1">
      <c r="A2148" s="19" t="s">
        <v>8</v>
      </c>
      <c r="B2148" s="13" t="s">
        <v>50</v>
      </c>
      <c r="C2148" s="14">
        <v>45446</v>
      </c>
      <c r="D2148" s="15">
        <v>45446.44866898148</v>
      </c>
      <c r="E2148" s="16">
        <v>675</v>
      </c>
    </row>
    <row r="2149" spans="1:5" ht="15.75" hidden="1" customHeight="1">
      <c r="A2149" s="19" t="s">
        <v>8</v>
      </c>
      <c r="B2149" s="13" t="s">
        <v>50</v>
      </c>
      <c r="C2149" s="14">
        <v>45446</v>
      </c>
      <c r="D2149" s="15">
        <v>45446.731585648151</v>
      </c>
      <c r="E2149" s="16">
        <v>675</v>
      </c>
    </row>
    <row r="2150" spans="1:5" ht="15.75" hidden="1" customHeight="1">
      <c r="A2150" s="19" t="s">
        <v>8</v>
      </c>
      <c r="B2150" s="13" t="s">
        <v>50</v>
      </c>
      <c r="C2150" s="14">
        <v>45446</v>
      </c>
      <c r="D2150" s="15">
        <v>45446.705543981479</v>
      </c>
      <c r="E2150" s="16">
        <v>649.99</v>
      </c>
    </row>
    <row r="2151" spans="1:5" ht="15.75" hidden="1" customHeight="1">
      <c r="A2151" s="19" t="s">
        <v>8</v>
      </c>
      <c r="B2151" s="13" t="s">
        <v>50</v>
      </c>
      <c r="C2151" s="14">
        <v>45446</v>
      </c>
      <c r="D2151" s="15">
        <v>45446.741041666668</v>
      </c>
      <c r="E2151" s="16">
        <v>645.59</v>
      </c>
    </row>
    <row r="2152" spans="1:5" ht="15.75" hidden="1" customHeight="1">
      <c r="A2152" s="19" t="s">
        <v>8</v>
      </c>
      <c r="B2152" s="13" t="s">
        <v>50</v>
      </c>
      <c r="C2152" s="14">
        <v>45446</v>
      </c>
      <c r="D2152" s="15">
        <v>45446.464375000003</v>
      </c>
      <c r="E2152" s="16">
        <v>609.99</v>
      </c>
    </row>
    <row r="2153" spans="1:5" ht="15.75" hidden="1" customHeight="1">
      <c r="A2153" s="19" t="s">
        <v>8</v>
      </c>
      <c r="B2153" s="13" t="s">
        <v>50</v>
      </c>
      <c r="C2153" s="14">
        <v>45446</v>
      </c>
      <c r="D2153" s="15">
        <v>45446.691342592596</v>
      </c>
      <c r="E2153" s="16">
        <v>590</v>
      </c>
    </row>
    <row r="2154" spans="1:5" ht="15.75" hidden="1" customHeight="1">
      <c r="A2154" s="19" t="s">
        <v>8</v>
      </c>
      <c r="B2154" s="13" t="s">
        <v>50</v>
      </c>
      <c r="C2154" s="14">
        <v>45446</v>
      </c>
      <c r="D2154" s="15">
        <v>45446.422638888886</v>
      </c>
      <c r="E2154" s="16">
        <v>570</v>
      </c>
    </row>
    <row r="2155" spans="1:5" ht="15.75" hidden="1" customHeight="1">
      <c r="A2155" s="19" t="s">
        <v>8</v>
      </c>
      <c r="B2155" s="13" t="s">
        <v>50</v>
      </c>
      <c r="C2155" s="14">
        <v>45446</v>
      </c>
      <c r="D2155" s="15">
        <v>45446.31318287037</v>
      </c>
      <c r="E2155" s="16">
        <v>550</v>
      </c>
    </row>
    <row r="2156" spans="1:5" ht="15.75" hidden="1" customHeight="1">
      <c r="A2156" s="19" t="s">
        <v>8</v>
      </c>
      <c r="B2156" s="13" t="s">
        <v>50</v>
      </c>
      <c r="C2156" s="14">
        <v>45446</v>
      </c>
      <c r="D2156" s="15">
        <v>45446.730844907404</v>
      </c>
      <c r="E2156" s="16">
        <v>544.99</v>
      </c>
    </row>
    <row r="2157" spans="1:5" ht="15.75" hidden="1" customHeight="1">
      <c r="A2157" s="19" t="s">
        <v>8</v>
      </c>
      <c r="B2157" s="13" t="s">
        <v>50</v>
      </c>
      <c r="C2157" s="14">
        <v>45446</v>
      </c>
      <c r="D2157" s="15">
        <v>45446.40347222222</v>
      </c>
      <c r="E2157" s="16">
        <v>540</v>
      </c>
    </row>
    <row r="2158" spans="1:5" ht="15.75" hidden="1" customHeight="1">
      <c r="A2158" s="19" t="s">
        <v>8</v>
      </c>
      <c r="B2158" s="13" t="s">
        <v>50</v>
      </c>
      <c r="C2158" s="14">
        <v>45446</v>
      </c>
      <c r="D2158" s="15">
        <v>45446.505752314813</v>
      </c>
      <c r="E2158" s="16">
        <v>524.99</v>
      </c>
    </row>
    <row r="2159" spans="1:5" ht="15.75" hidden="1" customHeight="1">
      <c r="A2159" s="19" t="s">
        <v>8</v>
      </c>
      <c r="B2159" s="13" t="s">
        <v>50</v>
      </c>
      <c r="C2159" s="14">
        <v>45446</v>
      </c>
      <c r="D2159" s="15">
        <v>45446.463437500002</v>
      </c>
      <c r="E2159" s="16">
        <v>520</v>
      </c>
    </row>
    <row r="2160" spans="1:5" ht="15.75" hidden="1" customHeight="1">
      <c r="A2160" s="19" t="s">
        <v>8</v>
      </c>
      <c r="B2160" s="13" t="s">
        <v>50</v>
      </c>
      <c r="C2160" s="14">
        <v>45446</v>
      </c>
      <c r="D2160" s="15">
        <v>45446.374016203707</v>
      </c>
      <c r="E2160" s="16">
        <v>500</v>
      </c>
    </row>
    <row r="2161" spans="1:5" ht="15.75" hidden="1" customHeight="1">
      <c r="A2161" s="19" t="s">
        <v>8</v>
      </c>
      <c r="B2161" s="13" t="s">
        <v>50</v>
      </c>
      <c r="C2161" s="14">
        <v>45446</v>
      </c>
      <c r="D2161" s="15">
        <v>45446.340243055558</v>
      </c>
      <c r="E2161" s="16">
        <v>490</v>
      </c>
    </row>
    <row r="2162" spans="1:5" ht="15.75" hidden="1" customHeight="1">
      <c r="A2162" s="19" t="s">
        <v>8</v>
      </c>
      <c r="B2162" s="13" t="s">
        <v>50</v>
      </c>
      <c r="C2162" s="14">
        <v>45446</v>
      </c>
      <c r="D2162" s="15">
        <v>45446.692847222221</v>
      </c>
      <c r="E2162" s="16">
        <v>485.02</v>
      </c>
    </row>
    <row r="2163" spans="1:5" ht="15.75" hidden="1" customHeight="1">
      <c r="A2163" s="19" t="s">
        <v>8</v>
      </c>
      <c r="B2163" s="13" t="s">
        <v>50</v>
      </c>
      <c r="C2163" s="14">
        <v>45446</v>
      </c>
      <c r="D2163" s="15">
        <v>45446.390092592592</v>
      </c>
      <c r="E2163" s="16">
        <v>485</v>
      </c>
    </row>
    <row r="2164" spans="1:5" ht="15.75" hidden="1" customHeight="1">
      <c r="A2164" s="19" t="s">
        <v>8</v>
      </c>
      <c r="B2164" s="13" t="s">
        <v>50</v>
      </c>
      <c r="C2164" s="14">
        <v>45446</v>
      </c>
      <c r="D2164" s="15">
        <v>45446.728483796294</v>
      </c>
      <c r="E2164" s="16">
        <v>484.98930000000001</v>
      </c>
    </row>
    <row r="2165" spans="1:5" ht="15.75" hidden="1" customHeight="1">
      <c r="A2165" s="19" t="s">
        <v>8</v>
      </c>
      <c r="B2165" s="13" t="s">
        <v>50</v>
      </c>
      <c r="C2165" s="14">
        <v>45446</v>
      </c>
      <c r="D2165" s="15">
        <v>45446.346689814818</v>
      </c>
      <c r="E2165" s="16">
        <v>480</v>
      </c>
    </row>
    <row r="2166" spans="1:5" ht="15.75" hidden="1" customHeight="1">
      <c r="A2166" s="19" t="s">
        <v>8</v>
      </c>
      <c r="B2166" s="13" t="s">
        <v>50</v>
      </c>
      <c r="C2166" s="14">
        <v>45446</v>
      </c>
      <c r="D2166" s="15">
        <v>45446.797430555554</v>
      </c>
      <c r="E2166" s="16">
        <v>465</v>
      </c>
    </row>
    <row r="2167" spans="1:5" ht="15.75" hidden="1" customHeight="1">
      <c r="A2167" s="19" t="s">
        <v>8</v>
      </c>
      <c r="B2167" s="13" t="s">
        <v>50</v>
      </c>
      <c r="C2167" s="14">
        <v>45446</v>
      </c>
      <c r="D2167" s="15">
        <v>45446.609652777777</v>
      </c>
      <c r="E2167" s="16">
        <v>464.99</v>
      </c>
    </row>
    <row r="2168" spans="1:5" ht="15.75" hidden="1" customHeight="1">
      <c r="A2168" s="19" t="s">
        <v>8</v>
      </c>
      <c r="B2168" s="13" t="s">
        <v>50</v>
      </c>
      <c r="C2168" s="14">
        <v>45446</v>
      </c>
      <c r="D2168" s="15">
        <v>45446.331932870373</v>
      </c>
      <c r="E2168" s="16">
        <v>460</v>
      </c>
    </row>
    <row r="2169" spans="1:5" ht="15.75" hidden="1" customHeight="1">
      <c r="A2169" s="19" t="s">
        <v>8</v>
      </c>
      <c r="B2169" s="13" t="s">
        <v>50</v>
      </c>
      <c r="C2169" s="14">
        <v>45446</v>
      </c>
      <c r="D2169" s="15">
        <v>45446.418541666666</v>
      </c>
      <c r="E2169" s="16">
        <v>440</v>
      </c>
    </row>
    <row r="2170" spans="1:5" ht="15.75" hidden="1" customHeight="1">
      <c r="A2170" s="19" t="s">
        <v>8</v>
      </c>
      <c r="B2170" s="13" t="s">
        <v>50</v>
      </c>
      <c r="C2170" s="14">
        <v>45446</v>
      </c>
      <c r="D2170" s="15">
        <v>45446.483541666668</v>
      </c>
      <c r="E2170" s="16">
        <v>440</v>
      </c>
    </row>
    <row r="2171" spans="1:5" ht="15.75" hidden="1" customHeight="1">
      <c r="A2171" s="19" t="s">
        <v>8</v>
      </c>
      <c r="B2171" s="13" t="s">
        <v>50</v>
      </c>
      <c r="C2171" s="14">
        <v>45446</v>
      </c>
      <c r="D2171" s="15">
        <v>45446.522627314815</v>
      </c>
      <c r="E2171" s="16">
        <v>440</v>
      </c>
    </row>
    <row r="2172" spans="1:5" ht="15.75" hidden="1" customHeight="1">
      <c r="A2172" s="19" t="s">
        <v>8</v>
      </c>
      <c r="B2172" s="13" t="s">
        <v>50</v>
      </c>
      <c r="C2172" s="14">
        <v>45446</v>
      </c>
      <c r="D2172" s="15">
        <v>45446.31354166667</v>
      </c>
      <c r="E2172" s="16">
        <v>435.01</v>
      </c>
    </row>
    <row r="2173" spans="1:5" ht="15.75" hidden="1" customHeight="1">
      <c r="A2173" s="19" t="s">
        <v>8</v>
      </c>
      <c r="B2173" s="13" t="s">
        <v>50</v>
      </c>
      <c r="C2173" s="14">
        <v>45446</v>
      </c>
      <c r="D2173" s="15">
        <v>45446.596030092594</v>
      </c>
      <c r="E2173" s="16">
        <v>420.01</v>
      </c>
    </row>
    <row r="2174" spans="1:5" ht="15.75" hidden="1" customHeight="1">
      <c r="A2174" s="19" t="s">
        <v>8</v>
      </c>
      <c r="B2174" s="13" t="s">
        <v>50</v>
      </c>
      <c r="C2174" s="14">
        <v>45446</v>
      </c>
      <c r="D2174" s="15">
        <v>45446.644872685189</v>
      </c>
      <c r="E2174" s="16">
        <v>420</v>
      </c>
    </row>
    <row r="2175" spans="1:5" ht="15.75" hidden="1" customHeight="1">
      <c r="A2175" s="19" t="s">
        <v>8</v>
      </c>
      <c r="B2175" s="13" t="s">
        <v>50</v>
      </c>
      <c r="C2175" s="14">
        <v>45446</v>
      </c>
      <c r="D2175" s="15">
        <v>45446.675520833334</v>
      </c>
      <c r="E2175" s="16">
        <v>400</v>
      </c>
    </row>
    <row r="2176" spans="1:5" ht="15.75" hidden="1" customHeight="1">
      <c r="A2176" s="19" t="s">
        <v>8</v>
      </c>
      <c r="B2176" s="13" t="s">
        <v>50</v>
      </c>
      <c r="C2176" s="14">
        <v>45446</v>
      </c>
      <c r="D2176" s="15">
        <v>45446.470682870371</v>
      </c>
      <c r="E2176" s="16">
        <v>395.01</v>
      </c>
    </row>
    <row r="2177" spans="1:5" ht="15.75" hidden="1" customHeight="1">
      <c r="A2177" s="19" t="s">
        <v>8</v>
      </c>
      <c r="B2177" s="13" t="s">
        <v>50</v>
      </c>
      <c r="C2177" s="14">
        <v>45446</v>
      </c>
      <c r="D2177" s="15">
        <v>45446.781886574077</v>
      </c>
      <c r="E2177" s="16">
        <v>395.01</v>
      </c>
    </row>
    <row r="2178" spans="1:5" ht="15.75" hidden="1" customHeight="1">
      <c r="A2178" s="19" t="s">
        <v>8</v>
      </c>
      <c r="B2178" s="13" t="s">
        <v>50</v>
      </c>
      <c r="C2178" s="14">
        <v>45446</v>
      </c>
      <c r="D2178" s="15">
        <v>45446.788391203707</v>
      </c>
      <c r="E2178" s="16">
        <v>395.01</v>
      </c>
    </row>
    <row r="2179" spans="1:5" ht="15.75" hidden="1" customHeight="1">
      <c r="A2179" s="19" t="s">
        <v>8</v>
      </c>
      <c r="B2179" s="13" t="s">
        <v>50</v>
      </c>
      <c r="C2179" s="14">
        <v>45446</v>
      </c>
      <c r="D2179" s="15">
        <v>45446.463819444441</v>
      </c>
      <c r="E2179" s="16">
        <v>380</v>
      </c>
    </row>
    <row r="2180" spans="1:5" ht="15.75" hidden="1" customHeight="1">
      <c r="A2180" s="19" t="s">
        <v>8</v>
      </c>
      <c r="B2180" s="13" t="s">
        <v>50</v>
      </c>
      <c r="C2180" s="14">
        <v>45446</v>
      </c>
      <c r="D2180" s="15">
        <v>45446.297013888892</v>
      </c>
      <c r="E2180" s="16">
        <v>365</v>
      </c>
    </row>
    <row r="2181" spans="1:5" ht="15.75" hidden="1" customHeight="1">
      <c r="A2181" s="19" t="s">
        <v>8</v>
      </c>
      <c r="B2181" s="13" t="s">
        <v>50</v>
      </c>
      <c r="C2181" s="14">
        <v>45446</v>
      </c>
      <c r="D2181" s="15">
        <v>45446.297314814816</v>
      </c>
      <c r="E2181" s="16">
        <v>365</v>
      </c>
    </row>
    <row r="2182" spans="1:5" ht="15.75" hidden="1" customHeight="1">
      <c r="A2182" s="19" t="s">
        <v>8</v>
      </c>
      <c r="B2182" s="13" t="s">
        <v>50</v>
      </c>
      <c r="C2182" s="14">
        <v>45446</v>
      </c>
      <c r="D2182" s="15">
        <v>45446.668032407404</v>
      </c>
      <c r="E2182" s="16">
        <v>365</v>
      </c>
    </row>
    <row r="2183" spans="1:5" ht="15.75" hidden="1" customHeight="1">
      <c r="A2183" s="19" t="s">
        <v>8</v>
      </c>
      <c r="B2183" s="13" t="s">
        <v>50</v>
      </c>
      <c r="C2183" s="14">
        <v>45446</v>
      </c>
      <c r="D2183" s="15">
        <v>45446.438784722224</v>
      </c>
      <c r="E2183" s="16">
        <v>354.99</v>
      </c>
    </row>
    <row r="2184" spans="1:5" ht="15.75" hidden="1" customHeight="1">
      <c r="A2184" s="19" t="s">
        <v>8</v>
      </c>
      <c r="B2184" s="13" t="s">
        <v>50</v>
      </c>
      <c r="C2184" s="14">
        <v>45446</v>
      </c>
      <c r="D2184" s="15">
        <v>45446.447731481479</v>
      </c>
      <c r="E2184" s="16">
        <v>345</v>
      </c>
    </row>
    <row r="2185" spans="1:5" ht="15.75" hidden="1" customHeight="1">
      <c r="A2185" s="19" t="s">
        <v>8</v>
      </c>
      <c r="B2185" s="13" t="s">
        <v>50</v>
      </c>
      <c r="C2185" s="14">
        <v>45446</v>
      </c>
      <c r="D2185" s="15">
        <v>45446.448194444441</v>
      </c>
      <c r="E2185" s="16">
        <v>330</v>
      </c>
    </row>
    <row r="2186" spans="1:5" ht="15.75" hidden="1" customHeight="1">
      <c r="A2186" s="19" t="s">
        <v>8</v>
      </c>
      <c r="B2186" s="13" t="s">
        <v>50</v>
      </c>
      <c r="C2186" s="14">
        <v>45446</v>
      </c>
      <c r="D2186" s="15">
        <v>45446.727696759262</v>
      </c>
      <c r="E2186" s="16">
        <v>325</v>
      </c>
    </row>
    <row r="2187" spans="1:5" ht="15.75" hidden="1" customHeight="1">
      <c r="A2187" s="19" t="s">
        <v>8</v>
      </c>
      <c r="B2187" s="13" t="s">
        <v>50</v>
      </c>
      <c r="C2187" s="14">
        <v>45446</v>
      </c>
      <c r="D2187" s="15">
        <v>45446.335763888892</v>
      </c>
      <c r="E2187" s="16">
        <v>320</v>
      </c>
    </row>
    <row r="2188" spans="1:5" ht="15.75" hidden="1" customHeight="1">
      <c r="A2188" s="19" t="s">
        <v>8</v>
      </c>
      <c r="B2188" s="13" t="s">
        <v>50</v>
      </c>
      <c r="C2188" s="14">
        <v>45446</v>
      </c>
      <c r="D2188" s="15">
        <v>45446.324583333335</v>
      </c>
      <c r="E2188" s="16">
        <v>304.99</v>
      </c>
    </row>
    <row r="2189" spans="1:5" ht="15.75" hidden="1" customHeight="1">
      <c r="A2189" s="19" t="s">
        <v>8</v>
      </c>
      <c r="B2189" s="13" t="s">
        <v>50</v>
      </c>
      <c r="C2189" s="14">
        <v>45446</v>
      </c>
      <c r="D2189" s="15">
        <v>45446.731990740744</v>
      </c>
      <c r="E2189" s="16">
        <v>304.99</v>
      </c>
    </row>
    <row r="2190" spans="1:5" ht="15.75" hidden="1" customHeight="1">
      <c r="A2190" s="19" t="s">
        <v>8</v>
      </c>
      <c r="B2190" s="13" t="s">
        <v>50</v>
      </c>
      <c r="C2190" s="14">
        <v>45446</v>
      </c>
      <c r="D2190" s="15">
        <v>45446.505358796298</v>
      </c>
      <c r="E2190" s="16">
        <v>295</v>
      </c>
    </row>
    <row r="2191" spans="1:5" ht="15.75" hidden="1" customHeight="1">
      <c r="A2191" s="19" t="s">
        <v>8</v>
      </c>
      <c r="B2191" s="13" t="s">
        <v>50</v>
      </c>
      <c r="C2191" s="14">
        <v>45446</v>
      </c>
      <c r="D2191" s="15">
        <v>45446.612997685188</v>
      </c>
      <c r="E2191" s="16">
        <v>295</v>
      </c>
    </row>
    <row r="2192" spans="1:5" ht="15.75" hidden="1" customHeight="1">
      <c r="A2192" s="19" t="s">
        <v>8</v>
      </c>
      <c r="B2192" s="13" t="s">
        <v>50</v>
      </c>
      <c r="C2192" s="14">
        <v>45446</v>
      </c>
      <c r="D2192" s="15">
        <v>45446.727048611108</v>
      </c>
      <c r="E2192" s="16">
        <v>295</v>
      </c>
    </row>
    <row r="2193" spans="1:5" ht="15.75" hidden="1" customHeight="1">
      <c r="A2193" s="19" t="s">
        <v>8</v>
      </c>
      <c r="B2193" s="13" t="s">
        <v>50</v>
      </c>
      <c r="C2193" s="14">
        <v>45446</v>
      </c>
      <c r="D2193" s="15">
        <v>45446.464155092595</v>
      </c>
      <c r="E2193" s="16">
        <v>285.01</v>
      </c>
    </row>
    <row r="2194" spans="1:5" ht="15.75" hidden="1" customHeight="1">
      <c r="A2194" s="19" t="s">
        <v>8</v>
      </c>
      <c r="B2194" s="13" t="s">
        <v>50</v>
      </c>
      <c r="C2194" s="14">
        <v>45446</v>
      </c>
      <c r="D2194" s="15">
        <v>45446.382233796299</v>
      </c>
      <c r="E2194" s="16">
        <v>245</v>
      </c>
    </row>
    <row r="2195" spans="1:5" ht="15.75" hidden="1" customHeight="1">
      <c r="A2195" s="19" t="s">
        <v>8</v>
      </c>
      <c r="B2195" s="13" t="s">
        <v>50</v>
      </c>
      <c r="C2195" s="14">
        <v>45446</v>
      </c>
      <c r="D2195" s="15">
        <v>45446.446828703702</v>
      </c>
      <c r="E2195" s="16">
        <v>235</v>
      </c>
    </row>
    <row r="2196" spans="1:5" ht="15.75" hidden="1" customHeight="1">
      <c r="A2196" s="19" t="s">
        <v>8</v>
      </c>
      <c r="B2196" s="13" t="s">
        <v>12</v>
      </c>
      <c r="C2196" s="14">
        <v>45447</v>
      </c>
      <c r="D2196" s="15">
        <v>45447.849131944444</v>
      </c>
      <c r="E2196" s="16">
        <v>449.99</v>
      </c>
    </row>
    <row r="2197" spans="1:5" ht="15.75" hidden="1" customHeight="1">
      <c r="A2197" s="19" t="s">
        <v>8</v>
      </c>
      <c r="B2197" s="13" t="s">
        <v>12</v>
      </c>
      <c r="C2197" s="14">
        <v>45447</v>
      </c>
      <c r="D2197" s="15">
        <v>45447.62740740741</v>
      </c>
      <c r="E2197" s="16">
        <v>440</v>
      </c>
    </row>
    <row r="2198" spans="1:5" ht="15.75" hidden="1" customHeight="1">
      <c r="A2198" t="s">
        <v>24</v>
      </c>
      <c r="B2198" s="13" t="s">
        <v>18</v>
      </c>
      <c r="C2198" s="14">
        <v>45447</v>
      </c>
      <c r="D2198" s="15">
        <v>45447.665000000001</v>
      </c>
      <c r="E2198" s="16">
        <v>430</v>
      </c>
    </row>
    <row r="2199" spans="1:5" ht="15.75" hidden="1" customHeight="1">
      <c r="A2199" s="19" t="s">
        <v>8</v>
      </c>
      <c r="B2199" s="13" t="s">
        <v>12</v>
      </c>
      <c r="C2199" s="14">
        <v>45447</v>
      </c>
      <c r="D2199" s="15">
        <v>45447.536886574075</v>
      </c>
      <c r="E2199" s="16">
        <v>430</v>
      </c>
    </row>
    <row r="2200" spans="1:5" ht="15.75" hidden="1" customHeight="1">
      <c r="A2200" s="19" t="s">
        <v>8</v>
      </c>
      <c r="B2200" s="13" t="s">
        <v>12</v>
      </c>
      <c r="C2200" s="14">
        <v>45447</v>
      </c>
      <c r="D2200" s="15">
        <v>45447.650902777779</v>
      </c>
      <c r="E2200" s="16">
        <v>424.99930000000001</v>
      </c>
    </row>
    <row r="2201" spans="1:5" ht="15.75" hidden="1" customHeight="1">
      <c r="A2201" s="19" t="s">
        <v>10</v>
      </c>
      <c r="B2201" s="13" t="s">
        <v>35</v>
      </c>
      <c r="C2201" s="14">
        <v>45447</v>
      </c>
      <c r="D2201" s="15">
        <v>45447.365972222222</v>
      </c>
      <c r="E2201" s="16">
        <v>420</v>
      </c>
    </row>
    <row r="2202" spans="1:5" ht="15.75" hidden="1" customHeight="1">
      <c r="A2202" s="19" t="s">
        <v>10</v>
      </c>
      <c r="B2202" s="13" t="s">
        <v>35</v>
      </c>
      <c r="C2202" s="14">
        <v>45447</v>
      </c>
      <c r="D2202" s="15">
        <v>45447.450046296297</v>
      </c>
      <c r="E2202" s="16">
        <v>420</v>
      </c>
    </row>
    <row r="2203" spans="1:5" ht="15.75" hidden="1" customHeight="1">
      <c r="A2203" s="19" t="s">
        <v>10</v>
      </c>
      <c r="B2203" s="13" t="s">
        <v>35</v>
      </c>
      <c r="C2203" s="14">
        <v>45447</v>
      </c>
      <c r="D2203" s="15">
        <v>45447.718333333331</v>
      </c>
      <c r="E2203" s="16">
        <v>420</v>
      </c>
    </row>
    <row r="2204" spans="1:5" ht="15.75" hidden="1" customHeight="1">
      <c r="A2204" s="19" t="s">
        <v>8</v>
      </c>
      <c r="B2204" s="13" t="s">
        <v>12</v>
      </c>
      <c r="C2204" s="14">
        <v>45447</v>
      </c>
      <c r="D2204" s="15">
        <v>45447.41033564815</v>
      </c>
      <c r="E2204" s="16">
        <v>420</v>
      </c>
    </row>
    <row r="2205" spans="1:5" ht="15.75" hidden="1" customHeight="1">
      <c r="A2205" s="19" t="s">
        <v>10</v>
      </c>
      <c r="B2205" s="13" t="s">
        <v>35</v>
      </c>
      <c r="C2205" s="14">
        <v>45447</v>
      </c>
      <c r="D2205" s="15">
        <v>45447.45517361111</v>
      </c>
      <c r="E2205" s="16">
        <v>400</v>
      </c>
    </row>
    <row r="2206" spans="1:5" ht="15.75" hidden="1" customHeight="1">
      <c r="A2206" s="19" t="s">
        <v>8</v>
      </c>
      <c r="B2206" s="13" t="s">
        <v>12</v>
      </c>
      <c r="C2206" s="14">
        <v>45447</v>
      </c>
      <c r="D2206" s="15">
        <v>45447.513043981482</v>
      </c>
      <c r="E2206" s="16">
        <v>400</v>
      </c>
    </row>
    <row r="2207" spans="1:5" ht="15.75" hidden="1" customHeight="1">
      <c r="A2207" s="19" t="s">
        <v>8</v>
      </c>
      <c r="B2207" s="13" t="s">
        <v>12</v>
      </c>
      <c r="C2207" s="14">
        <v>45447</v>
      </c>
      <c r="D2207" s="15">
        <v>45447.704953703702</v>
      </c>
      <c r="E2207" s="16">
        <v>400</v>
      </c>
    </row>
    <row r="2208" spans="1:5" ht="15.75" hidden="1" customHeight="1">
      <c r="A2208" s="19" t="s">
        <v>10</v>
      </c>
      <c r="B2208" s="13" t="s">
        <v>35</v>
      </c>
      <c r="C2208" s="14">
        <v>45447</v>
      </c>
      <c r="D2208" s="15">
        <v>45447.39571759259</v>
      </c>
      <c r="E2208" s="16">
        <v>395.01</v>
      </c>
    </row>
    <row r="2209" spans="1:5" ht="15.75" hidden="1" customHeight="1">
      <c r="A2209" s="19" t="s">
        <v>8</v>
      </c>
      <c r="B2209" s="13" t="s">
        <v>12</v>
      </c>
      <c r="C2209" s="14">
        <v>45447</v>
      </c>
      <c r="D2209" s="15">
        <v>45447.3983912037</v>
      </c>
      <c r="E2209" s="16">
        <v>395.01</v>
      </c>
    </row>
    <row r="2210" spans="1:5" ht="15.75" hidden="1" customHeight="1">
      <c r="A2210" s="19" t="s">
        <v>8</v>
      </c>
      <c r="B2210" s="13" t="s">
        <v>12</v>
      </c>
      <c r="C2210" s="14">
        <v>45447</v>
      </c>
      <c r="D2210" s="15">
        <v>45447.58185185185</v>
      </c>
      <c r="E2210" s="16">
        <v>395.01</v>
      </c>
    </row>
    <row r="2211" spans="1:5" ht="15.75" hidden="1" customHeight="1">
      <c r="A2211" t="s">
        <v>24</v>
      </c>
      <c r="B2211" s="13" t="s">
        <v>18</v>
      </c>
      <c r="C2211" s="14">
        <v>45447</v>
      </c>
      <c r="D2211" s="15">
        <v>45447.424583333333</v>
      </c>
      <c r="E2211" s="16">
        <v>385</v>
      </c>
    </row>
    <row r="2212" spans="1:5" ht="15.75" hidden="1" customHeight="1">
      <c r="A2212" t="s">
        <v>24</v>
      </c>
      <c r="B2212" s="13" t="s">
        <v>18</v>
      </c>
      <c r="C2212" s="14">
        <v>45447</v>
      </c>
      <c r="D2212" s="15">
        <v>45447.664687500001</v>
      </c>
      <c r="E2212" s="16">
        <v>385</v>
      </c>
    </row>
    <row r="2213" spans="1:5" ht="15.75" hidden="1" customHeight="1">
      <c r="A2213" s="19" t="s">
        <v>10</v>
      </c>
      <c r="B2213" s="13" t="s">
        <v>35</v>
      </c>
      <c r="C2213" s="14">
        <v>45447</v>
      </c>
      <c r="D2213" s="15">
        <v>45447.365451388891</v>
      </c>
      <c r="E2213" s="16">
        <v>380</v>
      </c>
    </row>
    <row r="2214" spans="1:5" ht="15.75" hidden="1" customHeight="1">
      <c r="A2214" s="19" t="s">
        <v>10</v>
      </c>
      <c r="B2214" s="13" t="s">
        <v>35</v>
      </c>
      <c r="C2214" s="14">
        <v>45447</v>
      </c>
      <c r="D2214" s="15">
        <v>45447.396319444444</v>
      </c>
      <c r="E2214" s="16">
        <v>380</v>
      </c>
    </row>
    <row r="2215" spans="1:5" ht="15.75" hidden="1" customHeight="1">
      <c r="A2215" s="19" t="s">
        <v>10</v>
      </c>
      <c r="B2215" s="13" t="s">
        <v>35</v>
      </c>
      <c r="C2215" s="14">
        <v>45447</v>
      </c>
      <c r="D2215" s="15">
        <v>45447.631388888891</v>
      </c>
      <c r="E2215" s="16">
        <v>380</v>
      </c>
    </row>
    <row r="2216" spans="1:5" ht="15.75" hidden="1" customHeight="1">
      <c r="A2216" t="s">
        <v>24</v>
      </c>
      <c r="B2216" s="13" t="s">
        <v>37</v>
      </c>
      <c r="C2216" s="14">
        <v>45447</v>
      </c>
      <c r="D2216" s="15">
        <v>45447.377060185187</v>
      </c>
      <c r="E2216" s="16">
        <v>380</v>
      </c>
    </row>
    <row r="2217" spans="1:5" ht="15.75" hidden="1" customHeight="1">
      <c r="A2217" s="19" t="s">
        <v>8</v>
      </c>
      <c r="B2217" s="13" t="s">
        <v>12</v>
      </c>
      <c r="C2217" s="14">
        <v>45447</v>
      </c>
      <c r="D2217" s="15">
        <v>45447.397465277776</v>
      </c>
      <c r="E2217" s="16">
        <v>380</v>
      </c>
    </row>
    <row r="2218" spans="1:5" ht="15.75" hidden="1" customHeight="1">
      <c r="A2218" s="19" t="s">
        <v>10</v>
      </c>
      <c r="B2218" s="13" t="s">
        <v>35</v>
      </c>
      <c r="C2218" s="14">
        <v>45447</v>
      </c>
      <c r="D2218" s="15">
        <v>45447.57408564815</v>
      </c>
      <c r="E2218" s="16">
        <v>365</v>
      </c>
    </row>
    <row r="2219" spans="1:5" ht="15.75" hidden="1" customHeight="1">
      <c r="A2219" s="19" t="s">
        <v>8</v>
      </c>
      <c r="B2219" s="13" t="s">
        <v>12</v>
      </c>
      <c r="C2219" s="14">
        <v>45447</v>
      </c>
      <c r="D2219" s="15">
        <v>45447.309293981481</v>
      </c>
      <c r="E2219" s="16">
        <v>365</v>
      </c>
    </row>
    <row r="2220" spans="1:5" ht="15.75" hidden="1" customHeight="1">
      <c r="A2220" t="s">
        <v>24</v>
      </c>
      <c r="B2220" s="13" t="s">
        <v>18</v>
      </c>
      <c r="C2220" s="14">
        <v>45447</v>
      </c>
      <c r="D2220" s="15">
        <v>45447.676168981481</v>
      </c>
      <c r="E2220" s="16">
        <v>355</v>
      </c>
    </row>
    <row r="2221" spans="1:5" ht="15.75" hidden="1" customHeight="1">
      <c r="A2221" s="19" t="s">
        <v>8</v>
      </c>
      <c r="B2221" s="13" t="s">
        <v>12</v>
      </c>
      <c r="C2221" s="14">
        <v>45447</v>
      </c>
      <c r="D2221" s="15">
        <v>45447.428379629629</v>
      </c>
      <c r="E2221" s="16">
        <v>355</v>
      </c>
    </row>
    <row r="2222" spans="1:5" ht="15.75" hidden="1" customHeight="1">
      <c r="A2222" t="s">
        <v>24</v>
      </c>
      <c r="B2222" s="13" t="s">
        <v>48</v>
      </c>
      <c r="C2222" s="14">
        <v>45447</v>
      </c>
      <c r="D2222" s="15">
        <v>45447.658784722225</v>
      </c>
      <c r="E2222" s="16">
        <v>350</v>
      </c>
    </row>
    <row r="2223" spans="1:5" ht="15.75" hidden="1" customHeight="1">
      <c r="A2223" s="19" t="s">
        <v>10</v>
      </c>
      <c r="B2223" s="13" t="s">
        <v>35</v>
      </c>
      <c r="C2223" s="14">
        <v>45447</v>
      </c>
      <c r="D2223" s="15">
        <v>45447.364849537036</v>
      </c>
      <c r="E2223" s="16">
        <v>345</v>
      </c>
    </row>
    <row r="2224" spans="1:5" ht="15.75" hidden="1" customHeight="1">
      <c r="A2224" t="s">
        <v>24</v>
      </c>
      <c r="B2224" s="13" t="s">
        <v>18</v>
      </c>
      <c r="C2224" s="14">
        <v>45447</v>
      </c>
      <c r="D2224" s="15">
        <v>45447.677210648151</v>
      </c>
      <c r="E2224" s="16">
        <v>345</v>
      </c>
    </row>
    <row r="2225" spans="1:5" ht="15.75" hidden="1" customHeight="1">
      <c r="A2225" t="s">
        <v>24</v>
      </c>
      <c r="B2225" s="13" t="s">
        <v>48</v>
      </c>
      <c r="C2225" s="14">
        <v>45447</v>
      </c>
      <c r="D2225" s="15">
        <v>45447.779664351852</v>
      </c>
      <c r="E2225" s="16">
        <v>345</v>
      </c>
    </row>
    <row r="2226" spans="1:5" ht="15.75" hidden="1" customHeight="1">
      <c r="A2226" s="19" t="s">
        <v>10</v>
      </c>
      <c r="B2226" s="13" t="s">
        <v>35</v>
      </c>
      <c r="C2226" s="14">
        <v>45447</v>
      </c>
      <c r="D2226" s="15">
        <v>45447.703969907408</v>
      </c>
      <c r="E2226" s="16">
        <v>335</v>
      </c>
    </row>
    <row r="2227" spans="1:5" ht="15.75" hidden="1" customHeight="1">
      <c r="A2227" s="19" t="s">
        <v>8</v>
      </c>
      <c r="B2227" s="13" t="s">
        <v>12</v>
      </c>
      <c r="C2227" s="14">
        <v>45447</v>
      </c>
      <c r="D2227" s="15">
        <v>45447.511296296296</v>
      </c>
      <c r="E2227" s="16">
        <v>330</v>
      </c>
    </row>
    <row r="2228" spans="1:5" ht="15.75" hidden="1" customHeight="1">
      <c r="A2228" s="19" t="s">
        <v>8</v>
      </c>
      <c r="B2228" s="13" t="s">
        <v>12</v>
      </c>
      <c r="C2228" s="14">
        <v>45447</v>
      </c>
      <c r="D2228" s="15">
        <v>45447.486527777779</v>
      </c>
      <c r="E2228" s="16">
        <v>319.99930000000001</v>
      </c>
    </row>
    <row r="2229" spans="1:5" ht="15.75" hidden="1" customHeight="1">
      <c r="A2229" s="19" t="s">
        <v>10</v>
      </c>
      <c r="B2229" s="13" t="s">
        <v>35</v>
      </c>
      <c r="C2229" s="14">
        <v>45447</v>
      </c>
      <c r="D2229" s="15">
        <v>45447.363541666666</v>
      </c>
      <c r="E2229" s="16">
        <v>315</v>
      </c>
    </row>
    <row r="2230" spans="1:5" ht="15.75" hidden="1" customHeight="1">
      <c r="A2230" s="19" t="s">
        <v>10</v>
      </c>
      <c r="B2230" s="13" t="s">
        <v>35</v>
      </c>
      <c r="C2230" s="14">
        <v>45447</v>
      </c>
      <c r="D2230" s="15">
        <v>45447.511006944442</v>
      </c>
      <c r="E2230" s="16">
        <v>315</v>
      </c>
    </row>
    <row r="2231" spans="1:5" ht="15.75" hidden="1" customHeight="1">
      <c r="A2231" s="19" t="s">
        <v>8</v>
      </c>
      <c r="B2231" s="13" t="s">
        <v>12</v>
      </c>
      <c r="C2231" s="14">
        <v>45447</v>
      </c>
      <c r="D2231" s="15">
        <v>45447.90247685185</v>
      </c>
      <c r="E2231" s="16">
        <v>309.99930000000001</v>
      </c>
    </row>
    <row r="2232" spans="1:5" ht="15.75" hidden="1" customHeight="1">
      <c r="A2232" s="19" t="s">
        <v>8</v>
      </c>
      <c r="B2232" s="13" t="s">
        <v>12</v>
      </c>
      <c r="C2232" s="14">
        <v>45447</v>
      </c>
      <c r="D2232" s="15">
        <v>45447.66611111111</v>
      </c>
      <c r="E2232" s="16">
        <v>304.99</v>
      </c>
    </row>
    <row r="2233" spans="1:5" ht="15.75" hidden="1" customHeight="1">
      <c r="A2233" t="s">
        <v>24</v>
      </c>
      <c r="B2233" s="13" t="s">
        <v>20</v>
      </c>
      <c r="C2233" s="14">
        <v>45447</v>
      </c>
      <c r="D2233" s="15">
        <v>45447.9216087963</v>
      </c>
      <c r="E2233" s="16">
        <v>295</v>
      </c>
    </row>
    <row r="2234" spans="1:5" ht="15.75" hidden="1" customHeight="1">
      <c r="A2234" s="19" t="s">
        <v>8</v>
      </c>
      <c r="B2234" s="13" t="s">
        <v>12</v>
      </c>
      <c r="C2234" s="14">
        <v>45447</v>
      </c>
      <c r="D2234" s="15">
        <v>45447.658055555556</v>
      </c>
      <c r="E2234" s="16">
        <v>295</v>
      </c>
    </row>
    <row r="2235" spans="1:5" ht="15.75" hidden="1" customHeight="1">
      <c r="A2235" s="19" t="s">
        <v>10</v>
      </c>
      <c r="B2235" s="13" t="s">
        <v>35</v>
      </c>
      <c r="C2235" s="14">
        <v>45447</v>
      </c>
      <c r="D2235" s="15">
        <v>45447.829583333332</v>
      </c>
      <c r="E2235" s="16">
        <v>290</v>
      </c>
    </row>
    <row r="2236" spans="1:5" ht="15.75" hidden="1" customHeight="1">
      <c r="A2236" t="s">
        <v>24</v>
      </c>
      <c r="B2236" s="13" t="s">
        <v>37</v>
      </c>
      <c r="C2236" s="14">
        <v>45447</v>
      </c>
      <c r="D2236" s="15">
        <v>45447.377997685187</v>
      </c>
      <c r="E2236" s="16">
        <v>285.01</v>
      </c>
    </row>
    <row r="2237" spans="1:5" ht="15.75" hidden="1" customHeight="1">
      <c r="A2237" t="s">
        <v>24</v>
      </c>
      <c r="B2237" s="13" t="s">
        <v>18</v>
      </c>
      <c r="C2237" s="14">
        <v>45447</v>
      </c>
      <c r="D2237" s="15">
        <v>45447.675219907411</v>
      </c>
      <c r="E2237" s="16">
        <v>285.01</v>
      </c>
    </row>
    <row r="2238" spans="1:5" ht="15.75" hidden="1" customHeight="1">
      <c r="A2238" s="19" t="s">
        <v>8</v>
      </c>
      <c r="B2238" s="13" t="s">
        <v>12</v>
      </c>
      <c r="C2238" s="14">
        <v>45447</v>
      </c>
      <c r="D2238" s="15">
        <v>45447.394548611112</v>
      </c>
      <c r="E2238" s="16">
        <v>285.01</v>
      </c>
    </row>
    <row r="2239" spans="1:5" ht="15.75" hidden="1" customHeight="1">
      <c r="A2239" s="19" t="s">
        <v>8</v>
      </c>
      <c r="B2239" s="13" t="s">
        <v>12</v>
      </c>
      <c r="C2239" s="14">
        <v>45447</v>
      </c>
      <c r="D2239" s="15">
        <v>45447.41510416667</v>
      </c>
      <c r="E2239" s="16">
        <v>285.01</v>
      </c>
    </row>
    <row r="2240" spans="1:5" ht="15.75" hidden="1" customHeight="1">
      <c r="A2240" s="19" t="s">
        <v>8</v>
      </c>
      <c r="B2240" s="13" t="s">
        <v>12</v>
      </c>
      <c r="C2240" s="14">
        <v>45447</v>
      </c>
      <c r="D2240" s="15">
        <v>45447.534745370373</v>
      </c>
      <c r="E2240" s="16">
        <v>285.01</v>
      </c>
    </row>
    <row r="2241" spans="1:5" ht="15.75" hidden="1" customHeight="1">
      <c r="A2241" s="19" t="s">
        <v>8</v>
      </c>
      <c r="B2241" s="13" t="s">
        <v>12</v>
      </c>
      <c r="C2241" s="14">
        <v>45447</v>
      </c>
      <c r="D2241" s="15">
        <v>45447.649629629632</v>
      </c>
      <c r="E2241" s="16">
        <v>285.01</v>
      </c>
    </row>
    <row r="2242" spans="1:5" ht="15.75" hidden="1" customHeight="1">
      <c r="A2242" s="19" t="s">
        <v>8</v>
      </c>
      <c r="B2242" s="13" t="s">
        <v>12</v>
      </c>
      <c r="C2242" s="14">
        <v>45447</v>
      </c>
      <c r="D2242" s="15">
        <v>45447.582141203704</v>
      </c>
      <c r="E2242" s="16">
        <v>280</v>
      </c>
    </row>
    <row r="2243" spans="1:5" ht="15.75" hidden="1" customHeight="1">
      <c r="A2243" s="19" t="s">
        <v>8</v>
      </c>
      <c r="B2243" s="13" t="s">
        <v>12</v>
      </c>
      <c r="C2243" s="14">
        <v>45447</v>
      </c>
      <c r="D2243" s="15">
        <v>45447.66909722222</v>
      </c>
      <c r="E2243" s="16">
        <v>270.01</v>
      </c>
    </row>
    <row r="2244" spans="1:5" ht="15.75" hidden="1" customHeight="1">
      <c r="A2244" s="19" t="s">
        <v>8</v>
      </c>
      <c r="B2244" s="13" t="s">
        <v>12</v>
      </c>
      <c r="C2244" s="14">
        <v>45447</v>
      </c>
      <c r="D2244" s="15">
        <v>45447.651250000003</v>
      </c>
      <c r="E2244" s="16">
        <v>255</v>
      </c>
    </row>
    <row r="2245" spans="1:5" ht="15.75" hidden="1" customHeight="1">
      <c r="A2245" s="19" t="s">
        <v>8</v>
      </c>
      <c r="B2245" s="13" t="s">
        <v>12</v>
      </c>
      <c r="C2245" s="14">
        <v>45447</v>
      </c>
      <c r="D2245" s="15">
        <v>45447.626828703702</v>
      </c>
      <c r="E2245" s="16">
        <v>245</v>
      </c>
    </row>
    <row r="2246" spans="1:5" ht="15.75" hidden="1" customHeight="1">
      <c r="A2246" t="s">
        <v>24</v>
      </c>
      <c r="B2246" s="13" t="s">
        <v>48</v>
      </c>
      <c r="C2246" s="14">
        <v>45447</v>
      </c>
      <c r="D2246" s="15">
        <v>45447.778935185182</v>
      </c>
      <c r="E2246" s="16">
        <v>239.99</v>
      </c>
    </row>
    <row r="2247" spans="1:5" ht="15.75" hidden="1" customHeight="1">
      <c r="A2247" s="19" t="s">
        <v>8</v>
      </c>
      <c r="B2247" s="13" t="s">
        <v>50</v>
      </c>
      <c r="C2247" s="14">
        <v>45450</v>
      </c>
      <c r="D2247" s="15">
        <v>45450.391435185185</v>
      </c>
      <c r="E2247" s="16">
        <v>2544.9992999999999</v>
      </c>
    </row>
    <row r="2248" spans="1:5" ht="15.75" hidden="1" customHeight="1">
      <c r="A2248" s="19" t="s">
        <v>8</v>
      </c>
      <c r="B2248" s="13" t="s">
        <v>51</v>
      </c>
      <c r="C2248" s="14">
        <v>45452</v>
      </c>
      <c r="D2248" s="15">
        <v>45452.844699074078</v>
      </c>
      <c r="E2248" s="16">
        <v>2390.0100000000002</v>
      </c>
    </row>
    <row r="2249" spans="1:5" ht="15.75" hidden="1" customHeight="1">
      <c r="A2249" s="19" t="s">
        <v>8</v>
      </c>
      <c r="B2249" s="13" t="s">
        <v>51</v>
      </c>
      <c r="C2249" s="14">
        <v>45452</v>
      </c>
      <c r="D2249" s="15">
        <v>45452.353333333333</v>
      </c>
      <c r="E2249" s="16">
        <v>1675</v>
      </c>
    </row>
    <row r="2250" spans="1:5" ht="15.75" hidden="1" customHeight="1">
      <c r="A2250" s="19" t="s">
        <v>8</v>
      </c>
      <c r="B2250" s="13" t="s">
        <v>12</v>
      </c>
      <c r="C2250" s="14">
        <v>45449</v>
      </c>
      <c r="D2250" s="15">
        <v>45449.686886574076</v>
      </c>
      <c r="E2250" s="16">
        <v>400.01</v>
      </c>
    </row>
    <row r="2251" spans="1:5" ht="15.75" hidden="1" customHeight="1">
      <c r="A2251" s="19" t="s">
        <v>8</v>
      </c>
      <c r="B2251" s="13" t="s">
        <v>51</v>
      </c>
      <c r="C2251" s="14">
        <v>45448</v>
      </c>
      <c r="D2251" s="15">
        <v>45448.298275462963</v>
      </c>
      <c r="E2251" s="16">
        <v>550</v>
      </c>
    </row>
    <row r="2252" spans="1:5" ht="15.75" hidden="1" customHeight="1">
      <c r="A2252" s="19" t="s">
        <v>8</v>
      </c>
      <c r="B2252" s="13" t="s">
        <v>51</v>
      </c>
      <c r="C2252" s="14">
        <v>45448</v>
      </c>
      <c r="D2252" s="15">
        <v>45448.299675925926</v>
      </c>
      <c r="E2252" s="16">
        <v>365</v>
      </c>
    </row>
    <row r="2253" spans="1:5" ht="15.75" hidden="1" customHeight="1">
      <c r="A2253" s="19" t="s">
        <v>8</v>
      </c>
      <c r="B2253" s="13" t="s">
        <v>51</v>
      </c>
      <c r="C2253" s="14">
        <v>45448</v>
      </c>
      <c r="D2253" s="15">
        <v>45448.300844907404</v>
      </c>
      <c r="E2253" s="16">
        <v>345</v>
      </c>
    </row>
    <row r="2254" spans="1:5" ht="15.75" hidden="1" customHeight="1">
      <c r="A2254" s="19" t="s">
        <v>8</v>
      </c>
      <c r="B2254" s="13" t="s">
        <v>51</v>
      </c>
      <c r="C2254" s="14">
        <v>45448</v>
      </c>
      <c r="D2254" s="15">
        <v>45448.302569444444</v>
      </c>
      <c r="E2254" s="16">
        <v>165</v>
      </c>
    </row>
    <row r="2255" spans="1:5" ht="15.75" hidden="1" customHeight="1">
      <c r="A2255" s="19" t="s">
        <v>8</v>
      </c>
      <c r="B2255" s="13" t="s">
        <v>51</v>
      </c>
      <c r="C2255" s="14">
        <v>45448</v>
      </c>
      <c r="D2255" s="15">
        <v>45448.31181712963</v>
      </c>
      <c r="E2255" s="16">
        <v>599.99</v>
      </c>
    </row>
    <row r="2256" spans="1:5" ht="15.75" hidden="1" customHeight="1">
      <c r="A2256" s="19" t="s">
        <v>8</v>
      </c>
      <c r="B2256" s="13" t="s">
        <v>51</v>
      </c>
      <c r="C2256" s="14">
        <v>45448</v>
      </c>
      <c r="D2256" s="15">
        <v>45448.323240740741</v>
      </c>
      <c r="E2256" s="16">
        <v>639.99929999999995</v>
      </c>
    </row>
    <row r="2257" spans="1:5" ht="15.75" hidden="1" customHeight="1">
      <c r="A2257" s="19" t="s">
        <v>8</v>
      </c>
      <c r="B2257" s="13" t="s">
        <v>51</v>
      </c>
      <c r="C2257" s="14">
        <v>45448</v>
      </c>
      <c r="D2257" s="15">
        <v>45448.329525462963</v>
      </c>
      <c r="E2257" s="16">
        <v>385</v>
      </c>
    </row>
    <row r="2258" spans="1:5" ht="15.75" hidden="1" customHeight="1">
      <c r="A2258" s="19" t="s">
        <v>8</v>
      </c>
      <c r="B2258" s="13" t="s">
        <v>51</v>
      </c>
      <c r="C2258" s="14">
        <v>45448</v>
      </c>
      <c r="D2258" s="15">
        <v>45448.339467592596</v>
      </c>
      <c r="E2258" s="16">
        <v>675</v>
      </c>
    </row>
    <row r="2259" spans="1:5" ht="15.75" hidden="1" customHeight="1">
      <c r="A2259" s="19" t="s">
        <v>8</v>
      </c>
      <c r="B2259" s="13" t="s">
        <v>51</v>
      </c>
      <c r="C2259" s="14">
        <v>45448</v>
      </c>
      <c r="D2259" s="15">
        <v>45448.355219907404</v>
      </c>
      <c r="E2259" s="16">
        <v>605</v>
      </c>
    </row>
    <row r="2260" spans="1:5" ht="15.75" hidden="1" customHeight="1">
      <c r="A2260" s="19" t="s">
        <v>8</v>
      </c>
      <c r="B2260" s="13" t="s">
        <v>51</v>
      </c>
      <c r="C2260" s="14">
        <v>45448</v>
      </c>
      <c r="D2260" s="15">
        <v>45448.355624999997</v>
      </c>
      <c r="E2260" s="16">
        <v>600.01</v>
      </c>
    </row>
    <row r="2261" spans="1:5" ht="15.75" hidden="1" customHeight="1">
      <c r="A2261" s="19" t="s">
        <v>8</v>
      </c>
      <c r="B2261" s="13" t="s">
        <v>51</v>
      </c>
      <c r="C2261" s="14">
        <v>45448</v>
      </c>
      <c r="D2261" s="15">
        <v>45448.355844907404</v>
      </c>
      <c r="E2261" s="16">
        <v>365</v>
      </c>
    </row>
    <row r="2262" spans="1:5" ht="15.75" hidden="1" customHeight="1">
      <c r="A2262" s="19" t="s">
        <v>8</v>
      </c>
      <c r="B2262" s="13" t="s">
        <v>51</v>
      </c>
      <c r="C2262" s="14">
        <v>45448</v>
      </c>
      <c r="D2262" s="15">
        <v>45448.356354166666</v>
      </c>
      <c r="E2262" s="16">
        <v>944.99</v>
      </c>
    </row>
    <row r="2263" spans="1:5" ht="15.75" hidden="1" customHeight="1">
      <c r="A2263" s="19" t="s">
        <v>8</v>
      </c>
      <c r="B2263" s="13" t="s">
        <v>51</v>
      </c>
      <c r="C2263" s="14">
        <v>45448</v>
      </c>
      <c r="D2263" s="15">
        <v>45448.358726851853</v>
      </c>
      <c r="E2263" s="16">
        <v>465</v>
      </c>
    </row>
    <row r="2264" spans="1:5" ht="15.75" hidden="1" customHeight="1">
      <c r="A2264" s="19" t="s">
        <v>8</v>
      </c>
      <c r="B2264" s="13" t="s">
        <v>51</v>
      </c>
      <c r="C2264" s="14">
        <v>45448</v>
      </c>
      <c r="D2264" s="15">
        <v>45448.362650462965</v>
      </c>
      <c r="E2264" s="16">
        <v>710.58</v>
      </c>
    </row>
    <row r="2265" spans="1:5" ht="15.75" hidden="1" customHeight="1">
      <c r="A2265" s="19" t="s">
        <v>8</v>
      </c>
      <c r="B2265" s="13" t="s">
        <v>51</v>
      </c>
      <c r="C2265" s="14">
        <v>45448</v>
      </c>
      <c r="D2265" s="15">
        <v>45448.372708333336</v>
      </c>
      <c r="E2265" s="16">
        <v>275</v>
      </c>
    </row>
    <row r="2266" spans="1:5" ht="15.75" hidden="1" customHeight="1">
      <c r="A2266" s="19" t="s">
        <v>8</v>
      </c>
      <c r="B2266" s="13" t="s">
        <v>51</v>
      </c>
      <c r="C2266" s="14">
        <v>45448</v>
      </c>
      <c r="D2266" s="15">
        <v>45448.373101851852</v>
      </c>
      <c r="E2266" s="16">
        <v>275</v>
      </c>
    </row>
    <row r="2267" spans="1:5" ht="15.75" hidden="1" customHeight="1">
      <c r="A2267" s="19" t="s">
        <v>8</v>
      </c>
      <c r="B2267" s="13" t="s">
        <v>51</v>
      </c>
      <c r="C2267" s="14">
        <v>45448</v>
      </c>
      <c r="D2267" s="15">
        <v>45448.373796296299</v>
      </c>
      <c r="E2267" s="16">
        <v>245</v>
      </c>
    </row>
    <row r="2268" spans="1:5" ht="15.75" hidden="1" customHeight="1">
      <c r="A2268" s="19" t="s">
        <v>8</v>
      </c>
      <c r="B2268" s="13" t="s">
        <v>51</v>
      </c>
      <c r="C2268" s="14">
        <v>45448</v>
      </c>
      <c r="D2268" s="15">
        <v>45448.37427083333</v>
      </c>
      <c r="E2268" s="16">
        <v>296.39</v>
      </c>
    </row>
    <row r="2269" spans="1:5" ht="15.75" hidden="1" customHeight="1">
      <c r="A2269" s="19" t="s">
        <v>8</v>
      </c>
      <c r="B2269" s="13" t="s">
        <v>51</v>
      </c>
      <c r="C2269" s="14">
        <v>45448</v>
      </c>
      <c r="D2269" s="15">
        <v>45448.374664351853</v>
      </c>
      <c r="E2269" s="16">
        <v>420</v>
      </c>
    </row>
    <row r="2270" spans="1:5" ht="15.75" hidden="1" customHeight="1">
      <c r="A2270" s="19" t="s">
        <v>8</v>
      </c>
      <c r="B2270" s="13" t="s">
        <v>51</v>
      </c>
      <c r="C2270" s="14">
        <v>45448</v>
      </c>
      <c r="D2270" s="15">
        <v>45448.379791666666</v>
      </c>
      <c r="E2270" s="16">
        <v>345</v>
      </c>
    </row>
    <row r="2271" spans="1:5" ht="15.75" hidden="1" customHeight="1">
      <c r="A2271" s="19" t="s">
        <v>8</v>
      </c>
      <c r="B2271" s="13" t="s">
        <v>51</v>
      </c>
      <c r="C2271" s="14">
        <v>45448</v>
      </c>
      <c r="D2271" s="15">
        <v>45448.388495370367</v>
      </c>
      <c r="E2271" s="16">
        <v>345</v>
      </c>
    </row>
    <row r="2272" spans="1:5" ht="15.75" hidden="1" customHeight="1">
      <c r="A2272" s="19" t="s">
        <v>8</v>
      </c>
      <c r="B2272" s="13" t="s">
        <v>51</v>
      </c>
      <c r="C2272" s="14">
        <v>45448</v>
      </c>
      <c r="D2272" s="15">
        <v>45448.393877314818</v>
      </c>
      <c r="E2272" s="16">
        <v>285.01</v>
      </c>
    </row>
    <row r="2273" spans="1:5" ht="15.75" hidden="1" customHeight="1">
      <c r="A2273" s="19" t="s">
        <v>8</v>
      </c>
      <c r="B2273" s="13" t="s">
        <v>51</v>
      </c>
      <c r="C2273" s="14">
        <v>45448</v>
      </c>
      <c r="D2273" s="15">
        <v>45448.413402777776</v>
      </c>
      <c r="E2273" s="16">
        <v>530</v>
      </c>
    </row>
    <row r="2274" spans="1:5" ht="15.75" hidden="1" customHeight="1">
      <c r="A2274" s="19" t="s">
        <v>8</v>
      </c>
      <c r="B2274" s="13" t="s">
        <v>51</v>
      </c>
      <c r="C2274" s="14">
        <v>45448</v>
      </c>
      <c r="D2274" s="15">
        <v>45448.41375</v>
      </c>
      <c r="E2274" s="16">
        <v>295</v>
      </c>
    </row>
    <row r="2275" spans="1:5" ht="15.75" hidden="1" customHeight="1">
      <c r="A2275" s="19" t="s">
        <v>8</v>
      </c>
      <c r="B2275" s="13" t="s">
        <v>51</v>
      </c>
      <c r="C2275" s="14">
        <v>45448</v>
      </c>
      <c r="D2275" s="15">
        <v>45448.414305555554</v>
      </c>
      <c r="E2275" s="16">
        <v>285.01</v>
      </c>
    </row>
    <row r="2276" spans="1:5" ht="15.75" hidden="1" customHeight="1">
      <c r="A2276" s="19" t="s">
        <v>8</v>
      </c>
      <c r="B2276" s="13" t="s">
        <v>51</v>
      </c>
      <c r="C2276" s="14">
        <v>45448</v>
      </c>
      <c r="D2276" s="15">
        <v>45448.414722222224</v>
      </c>
      <c r="E2276" s="16">
        <v>430</v>
      </c>
    </row>
    <row r="2277" spans="1:5" ht="15.75" hidden="1" customHeight="1">
      <c r="A2277" s="19" t="s">
        <v>8</v>
      </c>
      <c r="B2277" s="13" t="s">
        <v>51</v>
      </c>
      <c r="C2277" s="14">
        <v>45448</v>
      </c>
      <c r="D2277" s="15">
        <v>45448.433935185189</v>
      </c>
      <c r="E2277" s="16">
        <v>640.01</v>
      </c>
    </row>
    <row r="2278" spans="1:5" ht="15.75" hidden="1" customHeight="1">
      <c r="A2278" s="19" t="s">
        <v>8</v>
      </c>
      <c r="B2278" s="13" t="s">
        <v>51</v>
      </c>
      <c r="C2278" s="14">
        <v>45448</v>
      </c>
      <c r="D2278" s="15">
        <v>45448.436956018515</v>
      </c>
      <c r="E2278" s="16">
        <v>1105.01</v>
      </c>
    </row>
    <row r="2279" spans="1:5" ht="15.75" hidden="1" customHeight="1">
      <c r="A2279" s="19" t="s">
        <v>8</v>
      </c>
      <c r="B2279" s="13" t="s">
        <v>51</v>
      </c>
      <c r="C2279" s="14">
        <v>45448</v>
      </c>
      <c r="D2279" s="15">
        <v>45448.437349537038</v>
      </c>
      <c r="E2279" s="16">
        <v>465</v>
      </c>
    </row>
    <row r="2280" spans="1:5" ht="15.75" hidden="1" customHeight="1">
      <c r="A2280" s="19" t="s">
        <v>8</v>
      </c>
      <c r="B2280" s="13" t="s">
        <v>51</v>
      </c>
      <c r="C2280" s="14">
        <v>45448</v>
      </c>
      <c r="D2280" s="15">
        <v>45448.4377662037</v>
      </c>
      <c r="E2280" s="16">
        <v>560</v>
      </c>
    </row>
    <row r="2281" spans="1:5" ht="15.75" hidden="1" customHeight="1">
      <c r="A2281" s="19" t="s">
        <v>8</v>
      </c>
      <c r="B2281" s="13" t="s">
        <v>51</v>
      </c>
      <c r="C2281" s="14">
        <v>45448</v>
      </c>
      <c r="D2281" s="15">
        <v>45448.438125000001</v>
      </c>
      <c r="E2281" s="16">
        <v>605.01</v>
      </c>
    </row>
    <row r="2282" spans="1:5" ht="15.75" hidden="1" customHeight="1">
      <c r="A2282" s="19" t="s">
        <v>8</v>
      </c>
      <c r="B2282" s="13" t="s">
        <v>51</v>
      </c>
      <c r="C2282" s="14">
        <v>45448</v>
      </c>
      <c r="D2282" s="15">
        <v>45448.438449074078</v>
      </c>
      <c r="E2282" s="16">
        <v>485</v>
      </c>
    </row>
    <row r="2283" spans="1:5" ht="15.75" hidden="1" customHeight="1">
      <c r="A2283" s="19" t="s">
        <v>8</v>
      </c>
      <c r="B2283" s="13" t="s">
        <v>51</v>
      </c>
      <c r="C2283" s="14">
        <v>45448</v>
      </c>
      <c r="D2283" s="15">
        <v>45448.450219907405</v>
      </c>
      <c r="E2283" s="16">
        <v>365</v>
      </c>
    </row>
    <row r="2284" spans="1:5" ht="15.75" hidden="1" customHeight="1">
      <c r="A2284" s="19" t="s">
        <v>8</v>
      </c>
      <c r="B2284" s="13" t="s">
        <v>51</v>
      </c>
      <c r="C2284" s="14">
        <v>45448</v>
      </c>
      <c r="D2284" s="15">
        <v>45448.450520833336</v>
      </c>
      <c r="E2284" s="16">
        <v>365</v>
      </c>
    </row>
    <row r="2285" spans="1:5" ht="15.75" hidden="1" customHeight="1">
      <c r="A2285" s="19" t="s">
        <v>8</v>
      </c>
      <c r="B2285" s="13" t="s">
        <v>51</v>
      </c>
      <c r="C2285" s="14">
        <v>45448</v>
      </c>
      <c r="D2285" s="15">
        <v>45448.461273148147</v>
      </c>
      <c r="E2285" s="16">
        <v>540</v>
      </c>
    </row>
    <row r="2286" spans="1:5" ht="15.75" hidden="1" customHeight="1">
      <c r="A2286" s="19" t="s">
        <v>8</v>
      </c>
      <c r="B2286" s="13" t="s">
        <v>51</v>
      </c>
      <c r="C2286" s="14">
        <v>45448</v>
      </c>
      <c r="D2286" s="15">
        <v>45448.461550925924</v>
      </c>
      <c r="E2286" s="16">
        <v>625</v>
      </c>
    </row>
    <row r="2287" spans="1:5" ht="15.75" hidden="1" customHeight="1">
      <c r="A2287" s="19" t="s">
        <v>8</v>
      </c>
      <c r="B2287" s="13" t="s">
        <v>51</v>
      </c>
      <c r="C2287" s="14">
        <v>45448</v>
      </c>
      <c r="D2287" s="15">
        <v>45448.46199074074</v>
      </c>
      <c r="E2287" s="16">
        <v>510</v>
      </c>
    </row>
    <row r="2288" spans="1:5" ht="15.75" hidden="1" customHeight="1">
      <c r="A2288" s="19" t="s">
        <v>8</v>
      </c>
      <c r="B2288" s="13" t="s">
        <v>51</v>
      </c>
      <c r="C2288" s="14">
        <v>45448</v>
      </c>
      <c r="D2288" s="15">
        <v>45448.465995370374</v>
      </c>
      <c r="E2288" s="16">
        <v>270</v>
      </c>
    </row>
    <row r="2289" spans="1:5" ht="15.75" hidden="1" customHeight="1">
      <c r="A2289" s="19" t="s">
        <v>8</v>
      </c>
      <c r="B2289" s="13" t="s">
        <v>51</v>
      </c>
      <c r="C2289" s="14">
        <v>45448</v>
      </c>
      <c r="D2289" s="15">
        <v>45448.466782407406</v>
      </c>
      <c r="E2289" s="16">
        <v>464.99930000000001</v>
      </c>
    </row>
    <row r="2290" spans="1:5" ht="15.75" hidden="1" customHeight="1">
      <c r="A2290" s="19" t="s">
        <v>8</v>
      </c>
      <c r="B2290" s="13" t="s">
        <v>51</v>
      </c>
      <c r="C2290" s="14">
        <v>45448</v>
      </c>
      <c r="D2290" s="15">
        <v>45448.47792824074</v>
      </c>
      <c r="E2290" s="16">
        <v>975</v>
      </c>
    </row>
    <row r="2291" spans="1:5" ht="15.75" hidden="1" customHeight="1">
      <c r="A2291" s="19" t="s">
        <v>8</v>
      </c>
      <c r="B2291" s="13" t="s">
        <v>51</v>
      </c>
      <c r="C2291" s="14">
        <v>45448</v>
      </c>
      <c r="D2291" s="15">
        <v>45448.483252314814</v>
      </c>
      <c r="E2291" s="16">
        <v>319.99930000000001</v>
      </c>
    </row>
    <row r="2292" spans="1:5" ht="15.75" hidden="1" customHeight="1">
      <c r="A2292" s="19" t="s">
        <v>8</v>
      </c>
      <c r="B2292" s="13" t="s">
        <v>51</v>
      </c>
      <c r="C2292" s="14">
        <v>45448</v>
      </c>
      <c r="D2292" s="15">
        <v>45448.492743055554</v>
      </c>
      <c r="E2292" s="16">
        <v>850</v>
      </c>
    </row>
    <row r="2293" spans="1:5" ht="15.75" hidden="1" customHeight="1">
      <c r="A2293" s="19" t="s">
        <v>8</v>
      </c>
      <c r="B2293" s="13" t="s">
        <v>51</v>
      </c>
      <c r="C2293" s="14">
        <v>45448</v>
      </c>
      <c r="D2293" s="15">
        <v>45448.512673611112</v>
      </c>
      <c r="E2293" s="16">
        <v>430</v>
      </c>
    </row>
    <row r="2294" spans="1:5" ht="15.75" hidden="1" customHeight="1">
      <c r="A2294" s="19" t="s">
        <v>8</v>
      </c>
      <c r="B2294" s="13" t="s">
        <v>51</v>
      </c>
      <c r="C2294" s="14">
        <v>45448</v>
      </c>
      <c r="D2294" s="15">
        <v>45448.526018518518</v>
      </c>
      <c r="E2294" s="16">
        <v>285.01</v>
      </c>
    </row>
    <row r="2295" spans="1:5" ht="15.75" hidden="1" customHeight="1">
      <c r="A2295" s="19" t="s">
        <v>8</v>
      </c>
      <c r="B2295" s="13" t="s">
        <v>51</v>
      </c>
      <c r="C2295" s="14">
        <v>45448</v>
      </c>
      <c r="D2295" s="15">
        <v>45448.571388888886</v>
      </c>
      <c r="E2295" s="16">
        <v>320</v>
      </c>
    </row>
    <row r="2296" spans="1:5" ht="15.75" hidden="1" customHeight="1">
      <c r="A2296" s="19" t="s">
        <v>8</v>
      </c>
      <c r="B2296" s="13" t="s">
        <v>51</v>
      </c>
      <c r="C2296" s="14">
        <v>45448</v>
      </c>
      <c r="D2296" s="15">
        <v>45448.575069444443</v>
      </c>
      <c r="E2296" s="16">
        <v>395.01</v>
      </c>
    </row>
    <row r="2297" spans="1:5" ht="15.75" hidden="1" customHeight="1">
      <c r="A2297" s="19" t="s">
        <v>8</v>
      </c>
      <c r="B2297" s="13" t="s">
        <v>51</v>
      </c>
      <c r="C2297" s="14">
        <v>45448</v>
      </c>
      <c r="D2297" s="15">
        <v>45448.575798611113</v>
      </c>
      <c r="E2297" s="16">
        <v>385</v>
      </c>
    </row>
    <row r="2298" spans="1:5" ht="15.75" hidden="1" customHeight="1">
      <c r="A2298" s="19" t="s">
        <v>8</v>
      </c>
      <c r="B2298" s="13" t="s">
        <v>51</v>
      </c>
      <c r="C2298" s="14">
        <v>45448</v>
      </c>
      <c r="D2298" s="15">
        <v>45448.576608796298</v>
      </c>
      <c r="E2298" s="16">
        <v>640.01</v>
      </c>
    </row>
    <row r="2299" spans="1:5" ht="15.75" hidden="1" customHeight="1">
      <c r="A2299" s="19" t="s">
        <v>8</v>
      </c>
      <c r="B2299" s="13" t="s">
        <v>51</v>
      </c>
      <c r="C2299" s="14">
        <v>45448</v>
      </c>
      <c r="D2299" s="15">
        <v>45448.57739583333</v>
      </c>
      <c r="E2299" s="16">
        <v>669.99860000000001</v>
      </c>
    </row>
    <row r="2300" spans="1:5" ht="15.75" hidden="1" customHeight="1">
      <c r="A2300" s="19" t="s">
        <v>8</v>
      </c>
      <c r="B2300" s="13" t="s">
        <v>51</v>
      </c>
      <c r="C2300" s="14">
        <v>45448</v>
      </c>
      <c r="D2300" s="15">
        <v>45448.580868055556</v>
      </c>
      <c r="E2300" s="16">
        <v>374.99</v>
      </c>
    </row>
    <row r="2301" spans="1:5" ht="15.75" hidden="1" customHeight="1">
      <c r="A2301" s="19" t="s">
        <v>8</v>
      </c>
      <c r="B2301" s="13" t="s">
        <v>51</v>
      </c>
      <c r="C2301" s="14">
        <v>45448</v>
      </c>
      <c r="D2301" s="15">
        <v>45448.581759259258</v>
      </c>
      <c r="E2301" s="16">
        <v>285.01</v>
      </c>
    </row>
    <row r="2302" spans="1:5" ht="15.75" hidden="1" customHeight="1">
      <c r="A2302" s="19" t="s">
        <v>8</v>
      </c>
      <c r="B2302" s="13" t="s">
        <v>51</v>
      </c>
      <c r="C2302" s="14">
        <v>45448</v>
      </c>
      <c r="D2302" s="15">
        <v>45448.613240740742</v>
      </c>
      <c r="E2302" s="16">
        <v>605</v>
      </c>
    </row>
    <row r="2303" spans="1:5" ht="15.75" hidden="1" customHeight="1">
      <c r="A2303" s="19" t="s">
        <v>8</v>
      </c>
      <c r="B2303" s="13" t="s">
        <v>51</v>
      </c>
      <c r="C2303" s="14">
        <v>45448</v>
      </c>
      <c r="D2303" s="15">
        <v>45448.648321759261</v>
      </c>
      <c r="E2303" s="16">
        <v>540</v>
      </c>
    </row>
    <row r="2304" spans="1:5" ht="15.75" hidden="1" customHeight="1">
      <c r="A2304" s="19" t="s">
        <v>8</v>
      </c>
      <c r="B2304" s="13" t="s">
        <v>51</v>
      </c>
      <c r="C2304" s="14">
        <v>45448</v>
      </c>
      <c r="D2304" s="15">
        <v>45448.661585648151</v>
      </c>
      <c r="E2304" s="16">
        <v>255</v>
      </c>
    </row>
    <row r="2305" spans="1:5" ht="15.75" hidden="1" customHeight="1">
      <c r="A2305" s="19" t="s">
        <v>8</v>
      </c>
      <c r="B2305" s="13" t="s">
        <v>51</v>
      </c>
      <c r="C2305" s="14">
        <v>45448</v>
      </c>
      <c r="D2305" s="15">
        <v>45448.662326388891</v>
      </c>
      <c r="E2305" s="16">
        <v>550</v>
      </c>
    </row>
    <row r="2306" spans="1:5" ht="15.75" hidden="1" customHeight="1">
      <c r="A2306" s="19" t="s">
        <v>8</v>
      </c>
      <c r="B2306" s="13" t="s">
        <v>51</v>
      </c>
      <c r="C2306" s="14">
        <v>45448</v>
      </c>
      <c r="D2306" s="15">
        <v>45448.663912037038</v>
      </c>
      <c r="E2306" s="16">
        <v>649.99</v>
      </c>
    </row>
    <row r="2307" spans="1:5" ht="15.75" hidden="1" customHeight="1">
      <c r="A2307" s="19" t="s">
        <v>8</v>
      </c>
      <c r="B2307" s="13" t="s">
        <v>51</v>
      </c>
      <c r="C2307" s="14">
        <v>45448</v>
      </c>
      <c r="D2307" s="15">
        <v>45448.664386574077</v>
      </c>
      <c r="E2307" s="16">
        <v>295</v>
      </c>
    </row>
    <row r="2308" spans="1:5" ht="15.75" hidden="1" customHeight="1">
      <c r="A2308" s="19" t="s">
        <v>8</v>
      </c>
      <c r="B2308" s="13" t="s">
        <v>51</v>
      </c>
      <c r="C2308" s="14">
        <v>45448</v>
      </c>
      <c r="D2308" s="15">
        <v>45448.665717592594</v>
      </c>
      <c r="E2308" s="16">
        <v>245</v>
      </c>
    </row>
    <row r="2309" spans="1:5" ht="15.75" hidden="1" customHeight="1">
      <c r="A2309" s="19" t="s">
        <v>8</v>
      </c>
      <c r="B2309" s="13" t="s">
        <v>51</v>
      </c>
      <c r="C2309" s="14">
        <v>45448</v>
      </c>
      <c r="D2309" s="15">
        <v>45448.666759259257</v>
      </c>
      <c r="E2309" s="16">
        <v>590</v>
      </c>
    </row>
    <row r="2310" spans="1:5" ht="15.75" hidden="1" customHeight="1">
      <c r="A2310" s="19" t="s">
        <v>8</v>
      </c>
      <c r="B2310" s="13" t="s">
        <v>51</v>
      </c>
      <c r="C2310" s="14">
        <v>45448</v>
      </c>
      <c r="D2310" s="15">
        <v>45448.667384259257</v>
      </c>
      <c r="E2310" s="16">
        <v>649.99</v>
      </c>
    </row>
    <row r="2311" spans="1:5" ht="15.75" hidden="1" customHeight="1">
      <c r="A2311" s="19" t="s">
        <v>8</v>
      </c>
      <c r="B2311" s="13" t="s">
        <v>51</v>
      </c>
      <c r="C2311" s="14">
        <v>45448</v>
      </c>
      <c r="D2311" s="15">
        <v>45448.668043981481</v>
      </c>
      <c r="E2311" s="16">
        <v>869.99</v>
      </c>
    </row>
    <row r="2312" spans="1:5" ht="15.75" hidden="1" customHeight="1">
      <c r="A2312" s="19" t="s">
        <v>8</v>
      </c>
      <c r="B2312" s="13" t="s">
        <v>51</v>
      </c>
      <c r="C2312" s="14">
        <v>45448</v>
      </c>
      <c r="D2312" s="15">
        <v>45448.680555555555</v>
      </c>
      <c r="E2312" s="16">
        <v>609.99</v>
      </c>
    </row>
    <row r="2313" spans="1:5" ht="15.75" hidden="1" customHeight="1">
      <c r="A2313" s="19" t="s">
        <v>8</v>
      </c>
      <c r="B2313" s="13" t="s">
        <v>51</v>
      </c>
      <c r="C2313" s="14">
        <v>45448</v>
      </c>
      <c r="D2313" s="15">
        <v>45448.681469907409</v>
      </c>
      <c r="E2313" s="16">
        <v>330</v>
      </c>
    </row>
    <row r="2314" spans="1:5" ht="15.75" hidden="1" customHeight="1">
      <c r="A2314" s="19" t="s">
        <v>8</v>
      </c>
      <c r="B2314" s="13" t="s">
        <v>51</v>
      </c>
      <c r="C2314" s="14">
        <v>45448</v>
      </c>
      <c r="D2314" s="15">
        <v>45448.683113425926</v>
      </c>
      <c r="E2314" s="16">
        <v>226.39</v>
      </c>
    </row>
    <row r="2315" spans="1:5" ht="15.75" hidden="1" customHeight="1">
      <c r="A2315" s="19" t="s">
        <v>8</v>
      </c>
      <c r="B2315" s="13" t="s">
        <v>51</v>
      </c>
      <c r="C2315" s="14">
        <v>45448</v>
      </c>
      <c r="D2315" s="15">
        <v>45448.704733796294</v>
      </c>
      <c r="E2315" s="16">
        <v>440</v>
      </c>
    </row>
    <row r="2316" spans="1:5" ht="15.75" hidden="1" customHeight="1">
      <c r="A2316" s="19" t="s">
        <v>8</v>
      </c>
      <c r="B2316" s="13" t="s">
        <v>51</v>
      </c>
      <c r="C2316" s="14">
        <v>45448</v>
      </c>
      <c r="D2316" s="15">
        <v>45448.705347222225</v>
      </c>
      <c r="E2316" s="16">
        <v>874.99</v>
      </c>
    </row>
    <row r="2317" spans="1:5" ht="15.75" hidden="1" customHeight="1">
      <c r="A2317" s="19" t="s">
        <v>8</v>
      </c>
      <c r="B2317" s="13" t="s">
        <v>51</v>
      </c>
      <c r="C2317" s="14">
        <v>45448</v>
      </c>
      <c r="D2317" s="15">
        <v>45448.715428240743</v>
      </c>
      <c r="E2317" s="16">
        <v>380</v>
      </c>
    </row>
    <row r="2318" spans="1:5" ht="15.75" hidden="1" customHeight="1">
      <c r="A2318" s="19" t="s">
        <v>8</v>
      </c>
      <c r="B2318" s="13" t="s">
        <v>51</v>
      </c>
      <c r="C2318" s="14">
        <v>45448</v>
      </c>
      <c r="D2318" s="15">
        <v>45448.75503472222</v>
      </c>
      <c r="E2318" s="16">
        <v>510</v>
      </c>
    </row>
    <row r="2319" spans="1:5" ht="15.75" hidden="1" customHeight="1">
      <c r="A2319" s="19" t="s">
        <v>8</v>
      </c>
      <c r="B2319" s="13" t="s">
        <v>51</v>
      </c>
      <c r="C2319" s="14">
        <v>45448</v>
      </c>
      <c r="D2319" s="15">
        <v>45448.835312499999</v>
      </c>
      <c r="E2319" s="16">
        <v>359.99</v>
      </c>
    </row>
    <row r="2320" spans="1:5" ht="15.75" hidden="1" customHeight="1">
      <c r="A2320" s="19" t="s">
        <v>8</v>
      </c>
      <c r="B2320" s="13" t="s">
        <v>51</v>
      </c>
      <c r="C2320" s="14">
        <v>45448</v>
      </c>
      <c r="D2320" s="15">
        <v>45448.876203703701</v>
      </c>
      <c r="E2320" s="16">
        <v>1060.01</v>
      </c>
    </row>
    <row r="2321" spans="1:5" ht="15.75" hidden="1" customHeight="1">
      <c r="A2321" s="19" t="s">
        <v>8</v>
      </c>
      <c r="B2321" s="13" t="s">
        <v>51</v>
      </c>
      <c r="C2321" s="14">
        <v>45448</v>
      </c>
      <c r="D2321" s="15">
        <v>45448.878923611112</v>
      </c>
      <c r="E2321" s="16">
        <v>284.99</v>
      </c>
    </row>
    <row r="2322" spans="1:5" ht="15.75" hidden="1" customHeight="1">
      <c r="A2322" s="19" t="s">
        <v>8</v>
      </c>
      <c r="B2322" s="13" t="s">
        <v>12</v>
      </c>
      <c r="C2322" s="14">
        <v>45449</v>
      </c>
      <c r="D2322" s="15">
        <v>45449.301180555558</v>
      </c>
      <c r="E2322" s="16">
        <v>175.01</v>
      </c>
    </row>
    <row r="2323" spans="1:5" ht="15.75" hidden="1" customHeight="1">
      <c r="A2323" s="19" t="s">
        <v>8</v>
      </c>
      <c r="B2323" s="13" t="s">
        <v>12</v>
      </c>
      <c r="C2323" s="14">
        <v>45449</v>
      </c>
      <c r="D2323" s="15">
        <v>45449.304351851853</v>
      </c>
      <c r="E2323" s="16">
        <v>599.99</v>
      </c>
    </row>
    <row r="2324" spans="1:5" ht="15.75" hidden="1" customHeight="1">
      <c r="A2324" s="19" t="s">
        <v>8</v>
      </c>
      <c r="B2324" s="13" t="s">
        <v>12</v>
      </c>
      <c r="C2324" s="14">
        <v>45449</v>
      </c>
      <c r="D2324" s="15">
        <v>45449.3284375</v>
      </c>
      <c r="E2324" s="16">
        <v>575</v>
      </c>
    </row>
    <row r="2325" spans="1:5" ht="15.75" hidden="1" customHeight="1">
      <c r="A2325" s="19" t="s">
        <v>8</v>
      </c>
      <c r="B2325" s="13" t="s">
        <v>12</v>
      </c>
      <c r="C2325" s="14">
        <v>45449</v>
      </c>
      <c r="D2325" s="15">
        <v>45449.328888888886</v>
      </c>
      <c r="E2325" s="16">
        <v>550</v>
      </c>
    </row>
    <row r="2326" spans="1:5" ht="15.75" hidden="1" customHeight="1">
      <c r="A2326" s="19" t="s">
        <v>8</v>
      </c>
      <c r="B2326" s="13" t="s">
        <v>12</v>
      </c>
      <c r="C2326" s="14">
        <v>45449</v>
      </c>
      <c r="D2326" s="15">
        <v>45449.329375000001</v>
      </c>
      <c r="E2326" s="16">
        <v>539.99929999999995</v>
      </c>
    </row>
    <row r="2327" spans="1:5" ht="15.75" hidden="1" customHeight="1">
      <c r="A2327" s="19" t="s">
        <v>8</v>
      </c>
      <c r="B2327" s="13" t="s">
        <v>12</v>
      </c>
      <c r="C2327" s="14">
        <v>45449</v>
      </c>
      <c r="D2327" s="15">
        <v>45449.330092592594</v>
      </c>
      <c r="E2327" s="16">
        <v>400</v>
      </c>
    </row>
    <row r="2328" spans="1:5" ht="15.75" hidden="1" customHeight="1">
      <c r="A2328" s="19" t="s">
        <v>8</v>
      </c>
      <c r="B2328" s="13" t="s">
        <v>12</v>
      </c>
      <c r="C2328" s="14">
        <v>45449</v>
      </c>
      <c r="D2328" s="15">
        <v>45449.358159722222</v>
      </c>
      <c r="E2328" s="16">
        <v>570</v>
      </c>
    </row>
    <row r="2329" spans="1:5" ht="15.75" hidden="1" customHeight="1">
      <c r="A2329" s="19" t="s">
        <v>8</v>
      </c>
      <c r="B2329" s="13" t="s">
        <v>12</v>
      </c>
      <c r="C2329" s="14">
        <v>45449</v>
      </c>
      <c r="D2329" s="15">
        <v>45449.359155092592</v>
      </c>
      <c r="E2329" s="16">
        <v>454.99930000000001</v>
      </c>
    </row>
    <row r="2330" spans="1:5" ht="15.75" hidden="1" customHeight="1">
      <c r="A2330" s="19" t="s">
        <v>8</v>
      </c>
      <c r="B2330" s="13" t="s">
        <v>12</v>
      </c>
      <c r="C2330" s="14">
        <v>45449</v>
      </c>
      <c r="D2330" s="15">
        <v>45449.359548611108</v>
      </c>
      <c r="E2330" s="16">
        <v>510</v>
      </c>
    </row>
    <row r="2331" spans="1:5" ht="15.75" hidden="1" customHeight="1">
      <c r="A2331" s="19" t="s">
        <v>8</v>
      </c>
      <c r="B2331" s="13" t="s">
        <v>12</v>
      </c>
      <c r="C2331" s="14">
        <v>45449</v>
      </c>
      <c r="D2331" s="15">
        <v>45449.360219907408</v>
      </c>
      <c r="E2331" s="16">
        <v>437.78</v>
      </c>
    </row>
    <row r="2332" spans="1:5" ht="15.75" hidden="1" customHeight="1">
      <c r="A2332" s="19" t="s">
        <v>8</v>
      </c>
      <c r="B2332" s="13" t="s">
        <v>12</v>
      </c>
      <c r="C2332" s="14">
        <v>45449</v>
      </c>
      <c r="D2332" s="15">
        <v>45449.360567129632</v>
      </c>
      <c r="E2332" s="16">
        <v>280</v>
      </c>
    </row>
    <row r="2333" spans="1:5" ht="15.75" hidden="1" customHeight="1">
      <c r="A2333" s="19" t="s">
        <v>8</v>
      </c>
      <c r="B2333" s="13" t="s">
        <v>12</v>
      </c>
      <c r="C2333" s="14">
        <v>45449</v>
      </c>
      <c r="D2333" s="15">
        <v>45449.361018518517</v>
      </c>
      <c r="E2333" s="16">
        <v>365</v>
      </c>
    </row>
    <row r="2334" spans="1:5" ht="15.75" hidden="1" customHeight="1">
      <c r="A2334" s="19" t="s">
        <v>8</v>
      </c>
      <c r="B2334" s="13" t="s">
        <v>12</v>
      </c>
      <c r="C2334" s="14">
        <v>45449</v>
      </c>
      <c r="D2334" s="15">
        <v>45449.363032407404</v>
      </c>
      <c r="E2334" s="16">
        <v>615</v>
      </c>
    </row>
    <row r="2335" spans="1:5" ht="15.75" hidden="1" customHeight="1">
      <c r="A2335" s="19" t="s">
        <v>8</v>
      </c>
      <c r="B2335" s="13" t="s">
        <v>12</v>
      </c>
      <c r="C2335" s="14">
        <v>45449</v>
      </c>
      <c r="D2335" s="15">
        <v>45449.363692129627</v>
      </c>
      <c r="E2335" s="16">
        <v>400</v>
      </c>
    </row>
    <row r="2336" spans="1:5" ht="15.75" hidden="1" customHeight="1">
      <c r="A2336" s="19" t="s">
        <v>8</v>
      </c>
      <c r="B2336" s="13" t="s">
        <v>12</v>
      </c>
      <c r="C2336" s="14">
        <v>45449</v>
      </c>
      <c r="D2336" s="15">
        <v>45449.373402777775</v>
      </c>
      <c r="E2336" s="16">
        <v>560</v>
      </c>
    </row>
    <row r="2337" spans="1:5" ht="15.75" hidden="1" customHeight="1">
      <c r="A2337" s="19" t="s">
        <v>8</v>
      </c>
      <c r="B2337" s="13" t="s">
        <v>12</v>
      </c>
      <c r="C2337" s="14">
        <v>45449</v>
      </c>
      <c r="D2337" s="15">
        <v>45449.381435185183</v>
      </c>
      <c r="E2337" s="16">
        <v>245</v>
      </c>
    </row>
    <row r="2338" spans="1:5" ht="15.75" hidden="1" customHeight="1">
      <c r="A2338" s="19" t="s">
        <v>8</v>
      </c>
      <c r="B2338" s="13" t="s">
        <v>12</v>
      </c>
      <c r="C2338" s="14">
        <v>45449</v>
      </c>
      <c r="D2338" s="15">
        <v>45449.427824074075</v>
      </c>
      <c r="E2338" s="16">
        <v>500</v>
      </c>
    </row>
    <row r="2339" spans="1:5" ht="15.75" hidden="1" customHeight="1">
      <c r="A2339" s="19" t="s">
        <v>8</v>
      </c>
      <c r="B2339" s="13" t="s">
        <v>12</v>
      </c>
      <c r="C2339" s="14">
        <v>45449</v>
      </c>
      <c r="D2339" s="15">
        <v>45449.428553240738</v>
      </c>
      <c r="E2339" s="16">
        <v>444.99930000000001</v>
      </c>
    </row>
    <row r="2340" spans="1:5" ht="15.75" hidden="1" customHeight="1">
      <c r="A2340" s="19" t="s">
        <v>8</v>
      </c>
      <c r="B2340" s="13" t="s">
        <v>12</v>
      </c>
      <c r="C2340" s="14">
        <v>45449</v>
      </c>
      <c r="D2340" s="15">
        <v>45449.429120370369</v>
      </c>
      <c r="E2340" s="16">
        <v>295</v>
      </c>
    </row>
    <row r="2341" spans="1:5" ht="15.75" hidden="1" customHeight="1">
      <c r="A2341" s="19" t="s">
        <v>8</v>
      </c>
      <c r="B2341" s="13" t="s">
        <v>12</v>
      </c>
      <c r="C2341" s="14">
        <v>45449</v>
      </c>
      <c r="D2341" s="15">
        <v>45449.429467592592</v>
      </c>
      <c r="E2341" s="16">
        <v>295</v>
      </c>
    </row>
    <row r="2342" spans="1:5" ht="15.75" hidden="1" customHeight="1">
      <c r="A2342" s="19" t="s">
        <v>8</v>
      </c>
      <c r="B2342" s="13" t="s">
        <v>12</v>
      </c>
      <c r="C2342" s="14">
        <v>45449</v>
      </c>
      <c r="D2342" s="15">
        <v>45449.429803240739</v>
      </c>
      <c r="E2342" s="16">
        <v>295</v>
      </c>
    </row>
    <row r="2343" spans="1:5" ht="15.75" hidden="1" customHeight="1">
      <c r="A2343" s="19" t="s">
        <v>8</v>
      </c>
      <c r="B2343" s="13" t="s">
        <v>12</v>
      </c>
      <c r="C2343" s="14">
        <v>45449</v>
      </c>
      <c r="D2343" s="15">
        <v>45449.430150462962</v>
      </c>
      <c r="E2343" s="16">
        <v>285.01</v>
      </c>
    </row>
    <row r="2344" spans="1:5" ht="15.75" hidden="1" customHeight="1">
      <c r="A2344" s="19" t="s">
        <v>8</v>
      </c>
      <c r="B2344" s="13" t="s">
        <v>12</v>
      </c>
      <c r="C2344" s="14">
        <v>45449</v>
      </c>
      <c r="D2344" s="15">
        <v>45449.430671296293</v>
      </c>
      <c r="E2344" s="16">
        <v>285.01</v>
      </c>
    </row>
    <row r="2345" spans="1:5" ht="15.75" hidden="1" customHeight="1">
      <c r="A2345" s="19" t="s">
        <v>8</v>
      </c>
      <c r="B2345" s="13" t="s">
        <v>12</v>
      </c>
      <c r="C2345" s="14">
        <v>45449</v>
      </c>
      <c r="D2345" s="15">
        <v>45449.431226851855</v>
      </c>
      <c r="E2345" s="16">
        <v>1175</v>
      </c>
    </row>
    <row r="2346" spans="1:5" ht="15.75" hidden="1" customHeight="1">
      <c r="A2346" s="19" t="s">
        <v>8</v>
      </c>
      <c r="B2346" s="13" t="s">
        <v>12</v>
      </c>
      <c r="C2346" s="14">
        <v>45449</v>
      </c>
      <c r="D2346" s="15">
        <v>45449.443553240744</v>
      </c>
      <c r="E2346" s="16">
        <v>320</v>
      </c>
    </row>
    <row r="2347" spans="1:5" ht="15.75" hidden="1" customHeight="1">
      <c r="A2347" s="19" t="s">
        <v>8</v>
      </c>
      <c r="B2347" s="13" t="s">
        <v>12</v>
      </c>
      <c r="C2347" s="14">
        <v>45449</v>
      </c>
      <c r="D2347" s="15">
        <v>45449.443819444445</v>
      </c>
      <c r="E2347" s="16">
        <v>365</v>
      </c>
    </row>
    <row r="2348" spans="1:5" ht="15.75" hidden="1" customHeight="1">
      <c r="A2348" s="19" t="s">
        <v>8</v>
      </c>
      <c r="B2348" s="13" t="s">
        <v>12</v>
      </c>
      <c r="C2348" s="14">
        <v>45449</v>
      </c>
      <c r="D2348" s="15">
        <v>45449.444143518522</v>
      </c>
      <c r="E2348" s="16">
        <v>365</v>
      </c>
    </row>
    <row r="2349" spans="1:5" ht="15.75" hidden="1" customHeight="1">
      <c r="A2349" s="19" t="s">
        <v>8</v>
      </c>
      <c r="B2349" s="13" t="s">
        <v>12</v>
      </c>
      <c r="C2349" s="14">
        <v>45449</v>
      </c>
      <c r="D2349" s="15">
        <v>45449.444699074076</v>
      </c>
      <c r="E2349" s="16">
        <v>845.01</v>
      </c>
    </row>
    <row r="2350" spans="1:5" ht="15.75" hidden="1" customHeight="1">
      <c r="A2350" s="19" t="s">
        <v>8</v>
      </c>
      <c r="B2350" s="13" t="s">
        <v>12</v>
      </c>
      <c r="C2350" s="14">
        <v>45449</v>
      </c>
      <c r="D2350" s="15">
        <v>45449.444953703707</v>
      </c>
      <c r="E2350" s="16">
        <v>295</v>
      </c>
    </row>
    <row r="2351" spans="1:5" ht="15.75" hidden="1" customHeight="1">
      <c r="A2351" s="19" t="s">
        <v>8</v>
      </c>
      <c r="B2351" s="13" t="s">
        <v>12</v>
      </c>
      <c r="C2351" s="14">
        <v>45449</v>
      </c>
      <c r="D2351" s="15">
        <v>45449.470219907409</v>
      </c>
      <c r="E2351" s="16">
        <v>990</v>
      </c>
    </row>
    <row r="2352" spans="1:5" ht="15.75" hidden="1" customHeight="1">
      <c r="A2352" s="19" t="s">
        <v>8</v>
      </c>
      <c r="B2352" s="13" t="s">
        <v>12</v>
      </c>
      <c r="C2352" s="14">
        <v>45449</v>
      </c>
      <c r="D2352" s="15">
        <v>45449.474212962959</v>
      </c>
      <c r="E2352" s="16">
        <v>356.4</v>
      </c>
    </row>
    <row r="2353" spans="1:5" ht="15.75" hidden="1" customHeight="1">
      <c r="A2353" s="19" t="s">
        <v>8</v>
      </c>
      <c r="B2353" s="13" t="s">
        <v>12</v>
      </c>
      <c r="C2353" s="14">
        <v>45449</v>
      </c>
      <c r="D2353" s="15">
        <v>45449.475127314814</v>
      </c>
      <c r="E2353" s="16">
        <v>304.99</v>
      </c>
    </row>
    <row r="2354" spans="1:5" ht="15.75" hidden="1" customHeight="1">
      <c r="A2354" s="19" t="s">
        <v>8</v>
      </c>
      <c r="B2354" s="13" t="s">
        <v>12</v>
      </c>
      <c r="C2354" s="14">
        <v>45449</v>
      </c>
      <c r="D2354" s="15">
        <v>45449.491574074076</v>
      </c>
      <c r="E2354" s="16">
        <v>630</v>
      </c>
    </row>
    <row r="2355" spans="1:5" ht="15.75" hidden="1" customHeight="1">
      <c r="A2355" s="19" t="s">
        <v>8</v>
      </c>
      <c r="B2355" s="13" t="s">
        <v>12</v>
      </c>
      <c r="C2355" s="14">
        <v>45449</v>
      </c>
      <c r="D2355" s="15">
        <v>45449.492071759261</v>
      </c>
      <c r="E2355" s="16">
        <v>1045</v>
      </c>
    </row>
    <row r="2356" spans="1:5" ht="15.75" hidden="1" customHeight="1">
      <c r="A2356" s="19" t="s">
        <v>8</v>
      </c>
      <c r="B2356" s="13" t="s">
        <v>12</v>
      </c>
      <c r="C2356" s="14">
        <v>45449</v>
      </c>
      <c r="D2356" s="15">
        <v>45449.530023148145</v>
      </c>
      <c r="E2356" s="16">
        <v>430</v>
      </c>
    </row>
    <row r="2357" spans="1:5" ht="15.75" hidden="1" customHeight="1">
      <c r="A2357" s="19" t="s">
        <v>8</v>
      </c>
      <c r="B2357" s="13" t="s">
        <v>12</v>
      </c>
      <c r="C2357" s="14">
        <v>45449</v>
      </c>
      <c r="D2357" s="15">
        <v>45449.558969907404</v>
      </c>
      <c r="E2357" s="16">
        <v>525.01</v>
      </c>
    </row>
    <row r="2358" spans="1:5" ht="15.75" hidden="1" customHeight="1">
      <c r="A2358" s="19" t="s">
        <v>8</v>
      </c>
      <c r="B2358" s="13" t="s">
        <v>12</v>
      </c>
      <c r="C2358" s="14">
        <v>45449</v>
      </c>
      <c r="D2358" s="15">
        <v>45449.559467592589</v>
      </c>
      <c r="E2358" s="16">
        <v>295</v>
      </c>
    </row>
    <row r="2359" spans="1:5" ht="15.75" hidden="1" customHeight="1">
      <c r="A2359" s="19" t="s">
        <v>8</v>
      </c>
      <c r="B2359" s="13" t="s">
        <v>12</v>
      </c>
      <c r="C2359" s="14">
        <v>45449</v>
      </c>
      <c r="D2359" s="15">
        <v>45449.575624999998</v>
      </c>
      <c r="E2359" s="16">
        <v>435</v>
      </c>
    </row>
    <row r="2360" spans="1:5" ht="15.75" hidden="1" customHeight="1">
      <c r="A2360" s="19" t="s">
        <v>8</v>
      </c>
      <c r="B2360" s="13" t="s">
        <v>12</v>
      </c>
      <c r="C2360" s="14">
        <v>45449</v>
      </c>
      <c r="D2360" s="15">
        <v>45449.57707175926</v>
      </c>
      <c r="E2360" s="16">
        <v>280</v>
      </c>
    </row>
    <row r="2361" spans="1:5" ht="15.75" hidden="1" customHeight="1">
      <c r="A2361" s="19" t="s">
        <v>8</v>
      </c>
      <c r="B2361" s="13" t="s">
        <v>12</v>
      </c>
      <c r="C2361" s="14">
        <v>45449</v>
      </c>
      <c r="D2361" s="15">
        <v>45449.57949074074</v>
      </c>
      <c r="E2361" s="16">
        <v>345</v>
      </c>
    </row>
    <row r="2362" spans="1:5" ht="15.75" hidden="1" customHeight="1">
      <c r="A2362" s="19" t="s">
        <v>8</v>
      </c>
      <c r="B2362" s="13" t="s">
        <v>12</v>
      </c>
      <c r="C2362" s="14">
        <v>45449</v>
      </c>
      <c r="D2362" s="15">
        <v>45449.59642361111</v>
      </c>
      <c r="E2362" s="16">
        <v>304.99</v>
      </c>
    </row>
    <row r="2363" spans="1:5" ht="15.75" hidden="1" customHeight="1">
      <c r="A2363" s="19" t="s">
        <v>8</v>
      </c>
      <c r="B2363" s="13" t="s">
        <v>12</v>
      </c>
      <c r="C2363" s="14">
        <v>45449</v>
      </c>
      <c r="D2363" s="15">
        <v>45449.596863425926</v>
      </c>
      <c r="E2363" s="16">
        <v>420</v>
      </c>
    </row>
    <row r="2364" spans="1:5" ht="15.75" hidden="1" customHeight="1">
      <c r="A2364" s="19" t="s">
        <v>8</v>
      </c>
      <c r="B2364" s="13" t="s">
        <v>12</v>
      </c>
      <c r="C2364" s="14">
        <v>45449</v>
      </c>
      <c r="D2364" s="15">
        <v>45449.61824074074</v>
      </c>
      <c r="E2364" s="16">
        <v>570</v>
      </c>
    </row>
    <row r="2365" spans="1:5" ht="15.75" hidden="1" customHeight="1">
      <c r="A2365" s="19" t="s">
        <v>8</v>
      </c>
      <c r="B2365" s="13" t="s">
        <v>12</v>
      </c>
      <c r="C2365" s="14">
        <v>45449</v>
      </c>
      <c r="D2365" s="15">
        <v>45449.654861111114</v>
      </c>
      <c r="E2365" s="16">
        <v>460</v>
      </c>
    </row>
    <row r="2366" spans="1:5" ht="15.75" hidden="1" customHeight="1">
      <c r="A2366" s="19" t="s">
        <v>8</v>
      </c>
      <c r="B2366" s="13" t="s">
        <v>12</v>
      </c>
      <c r="C2366" s="14">
        <v>45449</v>
      </c>
      <c r="D2366" s="15">
        <v>45449.664571759262</v>
      </c>
      <c r="E2366" s="16">
        <v>465</v>
      </c>
    </row>
    <row r="2367" spans="1:5" ht="15.75" hidden="1" customHeight="1">
      <c r="A2367" s="19" t="s">
        <v>8</v>
      </c>
      <c r="B2367" s="13" t="s">
        <v>12</v>
      </c>
      <c r="C2367" s="14">
        <v>45449</v>
      </c>
      <c r="D2367" s="15">
        <v>45449.671666666669</v>
      </c>
      <c r="E2367" s="16">
        <v>440</v>
      </c>
    </row>
    <row r="2368" spans="1:5" ht="15.75" hidden="1" customHeight="1">
      <c r="A2368" s="19" t="s">
        <v>8</v>
      </c>
      <c r="B2368" s="13" t="s">
        <v>12</v>
      </c>
      <c r="C2368" s="14">
        <v>45449</v>
      </c>
      <c r="D2368" s="15">
        <v>45449.682685185187</v>
      </c>
      <c r="E2368" s="16">
        <v>385</v>
      </c>
    </row>
    <row r="2369" spans="1:5" ht="15.75" hidden="1" customHeight="1">
      <c r="A2369" s="19" t="s">
        <v>8</v>
      </c>
      <c r="B2369" s="13" t="s">
        <v>12</v>
      </c>
      <c r="C2369" s="14">
        <v>45449</v>
      </c>
      <c r="D2369" s="15">
        <v>45449.687592592592</v>
      </c>
      <c r="E2369" s="16">
        <v>400.01</v>
      </c>
    </row>
    <row r="2370" spans="1:5" ht="15.75" hidden="1" customHeight="1">
      <c r="A2370" s="19" t="s">
        <v>8</v>
      </c>
      <c r="B2370" s="13" t="s">
        <v>12</v>
      </c>
      <c r="C2370" s="14">
        <v>45449</v>
      </c>
      <c r="D2370" s="15">
        <v>45449.695104166669</v>
      </c>
      <c r="E2370" s="16">
        <v>430</v>
      </c>
    </row>
    <row r="2371" spans="1:5" ht="15.75" hidden="1" customHeight="1">
      <c r="A2371" s="19" t="s">
        <v>8</v>
      </c>
      <c r="B2371" s="13" t="s">
        <v>12</v>
      </c>
      <c r="C2371" s="14">
        <v>45449</v>
      </c>
      <c r="D2371" s="15">
        <v>45449.717094907406</v>
      </c>
      <c r="E2371" s="16">
        <v>500</v>
      </c>
    </row>
    <row r="2372" spans="1:5" ht="15.75" hidden="1" customHeight="1">
      <c r="A2372" s="19" t="s">
        <v>8</v>
      </c>
      <c r="B2372" s="13" t="s">
        <v>12</v>
      </c>
      <c r="C2372" s="14">
        <v>45449</v>
      </c>
      <c r="D2372" s="15">
        <v>45449.720509259256</v>
      </c>
      <c r="E2372" s="16">
        <v>590</v>
      </c>
    </row>
    <row r="2373" spans="1:5" ht="15.75" hidden="1" customHeight="1">
      <c r="A2373" s="19" t="s">
        <v>8</v>
      </c>
      <c r="B2373" s="13" t="s">
        <v>12</v>
      </c>
      <c r="C2373" s="14">
        <v>45449</v>
      </c>
      <c r="D2373" s="15">
        <v>45449.770983796298</v>
      </c>
      <c r="E2373" s="16">
        <v>295</v>
      </c>
    </row>
    <row r="2374" spans="1:5" ht="15.75" hidden="1" customHeight="1">
      <c r="A2374" s="19" t="s">
        <v>8</v>
      </c>
      <c r="B2374" s="13" t="s">
        <v>12</v>
      </c>
      <c r="C2374" s="14">
        <v>45449</v>
      </c>
      <c r="D2374" s="15">
        <v>45449.772592592592</v>
      </c>
      <c r="E2374" s="16">
        <v>1490</v>
      </c>
    </row>
    <row r="2375" spans="1:5" ht="15.75" hidden="1" customHeight="1">
      <c r="A2375" s="19" t="s">
        <v>8</v>
      </c>
      <c r="B2375" s="13" t="s">
        <v>12</v>
      </c>
      <c r="C2375" s="14">
        <v>45449</v>
      </c>
      <c r="D2375" s="15">
        <v>45449.778194444443</v>
      </c>
      <c r="E2375" s="16">
        <v>839.98929999999996</v>
      </c>
    </row>
    <row r="2376" spans="1:5" ht="15.75" hidden="1" customHeight="1">
      <c r="A2376" s="19" t="s">
        <v>8</v>
      </c>
      <c r="B2376" s="13" t="s">
        <v>12</v>
      </c>
      <c r="C2376" s="14">
        <v>45449</v>
      </c>
      <c r="D2376" s="15">
        <v>45449.789756944447</v>
      </c>
      <c r="E2376" s="16">
        <v>440</v>
      </c>
    </row>
    <row r="2377" spans="1:5" ht="15.75" hidden="1" customHeight="1">
      <c r="A2377" s="19" t="s">
        <v>8</v>
      </c>
      <c r="B2377" s="13" t="s">
        <v>12</v>
      </c>
      <c r="C2377" s="14">
        <v>45449</v>
      </c>
      <c r="D2377" s="15">
        <v>45449.793796296297</v>
      </c>
      <c r="E2377" s="16">
        <v>550</v>
      </c>
    </row>
    <row r="2378" spans="1:5" ht="15.75" hidden="1" customHeight="1">
      <c r="A2378" s="19" t="s">
        <v>8</v>
      </c>
      <c r="B2378" s="13" t="s">
        <v>12</v>
      </c>
      <c r="C2378" s="14">
        <v>45449</v>
      </c>
      <c r="D2378" s="15">
        <v>45449.84815972222</v>
      </c>
      <c r="E2378" s="16">
        <v>345</v>
      </c>
    </row>
    <row r="2379" spans="1:5" ht="15.75" hidden="1" customHeight="1">
      <c r="A2379" s="19" t="s">
        <v>8</v>
      </c>
      <c r="B2379" s="13" t="s">
        <v>12</v>
      </c>
      <c r="C2379" s="14">
        <v>45449</v>
      </c>
      <c r="D2379" s="15">
        <v>45449.895914351851</v>
      </c>
      <c r="E2379" s="16">
        <v>275</v>
      </c>
    </row>
    <row r="2380" spans="1:5" ht="15.75" hidden="1" customHeight="1">
      <c r="A2380" s="19" t="s">
        <v>8</v>
      </c>
      <c r="B2380" s="13" t="s">
        <v>50</v>
      </c>
      <c r="C2380" s="14">
        <v>45450</v>
      </c>
      <c r="D2380" s="15">
        <v>45450.377476851849</v>
      </c>
      <c r="E2380" s="16">
        <v>1280.01</v>
      </c>
    </row>
    <row r="2381" spans="1:5" ht="15.75" hidden="1" customHeight="1">
      <c r="A2381" s="19" t="s">
        <v>8</v>
      </c>
      <c r="B2381" s="13" t="s">
        <v>50</v>
      </c>
      <c r="C2381" s="14">
        <v>45450</v>
      </c>
      <c r="D2381" s="15">
        <v>45450.709236111114</v>
      </c>
      <c r="E2381" s="16">
        <v>1094.99</v>
      </c>
    </row>
    <row r="2382" spans="1:5" ht="15.75" hidden="1" customHeight="1">
      <c r="A2382" s="19" t="s">
        <v>8</v>
      </c>
      <c r="B2382" s="13" t="s">
        <v>50</v>
      </c>
      <c r="C2382" s="14">
        <v>45450</v>
      </c>
      <c r="D2382" s="15">
        <v>45450.41196759259</v>
      </c>
      <c r="E2382" s="16">
        <v>1079.97</v>
      </c>
    </row>
    <row r="2383" spans="1:5" ht="15.75" hidden="1" customHeight="1">
      <c r="A2383" s="19" t="s">
        <v>8</v>
      </c>
      <c r="B2383" s="13" t="s">
        <v>50</v>
      </c>
      <c r="C2383" s="14">
        <v>45450</v>
      </c>
      <c r="D2383" s="15">
        <v>45450.560381944444</v>
      </c>
      <c r="E2383" s="16">
        <v>1045</v>
      </c>
    </row>
    <row r="2384" spans="1:5" ht="15.75" hidden="1" customHeight="1">
      <c r="A2384" s="19" t="s">
        <v>8</v>
      </c>
      <c r="B2384" s="13" t="s">
        <v>50</v>
      </c>
      <c r="C2384" s="14">
        <v>45450</v>
      </c>
      <c r="D2384" s="15">
        <v>45450.596597222226</v>
      </c>
      <c r="E2384" s="16">
        <v>1035</v>
      </c>
    </row>
    <row r="2385" spans="1:5" ht="15.75" hidden="1" customHeight="1">
      <c r="A2385" s="19" t="s">
        <v>8</v>
      </c>
      <c r="B2385" s="13" t="s">
        <v>50</v>
      </c>
      <c r="C2385" s="14">
        <v>45450</v>
      </c>
      <c r="D2385" s="15">
        <v>45450.59746527778</v>
      </c>
      <c r="E2385" s="16">
        <v>1025</v>
      </c>
    </row>
    <row r="2386" spans="1:5" ht="15.75" hidden="1" customHeight="1">
      <c r="A2386" s="19" t="s">
        <v>8</v>
      </c>
      <c r="B2386" s="13" t="s">
        <v>50</v>
      </c>
      <c r="C2386" s="14">
        <v>45450</v>
      </c>
      <c r="D2386" s="15">
        <v>45450.309537037036</v>
      </c>
      <c r="E2386" s="16">
        <v>925</v>
      </c>
    </row>
    <row r="2387" spans="1:5" ht="15.75" hidden="1" customHeight="1">
      <c r="A2387" s="19" t="s">
        <v>8</v>
      </c>
      <c r="B2387" s="13" t="s">
        <v>50</v>
      </c>
      <c r="C2387" s="14">
        <v>45450</v>
      </c>
      <c r="D2387" s="15">
        <v>45450.683020833334</v>
      </c>
      <c r="E2387" s="16">
        <v>905</v>
      </c>
    </row>
    <row r="2388" spans="1:5" ht="15.75" hidden="1" customHeight="1">
      <c r="A2388" s="19" t="s">
        <v>8</v>
      </c>
      <c r="B2388" s="13" t="s">
        <v>50</v>
      </c>
      <c r="C2388" s="14">
        <v>45450</v>
      </c>
      <c r="D2388" s="15">
        <v>45450.674351851849</v>
      </c>
      <c r="E2388" s="16">
        <v>900.01</v>
      </c>
    </row>
    <row r="2389" spans="1:5" ht="15.75" hidden="1" customHeight="1">
      <c r="A2389" s="19" t="s">
        <v>8</v>
      </c>
      <c r="B2389" s="13" t="s">
        <v>50</v>
      </c>
      <c r="C2389" s="14">
        <v>45450</v>
      </c>
      <c r="D2389" s="15">
        <v>45450.314097222225</v>
      </c>
      <c r="E2389" s="16">
        <v>795</v>
      </c>
    </row>
    <row r="2390" spans="1:5" ht="15.75" hidden="1" customHeight="1">
      <c r="A2390" s="19" t="s">
        <v>8</v>
      </c>
      <c r="B2390" s="13" t="s">
        <v>50</v>
      </c>
      <c r="C2390" s="14">
        <v>45450</v>
      </c>
      <c r="D2390" s="15">
        <v>45450.853298611109</v>
      </c>
      <c r="E2390" s="16">
        <v>794.16</v>
      </c>
    </row>
    <row r="2391" spans="1:5" ht="15.75" hidden="1" customHeight="1">
      <c r="A2391" s="19" t="s">
        <v>8</v>
      </c>
      <c r="B2391" s="13" t="s">
        <v>50</v>
      </c>
      <c r="C2391" s="14">
        <v>45450</v>
      </c>
      <c r="D2391" s="15">
        <v>45450.556469907409</v>
      </c>
      <c r="E2391" s="16">
        <v>780</v>
      </c>
    </row>
    <row r="2392" spans="1:5" ht="15.75" hidden="1" customHeight="1">
      <c r="A2392" s="19" t="s">
        <v>8</v>
      </c>
      <c r="B2392" s="13" t="s">
        <v>50</v>
      </c>
      <c r="C2392" s="14">
        <v>45450</v>
      </c>
      <c r="D2392" s="15">
        <v>45450.55978009259</v>
      </c>
      <c r="E2392" s="16">
        <v>764.99</v>
      </c>
    </row>
    <row r="2393" spans="1:5" ht="15.75" hidden="1" customHeight="1">
      <c r="A2393" s="19" t="s">
        <v>8</v>
      </c>
      <c r="B2393" s="13" t="s">
        <v>50</v>
      </c>
      <c r="C2393" s="14">
        <v>45450</v>
      </c>
      <c r="D2393" s="15">
        <v>45450.562800925924</v>
      </c>
      <c r="E2393" s="16">
        <v>759.97</v>
      </c>
    </row>
    <row r="2394" spans="1:5" ht="15.75" hidden="1" customHeight="1">
      <c r="A2394" s="19" t="s">
        <v>8</v>
      </c>
      <c r="B2394" s="13" t="s">
        <v>50</v>
      </c>
      <c r="C2394" s="14">
        <v>45450</v>
      </c>
      <c r="D2394" s="15">
        <v>45450.334699074076</v>
      </c>
      <c r="E2394" s="16">
        <v>730</v>
      </c>
    </row>
    <row r="2395" spans="1:5" ht="15.75" hidden="1" customHeight="1">
      <c r="A2395" s="19" t="s">
        <v>8</v>
      </c>
      <c r="B2395" s="13" t="s">
        <v>50</v>
      </c>
      <c r="C2395" s="14">
        <v>45450</v>
      </c>
      <c r="D2395" s="15">
        <v>45450.410949074074</v>
      </c>
      <c r="E2395" s="16">
        <v>695.01</v>
      </c>
    </row>
    <row r="2396" spans="1:5" ht="15.75" hidden="1" customHeight="1">
      <c r="A2396" s="19" t="s">
        <v>8</v>
      </c>
      <c r="B2396" s="13" t="s">
        <v>50</v>
      </c>
      <c r="C2396" s="14">
        <v>45450</v>
      </c>
      <c r="D2396" s="15">
        <v>45450.333935185183</v>
      </c>
      <c r="E2396" s="16">
        <v>650</v>
      </c>
    </row>
    <row r="2397" spans="1:5" ht="15.75" hidden="1" customHeight="1">
      <c r="A2397" s="19" t="s">
        <v>8</v>
      </c>
      <c r="B2397" s="13" t="s">
        <v>50</v>
      </c>
      <c r="C2397" s="14">
        <v>45450</v>
      </c>
      <c r="D2397" s="15">
        <v>45450.382303240738</v>
      </c>
      <c r="E2397" s="16">
        <v>640.01</v>
      </c>
    </row>
    <row r="2398" spans="1:5" ht="15.75" hidden="1" customHeight="1">
      <c r="A2398" s="19" t="s">
        <v>8</v>
      </c>
      <c r="B2398" s="13" t="s">
        <v>50</v>
      </c>
      <c r="C2398" s="14">
        <v>45450</v>
      </c>
      <c r="D2398" s="15">
        <v>45450.555474537039</v>
      </c>
      <c r="E2398" s="16">
        <v>640.01</v>
      </c>
    </row>
    <row r="2399" spans="1:5" ht="15.75" hidden="1" customHeight="1">
      <c r="A2399" s="19" t="s">
        <v>8</v>
      </c>
      <c r="B2399" s="13" t="s">
        <v>50</v>
      </c>
      <c r="C2399" s="14">
        <v>45450</v>
      </c>
      <c r="D2399" s="15">
        <v>45450.558541666665</v>
      </c>
      <c r="E2399" s="16">
        <v>615</v>
      </c>
    </row>
    <row r="2400" spans="1:5" ht="15.75" hidden="1" customHeight="1">
      <c r="A2400" s="19" t="s">
        <v>8</v>
      </c>
      <c r="B2400" s="13" t="s">
        <v>50</v>
      </c>
      <c r="C2400" s="14">
        <v>45450</v>
      </c>
      <c r="D2400" s="15">
        <v>45450.584687499999</v>
      </c>
      <c r="E2400" s="16">
        <v>609.99</v>
      </c>
    </row>
    <row r="2401" spans="1:5" ht="15.75" hidden="1" customHeight="1">
      <c r="A2401" s="19" t="s">
        <v>8</v>
      </c>
      <c r="B2401" s="13" t="s">
        <v>50</v>
      </c>
      <c r="C2401" s="14">
        <v>45450</v>
      </c>
      <c r="D2401" s="15">
        <v>45450.554143518515</v>
      </c>
      <c r="E2401" s="16">
        <v>600.00930000000005</v>
      </c>
    </row>
    <row r="2402" spans="1:5" ht="15.75" hidden="1" customHeight="1">
      <c r="A2402" s="19" t="s">
        <v>8</v>
      </c>
      <c r="B2402" s="13" t="s">
        <v>50</v>
      </c>
      <c r="C2402" s="14">
        <v>45450</v>
      </c>
      <c r="D2402" s="15">
        <v>45450.323206018518</v>
      </c>
      <c r="E2402" s="16">
        <v>599.99</v>
      </c>
    </row>
    <row r="2403" spans="1:5" ht="15.75" hidden="1" customHeight="1">
      <c r="A2403" s="19" t="s">
        <v>8</v>
      </c>
      <c r="B2403" s="13" t="s">
        <v>50</v>
      </c>
      <c r="C2403" s="14">
        <v>45450</v>
      </c>
      <c r="D2403" s="15">
        <v>45450.798252314817</v>
      </c>
      <c r="E2403" s="16">
        <v>590</v>
      </c>
    </row>
    <row r="2404" spans="1:5" ht="15.75" hidden="1" customHeight="1">
      <c r="A2404" s="19" t="s">
        <v>8</v>
      </c>
      <c r="B2404" s="13" t="s">
        <v>50</v>
      </c>
      <c r="C2404" s="14">
        <v>45450</v>
      </c>
      <c r="D2404" s="15">
        <v>45450.315960648149</v>
      </c>
      <c r="E2404" s="16">
        <v>580.01</v>
      </c>
    </row>
    <row r="2405" spans="1:5" ht="15.75" hidden="1" customHeight="1">
      <c r="A2405" s="19" t="s">
        <v>8</v>
      </c>
      <c r="B2405" s="13" t="s">
        <v>50</v>
      </c>
      <c r="C2405" s="14">
        <v>45450</v>
      </c>
      <c r="D2405" s="15">
        <v>45450.558055555557</v>
      </c>
      <c r="E2405" s="16">
        <v>565.01</v>
      </c>
    </row>
    <row r="2406" spans="1:5" ht="15.75" hidden="1" customHeight="1">
      <c r="A2406" s="19" t="s">
        <v>8</v>
      </c>
      <c r="B2406" s="13" t="s">
        <v>50</v>
      </c>
      <c r="C2406" s="14">
        <v>45450</v>
      </c>
      <c r="D2406" s="15">
        <v>45450.563356481478</v>
      </c>
      <c r="E2406" s="16">
        <v>565.01</v>
      </c>
    </row>
    <row r="2407" spans="1:5" ht="15.75" hidden="1" customHeight="1">
      <c r="A2407" s="19" t="s">
        <v>8</v>
      </c>
      <c r="B2407" s="13" t="s">
        <v>50</v>
      </c>
      <c r="C2407" s="14">
        <v>45450</v>
      </c>
      <c r="D2407" s="15">
        <v>45450.378159722219</v>
      </c>
      <c r="E2407" s="16">
        <v>550</v>
      </c>
    </row>
    <row r="2408" spans="1:5" ht="15.75" hidden="1" customHeight="1">
      <c r="A2408" s="19" t="s">
        <v>8</v>
      </c>
      <c r="B2408" s="13" t="s">
        <v>50</v>
      </c>
      <c r="C2408" s="14">
        <v>45450</v>
      </c>
      <c r="D2408" s="15">
        <v>45450.553657407407</v>
      </c>
      <c r="E2408" s="16">
        <v>544.99</v>
      </c>
    </row>
    <row r="2409" spans="1:5" ht="15.75" hidden="1" customHeight="1">
      <c r="A2409" s="19" t="s">
        <v>8</v>
      </c>
      <c r="B2409" s="13" t="s">
        <v>50</v>
      </c>
      <c r="C2409" s="14">
        <v>45450</v>
      </c>
      <c r="D2409" s="15">
        <v>45450.412581018521</v>
      </c>
      <c r="E2409" s="16">
        <v>540</v>
      </c>
    </row>
    <row r="2410" spans="1:5" ht="15.75" hidden="1" customHeight="1">
      <c r="A2410" s="19" t="s">
        <v>8</v>
      </c>
      <c r="B2410" s="13" t="s">
        <v>50</v>
      </c>
      <c r="C2410" s="14">
        <v>45450</v>
      </c>
      <c r="D2410" s="15">
        <v>45450.585497685184</v>
      </c>
      <c r="E2410" s="16">
        <v>515</v>
      </c>
    </row>
    <row r="2411" spans="1:5" ht="15.75" hidden="1" customHeight="1">
      <c r="A2411" s="19" t="s">
        <v>8</v>
      </c>
      <c r="B2411" s="13" t="s">
        <v>50</v>
      </c>
      <c r="C2411" s="14">
        <v>45450</v>
      </c>
      <c r="D2411" s="15">
        <v>45450.565011574072</v>
      </c>
      <c r="E2411" s="16">
        <v>510.59</v>
      </c>
    </row>
    <row r="2412" spans="1:5" ht="15.75" hidden="1" customHeight="1">
      <c r="A2412" s="19" t="s">
        <v>8</v>
      </c>
      <c r="B2412" s="13" t="s">
        <v>50</v>
      </c>
      <c r="C2412" s="14">
        <v>45450</v>
      </c>
      <c r="D2412" s="15">
        <v>45450.56108796296</v>
      </c>
      <c r="E2412" s="16">
        <v>480</v>
      </c>
    </row>
    <row r="2413" spans="1:5" ht="15.75" hidden="1" customHeight="1">
      <c r="A2413" s="19" t="s">
        <v>8</v>
      </c>
      <c r="B2413" s="13" t="s">
        <v>50</v>
      </c>
      <c r="C2413" s="14">
        <v>45450</v>
      </c>
      <c r="D2413" s="15">
        <v>45450.564513888887</v>
      </c>
      <c r="E2413" s="16">
        <v>460.01</v>
      </c>
    </row>
    <row r="2414" spans="1:5" ht="15.75" hidden="1" customHeight="1">
      <c r="A2414" s="19" t="s">
        <v>8</v>
      </c>
      <c r="B2414" s="13" t="s">
        <v>50</v>
      </c>
      <c r="C2414" s="14">
        <v>45450</v>
      </c>
      <c r="D2414" s="15">
        <v>45450.731782407405</v>
      </c>
      <c r="E2414" s="16">
        <v>460.01</v>
      </c>
    </row>
    <row r="2415" spans="1:5" ht="15.75" hidden="1" customHeight="1">
      <c r="A2415" s="19" t="s">
        <v>8</v>
      </c>
      <c r="B2415" s="13" t="s">
        <v>50</v>
      </c>
      <c r="C2415" s="14">
        <v>45450</v>
      </c>
      <c r="D2415" s="15">
        <v>45450.455451388887</v>
      </c>
      <c r="E2415" s="16">
        <v>450</v>
      </c>
    </row>
    <row r="2416" spans="1:5" ht="15.75" hidden="1" customHeight="1">
      <c r="A2416" s="19" t="s">
        <v>8</v>
      </c>
      <c r="B2416" s="13" t="s">
        <v>50</v>
      </c>
      <c r="C2416" s="14">
        <v>45450</v>
      </c>
      <c r="D2416" s="15">
        <v>45450.774074074077</v>
      </c>
      <c r="E2416" s="16">
        <v>440</v>
      </c>
    </row>
    <row r="2417" spans="1:5" ht="15.75" hidden="1" customHeight="1">
      <c r="A2417" s="19" t="s">
        <v>8</v>
      </c>
      <c r="B2417" s="13" t="s">
        <v>50</v>
      </c>
      <c r="C2417" s="14">
        <v>45450</v>
      </c>
      <c r="D2417" s="15">
        <v>45450.556932870371</v>
      </c>
      <c r="E2417" s="16">
        <v>430</v>
      </c>
    </row>
    <row r="2418" spans="1:5" ht="15.75" hidden="1" customHeight="1">
      <c r="A2418" s="19" t="s">
        <v>8</v>
      </c>
      <c r="B2418" s="13" t="s">
        <v>50</v>
      </c>
      <c r="C2418" s="14">
        <v>45450</v>
      </c>
      <c r="D2418" s="15">
        <v>45450.895138888889</v>
      </c>
      <c r="E2418" s="16">
        <v>420.01</v>
      </c>
    </row>
    <row r="2419" spans="1:5" ht="15.75" hidden="1" customHeight="1">
      <c r="A2419" s="19" t="s">
        <v>8</v>
      </c>
      <c r="B2419" s="13" t="s">
        <v>50</v>
      </c>
      <c r="C2419" s="14">
        <v>45450</v>
      </c>
      <c r="D2419" s="15">
        <v>45450.689432870371</v>
      </c>
      <c r="E2419" s="16">
        <v>420</v>
      </c>
    </row>
    <row r="2420" spans="1:5" ht="15.75" hidden="1" customHeight="1">
      <c r="A2420" s="19" t="s">
        <v>8</v>
      </c>
      <c r="B2420" s="13" t="s">
        <v>50</v>
      </c>
      <c r="C2420" s="14">
        <v>45450</v>
      </c>
      <c r="D2420" s="15">
        <v>45450.554745370369</v>
      </c>
      <c r="E2420" s="16">
        <v>395.01</v>
      </c>
    </row>
    <row r="2421" spans="1:5" ht="15.75" hidden="1" customHeight="1">
      <c r="A2421" s="19" t="s">
        <v>8</v>
      </c>
      <c r="B2421" s="13" t="s">
        <v>50</v>
      </c>
      <c r="C2421" s="14">
        <v>45450</v>
      </c>
      <c r="D2421" s="15">
        <v>45450.380740740744</v>
      </c>
      <c r="E2421" s="16">
        <v>365</v>
      </c>
    </row>
    <row r="2422" spans="1:5" ht="15.75" hidden="1" customHeight="1">
      <c r="A2422" s="19" t="s">
        <v>8</v>
      </c>
      <c r="B2422" s="13" t="s">
        <v>50</v>
      </c>
      <c r="C2422" s="14">
        <v>45450</v>
      </c>
      <c r="D2422" s="15">
        <v>45450.333553240744</v>
      </c>
      <c r="E2422" s="16">
        <v>345</v>
      </c>
    </row>
    <row r="2423" spans="1:5" ht="15.75" hidden="1" customHeight="1">
      <c r="A2423" s="19" t="s">
        <v>8</v>
      </c>
      <c r="B2423" s="13" t="s">
        <v>50</v>
      </c>
      <c r="C2423" s="14">
        <v>45450</v>
      </c>
      <c r="D2423" s="15">
        <v>45450.335092592592</v>
      </c>
      <c r="E2423" s="16">
        <v>345</v>
      </c>
    </row>
    <row r="2424" spans="1:5" ht="15.75" hidden="1" customHeight="1">
      <c r="A2424" s="19" t="s">
        <v>8</v>
      </c>
      <c r="B2424" s="13" t="s">
        <v>50</v>
      </c>
      <c r="C2424" s="14">
        <v>45450</v>
      </c>
      <c r="D2424" s="15">
        <v>45450.595208333332</v>
      </c>
      <c r="E2424" s="16">
        <v>345</v>
      </c>
    </row>
    <row r="2425" spans="1:5" ht="15.75" hidden="1" customHeight="1">
      <c r="A2425" s="19" t="s">
        <v>8</v>
      </c>
      <c r="B2425" s="13" t="s">
        <v>50</v>
      </c>
      <c r="C2425" s="14">
        <v>45450</v>
      </c>
      <c r="D2425" s="15">
        <v>45450.840821759259</v>
      </c>
      <c r="E2425" s="16">
        <v>345</v>
      </c>
    </row>
    <row r="2426" spans="1:5" ht="15.75" hidden="1" customHeight="1">
      <c r="A2426" s="19" t="s">
        <v>8</v>
      </c>
      <c r="B2426" s="13" t="s">
        <v>50</v>
      </c>
      <c r="C2426" s="14">
        <v>45450</v>
      </c>
      <c r="D2426" s="15">
        <v>45450.552465277775</v>
      </c>
      <c r="E2426" s="16">
        <v>344.99930000000001</v>
      </c>
    </row>
    <row r="2427" spans="1:5" ht="15.75" hidden="1" customHeight="1">
      <c r="A2427" s="19" t="s">
        <v>8</v>
      </c>
      <c r="B2427" s="13" t="s">
        <v>50</v>
      </c>
      <c r="C2427" s="14">
        <v>45450</v>
      </c>
      <c r="D2427" s="15">
        <v>45450.561932870369</v>
      </c>
      <c r="E2427" s="16">
        <v>344.99930000000001</v>
      </c>
    </row>
    <row r="2428" spans="1:5" ht="15.75" hidden="1" customHeight="1">
      <c r="A2428" s="19" t="s">
        <v>8</v>
      </c>
      <c r="B2428" s="13" t="s">
        <v>50</v>
      </c>
      <c r="C2428" s="14">
        <v>45450</v>
      </c>
      <c r="D2428" s="15">
        <v>45450.383310185185</v>
      </c>
      <c r="E2428" s="16">
        <v>325</v>
      </c>
    </row>
    <row r="2429" spans="1:5" ht="15.75" hidden="1" customHeight="1">
      <c r="A2429" s="19" t="s">
        <v>8</v>
      </c>
      <c r="B2429" s="13" t="s">
        <v>50</v>
      </c>
      <c r="C2429" s="14">
        <v>45450</v>
      </c>
      <c r="D2429" s="15">
        <v>45450.635162037041</v>
      </c>
      <c r="E2429" s="16">
        <v>320</v>
      </c>
    </row>
    <row r="2430" spans="1:5" ht="15.75" hidden="1" customHeight="1">
      <c r="A2430" s="19" t="s">
        <v>8</v>
      </c>
      <c r="B2430" s="13" t="s">
        <v>50</v>
      </c>
      <c r="C2430" s="14">
        <v>45450</v>
      </c>
      <c r="D2430" s="15">
        <v>45450.52134259259</v>
      </c>
      <c r="E2430" s="16">
        <v>310.01</v>
      </c>
    </row>
    <row r="2431" spans="1:5" ht="15.75" hidden="1" customHeight="1">
      <c r="A2431" s="19" t="s">
        <v>8</v>
      </c>
      <c r="B2431" s="13" t="s">
        <v>50</v>
      </c>
      <c r="C2431" s="14">
        <v>45450</v>
      </c>
      <c r="D2431" s="15">
        <v>45450.309791666667</v>
      </c>
      <c r="E2431" s="16">
        <v>309.99930000000001</v>
      </c>
    </row>
    <row r="2432" spans="1:5" ht="15.75" hidden="1" customHeight="1">
      <c r="A2432" s="19" t="s">
        <v>8</v>
      </c>
      <c r="B2432" s="13" t="s">
        <v>50</v>
      </c>
      <c r="C2432" s="14">
        <v>45450</v>
      </c>
      <c r="D2432" s="15">
        <v>45450.79959490741</v>
      </c>
      <c r="E2432" s="16">
        <v>300</v>
      </c>
    </row>
    <row r="2433" spans="1:5" ht="15.75" hidden="1" customHeight="1">
      <c r="A2433" s="19" t="s">
        <v>8</v>
      </c>
      <c r="B2433" s="13" t="s">
        <v>50</v>
      </c>
      <c r="C2433" s="14">
        <v>45450</v>
      </c>
      <c r="D2433" s="15">
        <v>45450.63554398148</v>
      </c>
      <c r="E2433" s="16">
        <v>296.39</v>
      </c>
    </row>
    <row r="2434" spans="1:5" ht="15.75" hidden="1" customHeight="1">
      <c r="A2434" s="19" t="s">
        <v>8</v>
      </c>
      <c r="B2434" s="13" t="s">
        <v>50</v>
      </c>
      <c r="C2434" s="14">
        <v>45450</v>
      </c>
      <c r="D2434" s="15">
        <v>45450.645960648151</v>
      </c>
      <c r="E2434" s="16">
        <v>295</v>
      </c>
    </row>
    <row r="2435" spans="1:5" ht="15.75" hidden="1" customHeight="1">
      <c r="A2435" s="19" t="s">
        <v>8</v>
      </c>
      <c r="B2435" s="13" t="s">
        <v>50</v>
      </c>
      <c r="C2435" s="14">
        <v>45450</v>
      </c>
      <c r="D2435" s="15">
        <v>45450.680555555555</v>
      </c>
      <c r="E2435" s="16">
        <v>295</v>
      </c>
    </row>
    <row r="2436" spans="1:5" ht="15.75" hidden="1" customHeight="1">
      <c r="A2436" s="19" t="s">
        <v>8</v>
      </c>
      <c r="B2436" s="13" t="s">
        <v>50</v>
      </c>
      <c r="C2436" s="14">
        <v>45450</v>
      </c>
      <c r="D2436" s="15">
        <v>45450.690451388888</v>
      </c>
      <c r="E2436" s="16">
        <v>295</v>
      </c>
    </row>
    <row r="2437" spans="1:5" ht="15.75" hidden="1" customHeight="1">
      <c r="A2437" s="19" t="s">
        <v>8</v>
      </c>
      <c r="B2437" s="13" t="s">
        <v>50</v>
      </c>
      <c r="C2437" s="14">
        <v>45450</v>
      </c>
      <c r="D2437" s="15">
        <v>45450.828819444447</v>
      </c>
      <c r="E2437" s="16">
        <v>295</v>
      </c>
    </row>
    <row r="2438" spans="1:5" ht="15.75" hidden="1" customHeight="1">
      <c r="A2438" s="19" t="s">
        <v>8</v>
      </c>
      <c r="B2438" s="13" t="s">
        <v>50</v>
      </c>
      <c r="C2438" s="14">
        <v>45450</v>
      </c>
      <c r="D2438" s="15">
        <v>45450.840543981481</v>
      </c>
      <c r="E2438" s="16">
        <v>295</v>
      </c>
    </row>
    <row r="2439" spans="1:5" ht="15.75" hidden="1" customHeight="1">
      <c r="A2439" s="19" t="s">
        <v>8</v>
      </c>
      <c r="B2439" s="13" t="s">
        <v>50</v>
      </c>
      <c r="C2439" s="14">
        <v>45450</v>
      </c>
      <c r="D2439" s="15">
        <v>45450.63480324074</v>
      </c>
      <c r="E2439" s="16">
        <v>290</v>
      </c>
    </row>
    <row r="2440" spans="1:5" ht="15.75" hidden="1" customHeight="1">
      <c r="A2440" s="19" t="s">
        <v>8</v>
      </c>
      <c r="B2440" s="13" t="s">
        <v>50</v>
      </c>
      <c r="C2440" s="14">
        <v>45450</v>
      </c>
      <c r="D2440" s="15">
        <v>45450.744791666664</v>
      </c>
      <c r="E2440" s="16">
        <v>290</v>
      </c>
    </row>
    <row r="2441" spans="1:5" ht="15.75" hidden="1" customHeight="1">
      <c r="A2441" s="19" t="s">
        <v>8</v>
      </c>
      <c r="B2441" s="13" t="s">
        <v>50</v>
      </c>
      <c r="C2441" s="14">
        <v>45450</v>
      </c>
      <c r="D2441" s="15">
        <v>45450.360219907408</v>
      </c>
      <c r="E2441" s="16">
        <v>285.01</v>
      </c>
    </row>
    <row r="2442" spans="1:5" ht="15.75" hidden="1" customHeight="1">
      <c r="A2442" s="19" t="s">
        <v>8</v>
      </c>
      <c r="B2442" s="13" t="s">
        <v>50</v>
      </c>
      <c r="C2442" s="14">
        <v>45450</v>
      </c>
      <c r="D2442" s="15">
        <v>45450.555914351855</v>
      </c>
      <c r="E2442" s="16">
        <v>285.01</v>
      </c>
    </row>
    <row r="2443" spans="1:5" ht="15.75" hidden="1" customHeight="1">
      <c r="A2443" s="19" t="s">
        <v>8</v>
      </c>
      <c r="B2443" s="13" t="s">
        <v>50</v>
      </c>
      <c r="C2443" s="14">
        <v>45450</v>
      </c>
      <c r="D2443" s="15">
        <v>45450.682581018518</v>
      </c>
      <c r="E2443" s="16">
        <v>285.01</v>
      </c>
    </row>
    <row r="2444" spans="1:5" ht="15.75" hidden="1" customHeight="1">
      <c r="A2444" s="19" t="s">
        <v>8</v>
      </c>
      <c r="B2444" s="13" t="s">
        <v>50</v>
      </c>
      <c r="C2444" s="14">
        <v>45450</v>
      </c>
      <c r="D2444" s="15">
        <v>45450.585787037038</v>
      </c>
      <c r="E2444" s="16">
        <v>270</v>
      </c>
    </row>
    <row r="2445" spans="1:5" ht="15.75" hidden="1" customHeight="1">
      <c r="A2445" s="19" t="s">
        <v>8</v>
      </c>
      <c r="B2445" s="13" t="s">
        <v>50</v>
      </c>
      <c r="C2445" s="14">
        <v>45450</v>
      </c>
      <c r="D2445" s="15">
        <v>45450.674780092595</v>
      </c>
      <c r="E2445" s="16">
        <v>255</v>
      </c>
    </row>
    <row r="2446" spans="1:5" ht="15.75" hidden="1" customHeight="1">
      <c r="A2446" s="19" t="s">
        <v>8</v>
      </c>
      <c r="B2446" s="13" t="s">
        <v>50</v>
      </c>
      <c r="C2446" s="14">
        <v>45450</v>
      </c>
      <c r="D2446" s="15">
        <v>45450.657418981478</v>
      </c>
      <c r="E2446" s="16">
        <v>235</v>
      </c>
    </row>
    <row r="2447" spans="1:5" ht="15.75" hidden="1" customHeight="1">
      <c r="A2447" s="19" t="s">
        <v>8</v>
      </c>
      <c r="B2447" s="13" t="s">
        <v>50</v>
      </c>
      <c r="C2447" s="14">
        <v>45450</v>
      </c>
      <c r="D2447" s="15">
        <v>45450.410462962966</v>
      </c>
      <c r="E2447" s="16">
        <v>225</v>
      </c>
    </row>
    <row r="2448" spans="1:5" ht="15.75" hidden="1" customHeight="1">
      <c r="A2448" s="19" t="s">
        <v>8</v>
      </c>
      <c r="B2448" s="13" t="s">
        <v>50</v>
      </c>
      <c r="C2448" s="14">
        <v>45450</v>
      </c>
      <c r="D2448" s="15">
        <v>45450.635995370372</v>
      </c>
      <c r="E2448" s="16">
        <v>205</v>
      </c>
    </row>
    <row r="2449" spans="1:5" ht="15.75" hidden="1" customHeight="1">
      <c r="A2449" s="19" t="s">
        <v>8</v>
      </c>
      <c r="B2449" s="13" t="s">
        <v>51</v>
      </c>
      <c r="C2449" s="14">
        <v>45451</v>
      </c>
      <c r="D2449" s="15">
        <v>45451.297592592593</v>
      </c>
      <c r="E2449" s="16">
        <v>365</v>
      </c>
    </row>
    <row r="2450" spans="1:5" ht="15.75" hidden="1" customHeight="1">
      <c r="A2450" s="19" t="s">
        <v>8</v>
      </c>
      <c r="B2450" s="13" t="s">
        <v>51</v>
      </c>
      <c r="C2450" s="14">
        <v>45451</v>
      </c>
      <c r="D2450" s="15">
        <v>45451.302164351851</v>
      </c>
      <c r="E2450" s="16">
        <v>689.99</v>
      </c>
    </row>
    <row r="2451" spans="1:5" ht="15.75" hidden="1" customHeight="1">
      <c r="A2451" s="19" t="s">
        <v>8</v>
      </c>
      <c r="B2451" s="13" t="s">
        <v>51</v>
      </c>
      <c r="C2451" s="14">
        <v>45451</v>
      </c>
      <c r="D2451" s="15">
        <v>45451.306863425925</v>
      </c>
      <c r="E2451" s="16">
        <v>1230.01</v>
      </c>
    </row>
    <row r="2452" spans="1:5" ht="15.75" hidden="1" customHeight="1">
      <c r="A2452" s="19" t="s">
        <v>8</v>
      </c>
      <c r="B2452" s="13" t="s">
        <v>51</v>
      </c>
      <c r="C2452" s="14">
        <v>45451</v>
      </c>
      <c r="D2452" s="15">
        <v>45451.312592592592</v>
      </c>
      <c r="E2452" s="16">
        <v>1814.99</v>
      </c>
    </row>
    <row r="2453" spans="1:5" ht="15.75" hidden="1" customHeight="1">
      <c r="A2453" s="19" t="s">
        <v>8</v>
      </c>
      <c r="B2453" s="13" t="s">
        <v>51</v>
      </c>
      <c r="C2453" s="14">
        <v>45451</v>
      </c>
      <c r="D2453" s="15">
        <v>45451.358738425923</v>
      </c>
      <c r="E2453" s="16">
        <v>570</v>
      </c>
    </row>
    <row r="2454" spans="1:5" ht="15.75" hidden="1" customHeight="1">
      <c r="A2454" s="19" t="s">
        <v>8</v>
      </c>
      <c r="B2454" s="13" t="s">
        <v>51</v>
      </c>
      <c r="C2454" s="14">
        <v>45451</v>
      </c>
      <c r="D2454" s="15">
        <v>45451.3752662037</v>
      </c>
      <c r="E2454" s="16">
        <v>665</v>
      </c>
    </row>
    <row r="2455" spans="1:5" ht="15.75" hidden="1" customHeight="1">
      <c r="A2455" s="19" t="s">
        <v>8</v>
      </c>
      <c r="B2455" s="13" t="s">
        <v>51</v>
      </c>
      <c r="C2455" s="14">
        <v>45451</v>
      </c>
      <c r="D2455" s="15">
        <v>45451.417662037034</v>
      </c>
      <c r="E2455" s="16">
        <v>345</v>
      </c>
    </row>
    <row r="2456" spans="1:5" ht="15.75" hidden="1" customHeight="1">
      <c r="A2456" s="19" t="s">
        <v>8</v>
      </c>
      <c r="B2456" s="13" t="s">
        <v>51</v>
      </c>
      <c r="C2456" s="14">
        <v>45451</v>
      </c>
      <c r="D2456" s="15">
        <v>45451.421435185184</v>
      </c>
      <c r="E2456" s="16">
        <v>990.02</v>
      </c>
    </row>
    <row r="2457" spans="1:5" ht="15.75" hidden="1" customHeight="1">
      <c r="A2457" s="19" t="s">
        <v>8</v>
      </c>
      <c r="B2457" s="13" t="s">
        <v>51</v>
      </c>
      <c r="C2457" s="14">
        <v>45451</v>
      </c>
      <c r="D2457" s="15">
        <v>45451.422314814816</v>
      </c>
      <c r="E2457" s="16">
        <v>905</v>
      </c>
    </row>
    <row r="2458" spans="1:5" ht="15.75" hidden="1" customHeight="1">
      <c r="A2458" s="19" t="s">
        <v>8</v>
      </c>
      <c r="B2458" s="13" t="s">
        <v>51</v>
      </c>
      <c r="C2458" s="14">
        <v>45451</v>
      </c>
      <c r="D2458" s="15">
        <v>45451.42560185185</v>
      </c>
      <c r="E2458" s="16">
        <v>320</v>
      </c>
    </row>
    <row r="2459" spans="1:5" ht="15.75" hidden="1" customHeight="1">
      <c r="A2459" s="19" t="s">
        <v>8</v>
      </c>
      <c r="B2459" s="13" t="s">
        <v>51</v>
      </c>
      <c r="C2459" s="14">
        <v>45451</v>
      </c>
      <c r="D2459" s="15">
        <v>45451.426099537035</v>
      </c>
      <c r="E2459" s="16">
        <v>440</v>
      </c>
    </row>
    <row r="2460" spans="1:5" ht="15.75" hidden="1" customHeight="1">
      <c r="A2460" s="19" t="s">
        <v>8</v>
      </c>
      <c r="B2460" s="13" t="s">
        <v>51</v>
      </c>
      <c r="C2460" s="14">
        <v>45451</v>
      </c>
      <c r="D2460" s="15">
        <v>45451.426504629628</v>
      </c>
      <c r="E2460" s="16">
        <v>285.01</v>
      </c>
    </row>
    <row r="2461" spans="1:5" ht="15.75" hidden="1" customHeight="1">
      <c r="A2461" s="19" t="s">
        <v>8</v>
      </c>
      <c r="B2461" s="13" t="s">
        <v>51</v>
      </c>
      <c r="C2461" s="14">
        <v>45451</v>
      </c>
      <c r="D2461" s="15">
        <v>45451.427002314813</v>
      </c>
      <c r="E2461" s="16">
        <v>430</v>
      </c>
    </row>
    <row r="2462" spans="1:5" ht="15.75" hidden="1" customHeight="1">
      <c r="A2462" s="19" t="s">
        <v>8</v>
      </c>
      <c r="B2462" s="13" t="s">
        <v>51</v>
      </c>
      <c r="C2462" s="14">
        <v>45451</v>
      </c>
      <c r="D2462" s="15">
        <v>45451.42765046296</v>
      </c>
      <c r="E2462" s="16">
        <v>470.01</v>
      </c>
    </row>
    <row r="2463" spans="1:5" ht="15.75" hidden="1" customHeight="1">
      <c r="A2463" s="19" t="s">
        <v>8</v>
      </c>
      <c r="B2463" s="13" t="s">
        <v>51</v>
      </c>
      <c r="C2463" s="14">
        <v>45451</v>
      </c>
      <c r="D2463" s="15">
        <v>45451.446388888886</v>
      </c>
      <c r="E2463" s="16">
        <v>450</v>
      </c>
    </row>
    <row r="2464" spans="1:5" ht="15.75" hidden="1" customHeight="1">
      <c r="A2464" s="19" t="s">
        <v>8</v>
      </c>
      <c r="B2464" s="13" t="s">
        <v>51</v>
      </c>
      <c r="C2464" s="14">
        <v>45451</v>
      </c>
      <c r="D2464" s="15">
        <v>45451.47315972222</v>
      </c>
      <c r="E2464" s="16">
        <v>365</v>
      </c>
    </row>
    <row r="2465" spans="1:5" ht="15.75" hidden="1" customHeight="1">
      <c r="A2465" s="19" t="s">
        <v>8</v>
      </c>
      <c r="B2465" s="13" t="s">
        <v>51</v>
      </c>
      <c r="C2465" s="14">
        <v>45451</v>
      </c>
      <c r="D2465" s="15">
        <v>45451.498229166667</v>
      </c>
      <c r="E2465" s="16">
        <v>570</v>
      </c>
    </row>
    <row r="2466" spans="1:5" ht="15.75" hidden="1" customHeight="1">
      <c r="A2466" s="19" t="s">
        <v>8</v>
      </c>
      <c r="B2466" s="13" t="s">
        <v>51</v>
      </c>
      <c r="C2466" s="14">
        <v>45451</v>
      </c>
      <c r="D2466" s="15">
        <v>45451.498831018522</v>
      </c>
      <c r="E2466" s="16">
        <v>865.01</v>
      </c>
    </row>
    <row r="2467" spans="1:5" ht="15.75" hidden="1" customHeight="1">
      <c r="A2467" s="19" t="s">
        <v>8</v>
      </c>
      <c r="B2467" s="13" t="s">
        <v>51</v>
      </c>
      <c r="C2467" s="14">
        <v>45451</v>
      </c>
      <c r="D2467" s="15">
        <v>45451.499201388891</v>
      </c>
      <c r="E2467" s="16">
        <v>585</v>
      </c>
    </row>
    <row r="2468" spans="1:5" ht="15.75" hidden="1" customHeight="1">
      <c r="A2468" s="19" t="s">
        <v>8</v>
      </c>
      <c r="B2468" s="13" t="s">
        <v>51</v>
      </c>
      <c r="C2468" s="14">
        <v>45451</v>
      </c>
      <c r="D2468" s="15">
        <v>45451.500914351855</v>
      </c>
      <c r="E2468" s="16">
        <v>930.01</v>
      </c>
    </row>
    <row r="2469" spans="1:5" ht="15.75" hidden="1" customHeight="1">
      <c r="A2469" s="19" t="s">
        <v>8</v>
      </c>
      <c r="B2469" s="13" t="s">
        <v>51</v>
      </c>
      <c r="C2469" s="14">
        <v>45451</v>
      </c>
      <c r="D2469" s="15">
        <v>45451.51253472222</v>
      </c>
      <c r="E2469" s="16">
        <v>625</v>
      </c>
    </row>
    <row r="2470" spans="1:5" ht="15.75" hidden="1" customHeight="1">
      <c r="A2470" s="19" t="s">
        <v>8</v>
      </c>
      <c r="B2470" s="13" t="s">
        <v>51</v>
      </c>
      <c r="C2470" s="14">
        <v>45451</v>
      </c>
      <c r="D2470" s="15">
        <v>45451.513252314813</v>
      </c>
      <c r="E2470" s="16">
        <v>345</v>
      </c>
    </row>
    <row r="2471" spans="1:5" ht="15.75" hidden="1" customHeight="1">
      <c r="A2471" s="19" t="s">
        <v>8</v>
      </c>
      <c r="B2471" s="13" t="s">
        <v>51</v>
      </c>
      <c r="C2471" s="14">
        <v>45451</v>
      </c>
      <c r="D2471" s="15">
        <v>45451.527604166666</v>
      </c>
      <c r="E2471" s="16">
        <v>275</v>
      </c>
    </row>
    <row r="2472" spans="1:5" ht="15.75" hidden="1" customHeight="1">
      <c r="A2472" s="19" t="s">
        <v>8</v>
      </c>
      <c r="B2472" s="13" t="s">
        <v>51</v>
      </c>
      <c r="C2472" s="14">
        <v>45451</v>
      </c>
      <c r="D2472" s="15">
        <v>45451.542581018519</v>
      </c>
      <c r="E2472" s="16">
        <v>280</v>
      </c>
    </row>
    <row r="2473" spans="1:5" ht="15.75" hidden="1" customHeight="1">
      <c r="A2473" s="19" t="s">
        <v>8</v>
      </c>
      <c r="B2473" s="13" t="s">
        <v>51</v>
      </c>
      <c r="C2473" s="14">
        <v>45451</v>
      </c>
      <c r="D2473" s="15">
        <v>45451.572569444441</v>
      </c>
      <c r="E2473" s="16">
        <v>675.01</v>
      </c>
    </row>
    <row r="2474" spans="1:5" ht="15.75" hidden="1" customHeight="1">
      <c r="A2474" s="19" t="s">
        <v>8</v>
      </c>
      <c r="B2474" s="13" t="s">
        <v>51</v>
      </c>
      <c r="C2474" s="14">
        <v>45451</v>
      </c>
      <c r="D2474" s="15">
        <v>45451.576226851852</v>
      </c>
      <c r="E2474" s="16">
        <v>420</v>
      </c>
    </row>
    <row r="2475" spans="1:5" ht="15.75" hidden="1" customHeight="1">
      <c r="A2475" s="19" t="s">
        <v>8</v>
      </c>
      <c r="B2475" s="13" t="s">
        <v>51</v>
      </c>
      <c r="C2475" s="14">
        <v>45451</v>
      </c>
      <c r="D2475" s="15">
        <v>45451.611180555556</v>
      </c>
      <c r="E2475" s="16">
        <v>595</v>
      </c>
    </row>
    <row r="2476" spans="1:5" ht="15.75" hidden="1" customHeight="1">
      <c r="A2476" s="19" t="s">
        <v>8</v>
      </c>
      <c r="B2476" s="13" t="s">
        <v>51</v>
      </c>
      <c r="C2476" s="14">
        <v>45451</v>
      </c>
      <c r="D2476" s="15">
        <v>45451.61173611111</v>
      </c>
      <c r="E2476" s="16">
        <v>610</v>
      </c>
    </row>
    <row r="2477" spans="1:5" ht="15.75" hidden="1" customHeight="1">
      <c r="A2477" s="19" t="s">
        <v>8</v>
      </c>
      <c r="B2477" s="13" t="s">
        <v>51</v>
      </c>
      <c r="C2477" s="14">
        <v>45451</v>
      </c>
      <c r="D2477" s="15">
        <v>45451.618287037039</v>
      </c>
      <c r="E2477" s="16">
        <v>315</v>
      </c>
    </row>
    <row r="2478" spans="1:5" ht="15.75" hidden="1" customHeight="1">
      <c r="A2478" s="19" t="s">
        <v>8</v>
      </c>
      <c r="B2478" s="13" t="s">
        <v>51</v>
      </c>
      <c r="C2478" s="14">
        <v>45451</v>
      </c>
      <c r="D2478" s="15">
        <v>45451.632430555554</v>
      </c>
      <c r="E2478" s="16">
        <v>685.59</v>
      </c>
    </row>
    <row r="2479" spans="1:5" ht="15.75" hidden="1" customHeight="1">
      <c r="A2479" s="19" t="s">
        <v>8</v>
      </c>
      <c r="B2479" s="13" t="s">
        <v>51</v>
      </c>
      <c r="C2479" s="14">
        <v>45451</v>
      </c>
      <c r="D2479" s="15">
        <v>45451.633148148147</v>
      </c>
      <c r="E2479" s="16">
        <v>295</v>
      </c>
    </row>
    <row r="2480" spans="1:5" ht="15.75" hidden="1" customHeight="1">
      <c r="A2480" s="19" t="s">
        <v>8</v>
      </c>
      <c r="B2480" s="13" t="s">
        <v>51</v>
      </c>
      <c r="C2480" s="14">
        <v>45451</v>
      </c>
      <c r="D2480" s="15">
        <v>45451.640729166669</v>
      </c>
      <c r="E2480" s="16">
        <v>689.98860000000002</v>
      </c>
    </row>
    <row r="2481" spans="1:5" ht="15.75" hidden="1" customHeight="1">
      <c r="A2481" s="19" t="s">
        <v>8</v>
      </c>
      <c r="B2481" s="13" t="s">
        <v>51</v>
      </c>
      <c r="C2481" s="14">
        <v>45451</v>
      </c>
      <c r="D2481" s="15">
        <v>45451.642824074072</v>
      </c>
      <c r="E2481" s="16">
        <v>1995.04</v>
      </c>
    </row>
    <row r="2482" spans="1:5" ht="15.75" hidden="1" customHeight="1">
      <c r="A2482" s="19" t="s">
        <v>8</v>
      </c>
      <c r="B2482" s="13" t="s">
        <v>51</v>
      </c>
      <c r="C2482" s="14">
        <v>45451</v>
      </c>
      <c r="D2482" s="15">
        <v>45451.647627314815</v>
      </c>
      <c r="E2482" s="16">
        <v>430</v>
      </c>
    </row>
    <row r="2483" spans="1:5" ht="15.75" hidden="1" customHeight="1">
      <c r="A2483" s="19" t="s">
        <v>8</v>
      </c>
      <c r="B2483" s="13" t="s">
        <v>51</v>
      </c>
      <c r="C2483" s="14">
        <v>45451</v>
      </c>
      <c r="D2483" s="15">
        <v>45451.664976851855</v>
      </c>
      <c r="E2483" s="16">
        <v>285.01</v>
      </c>
    </row>
    <row r="2484" spans="1:5" ht="15.75" hidden="1" customHeight="1">
      <c r="A2484" s="19" t="s">
        <v>8</v>
      </c>
      <c r="B2484" s="13" t="s">
        <v>51</v>
      </c>
      <c r="C2484" s="14">
        <v>45451</v>
      </c>
      <c r="D2484" s="15">
        <v>45451.665648148148</v>
      </c>
      <c r="E2484" s="16">
        <v>585</v>
      </c>
    </row>
    <row r="2485" spans="1:5" ht="15.75" hidden="1" customHeight="1">
      <c r="A2485" s="19" t="s">
        <v>8</v>
      </c>
      <c r="B2485" s="13" t="s">
        <v>51</v>
      </c>
      <c r="C2485" s="14">
        <v>45451</v>
      </c>
      <c r="D2485" s="15">
        <v>45451.667766203704</v>
      </c>
      <c r="E2485" s="16">
        <v>330</v>
      </c>
    </row>
    <row r="2486" spans="1:5" ht="15.75" hidden="1" customHeight="1">
      <c r="A2486" s="19" t="s">
        <v>8</v>
      </c>
      <c r="B2486" s="13" t="s">
        <v>51</v>
      </c>
      <c r="C2486" s="14">
        <v>45451</v>
      </c>
      <c r="D2486" s="15">
        <v>45451.679120370369</v>
      </c>
      <c r="E2486" s="16">
        <v>1389.99</v>
      </c>
    </row>
    <row r="2487" spans="1:5" ht="15.75" hidden="1" customHeight="1">
      <c r="A2487" s="19" t="s">
        <v>8</v>
      </c>
      <c r="B2487" s="13" t="s">
        <v>51</v>
      </c>
      <c r="C2487" s="14">
        <v>45451</v>
      </c>
      <c r="D2487" s="15">
        <v>45451.698483796295</v>
      </c>
      <c r="E2487" s="16">
        <v>460.01</v>
      </c>
    </row>
    <row r="2488" spans="1:5" ht="15.75" hidden="1" customHeight="1">
      <c r="A2488" s="19" t="s">
        <v>8</v>
      </c>
      <c r="B2488" s="13" t="s">
        <v>51</v>
      </c>
      <c r="C2488" s="14">
        <v>45451</v>
      </c>
      <c r="D2488" s="15">
        <v>45451.702638888892</v>
      </c>
      <c r="E2488" s="16">
        <v>540</v>
      </c>
    </row>
    <row r="2489" spans="1:5" ht="15.75" hidden="1" customHeight="1">
      <c r="A2489" s="19" t="s">
        <v>8</v>
      </c>
      <c r="B2489" s="13" t="s">
        <v>51</v>
      </c>
      <c r="C2489" s="14">
        <v>45451</v>
      </c>
      <c r="D2489" s="15">
        <v>45451.717233796298</v>
      </c>
      <c r="E2489" s="16">
        <v>530</v>
      </c>
    </row>
    <row r="2490" spans="1:5" ht="15.75" hidden="1" customHeight="1">
      <c r="A2490" s="19" t="s">
        <v>8</v>
      </c>
      <c r="B2490" s="13" t="s">
        <v>51</v>
      </c>
      <c r="C2490" s="14">
        <v>45451</v>
      </c>
      <c r="D2490" s="15">
        <v>45451.73505787037</v>
      </c>
      <c r="E2490" s="16">
        <v>1400.01</v>
      </c>
    </row>
    <row r="2491" spans="1:5" ht="15.75" hidden="1" customHeight="1">
      <c r="A2491" s="19" t="s">
        <v>8</v>
      </c>
      <c r="B2491" s="13" t="s">
        <v>51</v>
      </c>
      <c r="C2491" s="14">
        <v>45451</v>
      </c>
      <c r="D2491" s="15">
        <v>45451.737337962964</v>
      </c>
      <c r="E2491" s="16">
        <v>2289.9899999999998</v>
      </c>
    </row>
    <row r="2492" spans="1:5" ht="15.75" hidden="1" customHeight="1">
      <c r="A2492" s="19" t="s">
        <v>8</v>
      </c>
      <c r="B2492" s="13" t="s">
        <v>51</v>
      </c>
      <c r="C2492" s="14">
        <v>45451</v>
      </c>
      <c r="D2492" s="15">
        <v>45451.73946759259</v>
      </c>
      <c r="E2492" s="16">
        <v>585</v>
      </c>
    </row>
    <row r="2493" spans="1:5" ht="15.75" hidden="1" customHeight="1">
      <c r="A2493" s="19" t="s">
        <v>8</v>
      </c>
      <c r="B2493" s="13" t="s">
        <v>51</v>
      </c>
      <c r="C2493" s="14">
        <v>45451</v>
      </c>
      <c r="D2493" s="15">
        <v>45451.74050925926</v>
      </c>
      <c r="E2493" s="16">
        <v>500</v>
      </c>
    </row>
    <row r="2494" spans="1:5" ht="15.75" hidden="1" customHeight="1">
      <c r="A2494" s="19" t="s">
        <v>8</v>
      </c>
      <c r="B2494" s="13" t="s">
        <v>51</v>
      </c>
      <c r="C2494" s="14">
        <v>45451</v>
      </c>
      <c r="D2494" s="15">
        <v>45451.764652777776</v>
      </c>
      <c r="E2494" s="16">
        <v>654.99</v>
      </c>
    </row>
    <row r="2495" spans="1:5" ht="15.75" hidden="1" customHeight="1">
      <c r="A2495" s="19" t="s">
        <v>8</v>
      </c>
      <c r="B2495" s="13" t="s">
        <v>51</v>
      </c>
      <c r="C2495" s="14">
        <v>45451</v>
      </c>
      <c r="D2495" s="15">
        <v>45451.766793981478</v>
      </c>
      <c r="E2495" s="16">
        <v>330</v>
      </c>
    </row>
    <row r="2496" spans="1:5" ht="15.75" hidden="1" customHeight="1">
      <c r="A2496" s="19" t="s">
        <v>8</v>
      </c>
      <c r="B2496" s="13" t="s">
        <v>51</v>
      </c>
      <c r="C2496" s="14">
        <v>45451</v>
      </c>
      <c r="D2496" s="15">
        <v>45451.772291666668</v>
      </c>
      <c r="E2496" s="16">
        <v>1064.9992999999999</v>
      </c>
    </row>
    <row r="2497" spans="1:5" ht="15.75" hidden="1" customHeight="1">
      <c r="A2497" s="19" t="s">
        <v>8</v>
      </c>
      <c r="B2497" s="13" t="s">
        <v>51</v>
      </c>
      <c r="C2497" s="14">
        <v>45451</v>
      </c>
      <c r="D2497" s="15">
        <v>45451.78162037037</v>
      </c>
      <c r="E2497" s="16">
        <v>590</v>
      </c>
    </row>
    <row r="2498" spans="1:5" ht="15.75" hidden="1" customHeight="1">
      <c r="A2498" s="19" t="s">
        <v>8</v>
      </c>
      <c r="B2498" s="13" t="s">
        <v>51</v>
      </c>
      <c r="C2498" s="14">
        <v>45451</v>
      </c>
      <c r="D2498" s="15">
        <v>45451.80296296296</v>
      </c>
      <c r="E2498" s="16">
        <v>530</v>
      </c>
    </row>
    <row r="2499" spans="1:5" ht="15.75" hidden="1" customHeight="1">
      <c r="A2499" s="19" t="s">
        <v>8</v>
      </c>
      <c r="B2499" s="13" t="s">
        <v>51</v>
      </c>
      <c r="C2499" s="14">
        <v>45451</v>
      </c>
      <c r="D2499" s="15">
        <v>45451.845520833333</v>
      </c>
      <c r="E2499" s="16">
        <v>395.01</v>
      </c>
    </row>
    <row r="2500" spans="1:5" ht="15.75" hidden="1" customHeight="1">
      <c r="A2500" s="19" t="s">
        <v>8</v>
      </c>
      <c r="B2500" s="13" t="s">
        <v>51</v>
      </c>
      <c r="C2500" s="14">
        <v>45451</v>
      </c>
      <c r="D2500" s="15">
        <v>45451.84584490741</v>
      </c>
      <c r="E2500" s="16">
        <v>320</v>
      </c>
    </row>
    <row r="2501" spans="1:5" ht="15.75" hidden="1" customHeight="1">
      <c r="A2501" s="19" t="s">
        <v>8</v>
      </c>
      <c r="B2501" s="13" t="s">
        <v>51</v>
      </c>
      <c r="C2501" s="14">
        <v>45451</v>
      </c>
      <c r="D2501" s="15">
        <v>45451.885451388887</v>
      </c>
      <c r="E2501" s="16">
        <v>395.01</v>
      </c>
    </row>
    <row r="2502" spans="1:5" ht="15.75" hidden="1" customHeight="1">
      <c r="A2502" s="19" t="s">
        <v>8</v>
      </c>
      <c r="B2502" s="13" t="s">
        <v>51</v>
      </c>
      <c r="C2502" s="14">
        <v>45451</v>
      </c>
      <c r="D2502" s="15">
        <v>45451.895011574074</v>
      </c>
      <c r="E2502" s="16">
        <v>345</v>
      </c>
    </row>
    <row r="2503" spans="1:5" ht="15.75" hidden="1" customHeight="1">
      <c r="A2503" s="19" t="s">
        <v>8</v>
      </c>
      <c r="B2503" s="13" t="s">
        <v>51</v>
      </c>
      <c r="C2503" s="14">
        <v>45451</v>
      </c>
      <c r="D2503" s="15">
        <v>45451.912951388891</v>
      </c>
      <c r="E2503" s="16">
        <v>325</v>
      </c>
    </row>
    <row r="2504" spans="1:5" ht="15.75" hidden="1" customHeight="1">
      <c r="A2504" s="19" t="s">
        <v>8</v>
      </c>
      <c r="B2504" s="13" t="s">
        <v>51</v>
      </c>
      <c r="C2504" s="14">
        <v>45452</v>
      </c>
      <c r="D2504" s="15">
        <v>45452.655972222223</v>
      </c>
      <c r="E2504" s="16">
        <v>1255</v>
      </c>
    </row>
    <row r="2505" spans="1:5" ht="15.75" hidden="1" customHeight="1">
      <c r="A2505" s="19" t="s">
        <v>8</v>
      </c>
      <c r="B2505" s="13" t="s">
        <v>51</v>
      </c>
      <c r="C2505" s="14">
        <v>45452</v>
      </c>
      <c r="D2505" s="15">
        <v>45452.76190972222</v>
      </c>
      <c r="E2505" s="16">
        <v>1144.9893</v>
      </c>
    </row>
    <row r="2506" spans="1:5" ht="15.75" hidden="1" customHeight="1">
      <c r="A2506" s="19" t="s">
        <v>8</v>
      </c>
      <c r="B2506" s="13" t="s">
        <v>51</v>
      </c>
      <c r="C2506" s="14">
        <v>45452</v>
      </c>
      <c r="D2506" s="15">
        <v>45452.448750000003</v>
      </c>
      <c r="E2506" s="16">
        <v>985.01</v>
      </c>
    </row>
    <row r="2507" spans="1:5" ht="15.75" hidden="1" customHeight="1">
      <c r="A2507" s="19" t="s">
        <v>8</v>
      </c>
      <c r="B2507" s="13" t="s">
        <v>51</v>
      </c>
      <c r="C2507" s="14">
        <v>45452</v>
      </c>
      <c r="D2507" s="15">
        <v>45452.451018518521</v>
      </c>
      <c r="E2507" s="16">
        <v>945</v>
      </c>
    </row>
    <row r="2508" spans="1:5" ht="15.75" hidden="1" customHeight="1">
      <c r="A2508" s="19" t="s">
        <v>8</v>
      </c>
      <c r="B2508" s="13" t="s">
        <v>51</v>
      </c>
      <c r="C2508" s="14">
        <v>45452</v>
      </c>
      <c r="D2508" s="15">
        <v>45452.762349537035</v>
      </c>
      <c r="E2508" s="16">
        <v>920</v>
      </c>
    </row>
    <row r="2509" spans="1:5" ht="15.75" hidden="1" customHeight="1">
      <c r="A2509" s="19" t="s">
        <v>8</v>
      </c>
      <c r="B2509" s="13" t="s">
        <v>51</v>
      </c>
      <c r="C2509" s="14">
        <v>45452</v>
      </c>
      <c r="D2509" s="15">
        <v>45452.763182870367</v>
      </c>
      <c r="E2509" s="16">
        <v>874.99</v>
      </c>
    </row>
    <row r="2510" spans="1:5" ht="15.75" hidden="1" customHeight="1">
      <c r="A2510" s="19" t="s">
        <v>8</v>
      </c>
      <c r="B2510" s="13" t="s">
        <v>51</v>
      </c>
      <c r="C2510" s="14">
        <v>45452</v>
      </c>
      <c r="D2510" s="15">
        <v>45452.678437499999</v>
      </c>
      <c r="E2510" s="16">
        <v>820.02</v>
      </c>
    </row>
    <row r="2511" spans="1:5" ht="15.75" hidden="1" customHeight="1">
      <c r="A2511" s="19" t="s">
        <v>8</v>
      </c>
      <c r="B2511" s="13" t="s">
        <v>51</v>
      </c>
      <c r="C2511" s="14">
        <v>45452</v>
      </c>
      <c r="D2511" s="15">
        <v>45452.449884259258</v>
      </c>
      <c r="E2511" s="16">
        <v>820.01</v>
      </c>
    </row>
    <row r="2512" spans="1:5" ht="15.75" hidden="1" customHeight="1">
      <c r="A2512" s="19" t="s">
        <v>8</v>
      </c>
      <c r="B2512" s="13" t="s">
        <v>51</v>
      </c>
      <c r="C2512" s="14">
        <v>45452</v>
      </c>
      <c r="D2512" s="15">
        <v>45452.372569444444</v>
      </c>
      <c r="E2512" s="16">
        <v>805.01</v>
      </c>
    </row>
    <row r="2513" spans="1:5" ht="15.75" hidden="1" customHeight="1">
      <c r="A2513" s="19" t="s">
        <v>8</v>
      </c>
      <c r="B2513" s="13" t="s">
        <v>51</v>
      </c>
      <c r="C2513" s="14">
        <v>45452</v>
      </c>
      <c r="D2513" s="15">
        <v>45452.615347222221</v>
      </c>
      <c r="E2513" s="16">
        <v>790.01</v>
      </c>
    </row>
    <row r="2514" spans="1:5" ht="15.75" hidden="1" customHeight="1">
      <c r="A2514" s="19" t="s">
        <v>8</v>
      </c>
      <c r="B2514" s="13" t="s">
        <v>51</v>
      </c>
      <c r="C2514" s="14">
        <v>45452</v>
      </c>
      <c r="D2514" s="15">
        <v>45452.334780092591</v>
      </c>
      <c r="E2514" s="16">
        <v>730</v>
      </c>
    </row>
    <row r="2515" spans="1:5" ht="15.75" hidden="1" customHeight="1">
      <c r="A2515" s="19" t="s">
        <v>8</v>
      </c>
      <c r="B2515" s="13" t="s">
        <v>51</v>
      </c>
      <c r="C2515" s="14">
        <v>45452</v>
      </c>
      <c r="D2515" s="15">
        <v>45452.375902777778</v>
      </c>
      <c r="E2515" s="16">
        <v>725</v>
      </c>
    </row>
    <row r="2516" spans="1:5" ht="15.75" hidden="1" customHeight="1">
      <c r="A2516" s="19" t="s">
        <v>8</v>
      </c>
      <c r="B2516" s="13" t="s">
        <v>51</v>
      </c>
      <c r="C2516" s="14">
        <v>45452</v>
      </c>
      <c r="D2516" s="15">
        <v>45452.363055555557</v>
      </c>
      <c r="E2516" s="16">
        <v>715.01</v>
      </c>
    </row>
    <row r="2517" spans="1:5" ht="15.75" hidden="1" customHeight="1">
      <c r="A2517" s="19" t="s">
        <v>8</v>
      </c>
      <c r="B2517" s="13" t="s">
        <v>51</v>
      </c>
      <c r="C2517" s="14">
        <v>45452</v>
      </c>
      <c r="D2517" s="15">
        <v>45452.499872685185</v>
      </c>
      <c r="E2517" s="16">
        <v>670</v>
      </c>
    </row>
    <row r="2518" spans="1:5" ht="15.75" hidden="1" customHeight="1">
      <c r="A2518" s="19" t="s">
        <v>8</v>
      </c>
      <c r="B2518" s="13" t="s">
        <v>51</v>
      </c>
      <c r="C2518" s="14">
        <v>45452</v>
      </c>
      <c r="D2518" s="15">
        <v>45452.614930555559</v>
      </c>
      <c r="E2518" s="16">
        <v>665</v>
      </c>
    </row>
    <row r="2519" spans="1:5" ht="15.75" hidden="1" customHeight="1">
      <c r="A2519" s="19" t="s">
        <v>8</v>
      </c>
      <c r="B2519" s="13" t="s">
        <v>51</v>
      </c>
      <c r="C2519" s="14">
        <v>45452</v>
      </c>
      <c r="D2519" s="15">
        <v>45452.516863425924</v>
      </c>
      <c r="E2519" s="16">
        <v>660</v>
      </c>
    </row>
    <row r="2520" spans="1:5" ht="15.75" hidden="1" customHeight="1">
      <c r="A2520" s="19" t="s">
        <v>8</v>
      </c>
      <c r="B2520" s="13" t="s">
        <v>51</v>
      </c>
      <c r="C2520" s="14">
        <v>45452</v>
      </c>
      <c r="D2520" s="15">
        <v>45452.785428240742</v>
      </c>
      <c r="E2520" s="16">
        <v>660</v>
      </c>
    </row>
    <row r="2521" spans="1:5" ht="15.75" hidden="1" customHeight="1">
      <c r="A2521" s="19" t="s">
        <v>8</v>
      </c>
      <c r="B2521" s="13" t="s">
        <v>51</v>
      </c>
      <c r="C2521" s="14">
        <v>45452</v>
      </c>
      <c r="D2521" s="15">
        <v>45452.631215277775</v>
      </c>
      <c r="E2521" s="16">
        <v>609.99</v>
      </c>
    </row>
    <row r="2522" spans="1:5" ht="15.75" hidden="1" customHeight="1">
      <c r="A2522" s="19" t="s">
        <v>8</v>
      </c>
      <c r="B2522" s="13" t="s">
        <v>51</v>
      </c>
      <c r="C2522" s="14">
        <v>45452</v>
      </c>
      <c r="D2522" s="15">
        <v>45452.45385416667</v>
      </c>
      <c r="E2522" s="16">
        <v>600.00930000000005</v>
      </c>
    </row>
    <row r="2523" spans="1:5" ht="15.75" hidden="1" customHeight="1">
      <c r="A2523" s="19" t="s">
        <v>8</v>
      </c>
      <c r="B2523" s="13" t="s">
        <v>51</v>
      </c>
      <c r="C2523" s="14">
        <v>45452</v>
      </c>
      <c r="D2523" s="15">
        <v>45452.500254629631</v>
      </c>
      <c r="E2523" s="16">
        <v>600.00930000000005</v>
      </c>
    </row>
    <row r="2524" spans="1:5" ht="15.75" hidden="1" customHeight="1">
      <c r="A2524" s="19" t="s">
        <v>8</v>
      </c>
      <c r="B2524" s="13" t="s">
        <v>51</v>
      </c>
      <c r="C2524" s="14">
        <v>45452</v>
      </c>
      <c r="D2524" s="15">
        <v>45452.501435185186</v>
      </c>
      <c r="E2524" s="16">
        <v>575</v>
      </c>
    </row>
    <row r="2525" spans="1:5" ht="15.75" hidden="1" customHeight="1">
      <c r="A2525" s="19" t="s">
        <v>8</v>
      </c>
      <c r="B2525" s="13" t="s">
        <v>51</v>
      </c>
      <c r="C2525" s="14">
        <v>45452</v>
      </c>
      <c r="D2525" s="15">
        <v>45452.886805555558</v>
      </c>
      <c r="E2525" s="16">
        <v>570</v>
      </c>
    </row>
    <row r="2526" spans="1:5" ht="15.75" hidden="1" customHeight="1">
      <c r="A2526" s="19" t="s">
        <v>8</v>
      </c>
      <c r="B2526" s="13" t="s">
        <v>51</v>
      </c>
      <c r="C2526" s="14">
        <v>45452</v>
      </c>
      <c r="D2526" s="15">
        <v>45452.447731481479</v>
      </c>
      <c r="E2526" s="16">
        <v>550</v>
      </c>
    </row>
    <row r="2527" spans="1:5" ht="15.75" hidden="1" customHeight="1">
      <c r="A2527" s="19" t="s">
        <v>8</v>
      </c>
      <c r="B2527" s="13" t="s">
        <v>51</v>
      </c>
      <c r="C2527" s="14">
        <v>45452</v>
      </c>
      <c r="D2527" s="15">
        <v>45452.49796296296</v>
      </c>
      <c r="E2527" s="16">
        <v>520</v>
      </c>
    </row>
    <row r="2528" spans="1:5" ht="15.75" hidden="1" customHeight="1">
      <c r="A2528" s="19" t="s">
        <v>8</v>
      </c>
      <c r="B2528" s="13" t="s">
        <v>51</v>
      </c>
      <c r="C2528" s="14">
        <v>45452</v>
      </c>
      <c r="D2528" s="15">
        <v>45452.516608796293</v>
      </c>
      <c r="E2528" s="16">
        <v>520</v>
      </c>
    </row>
    <row r="2529" spans="1:5" ht="15.75" hidden="1" customHeight="1">
      <c r="A2529" s="19" t="s">
        <v>8</v>
      </c>
      <c r="B2529" s="13" t="s">
        <v>51</v>
      </c>
      <c r="C2529" s="14">
        <v>45452</v>
      </c>
      <c r="D2529" s="15">
        <v>45452.875034722223</v>
      </c>
      <c r="E2529" s="16">
        <v>500</v>
      </c>
    </row>
    <row r="2530" spans="1:5" ht="15.75" hidden="1" customHeight="1">
      <c r="A2530" s="19" t="s">
        <v>8</v>
      </c>
      <c r="B2530" s="13" t="s">
        <v>51</v>
      </c>
      <c r="C2530" s="14">
        <v>45452</v>
      </c>
      <c r="D2530" s="15">
        <v>45452.887071759258</v>
      </c>
      <c r="E2530" s="16">
        <v>469.99</v>
      </c>
    </row>
    <row r="2531" spans="1:5" ht="15.75" hidden="1" customHeight="1">
      <c r="A2531" s="19" t="s">
        <v>8</v>
      </c>
      <c r="B2531" s="13" t="s">
        <v>51</v>
      </c>
      <c r="C2531" s="14">
        <v>45452</v>
      </c>
      <c r="D2531" s="15">
        <v>45452.338333333333</v>
      </c>
      <c r="E2531" s="16">
        <v>450</v>
      </c>
    </row>
    <row r="2532" spans="1:5" ht="15.75" hidden="1" customHeight="1">
      <c r="A2532" s="19" t="s">
        <v>8</v>
      </c>
      <c r="B2532" s="13" t="s">
        <v>51</v>
      </c>
      <c r="C2532" s="14">
        <v>45452</v>
      </c>
      <c r="D2532" s="15">
        <v>45452.640289351853</v>
      </c>
      <c r="E2532" s="16">
        <v>435</v>
      </c>
    </row>
    <row r="2533" spans="1:5" ht="15.75" hidden="1" customHeight="1">
      <c r="A2533" s="19" t="s">
        <v>8</v>
      </c>
      <c r="B2533" s="13" t="s">
        <v>51</v>
      </c>
      <c r="C2533" s="14">
        <v>45452</v>
      </c>
      <c r="D2533" s="15">
        <v>45452.414166666669</v>
      </c>
      <c r="E2533" s="16">
        <v>400</v>
      </c>
    </row>
    <row r="2534" spans="1:5" ht="15.75" hidden="1" customHeight="1">
      <c r="A2534" s="19" t="s">
        <v>8</v>
      </c>
      <c r="B2534" s="13" t="s">
        <v>51</v>
      </c>
      <c r="C2534" s="14">
        <v>45452</v>
      </c>
      <c r="D2534" s="15">
        <v>45452.873506944445</v>
      </c>
      <c r="E2534" s="16">
        <v>395.01</v>
      </c>
    </row>
    <row r="2535" spans="1:5" ht="15.75" hidden="1" customHeight="1">
      <c r="A2535" s="19" t="s">
        <v>8</v>
      </c>
      <c r="B2535" s="13" t="s">
        <v>51</v>
      </c>
      <c r="C2535" s="14">
        <v>45452</v>
      </c>
      <c r="D2535" s="15">
        <v>45452.86378472222</v>
      </c>
      <c r="E2535" s="16">
        <v>380</v>
      </c>
    </row>
    <row r="2536" spans="1:5" ht="15.75" hidden="1" customHeight="1">
      <c r="A2536" s="19" t="s">
        <v>8</v>
      </c>
      <c r="B2536" s="13" t="s">
        <v>51</v>
      </c>
      <c r="C2536" s="14">
        <v>45452</v>
      </c>
      <c r="D2536" s="15">
        <v>45452.823819444442</v>
      </c>
      <c r="E2536" s="16">
        <v>370</v>
      </c>
    </row>
    <row r="2537" spans="1:5" ht="15.75" hidden="1" customHeight="1">
      <c r="A2537" s="19" t="s">
        <v>8</v>
      </c>
      <c r="B2537" s="13" t="s">
        <v>51</v>
      </c>
      <c r="C2537" s="14">
        <v>45452</v>
      </c>
      <c r="D2537" s="15">
        <v>45452.49763888889</v>
      </c>
      <c r="E2537" s="16">
        <v>365</v>
      </c>
    </row>
    <row r="2538" spans="1:5" ht="15.75" hidden="1" customHeight="1">
      <c r="A2538" s="19" t="s">
        <v>8</v>
      </c>
      <c r="B2538" s="13" t="s">
        <v>33</v>
      </c>
      <c r="C2538" s="14">
        <v>45452</v>
      </c>
      <c r="D2538" s="15">
        <v>45452.911099537036</v>
      </c>
      <c r="E2538" s="16">
        <v>350.01</v>
      </c>
    </row>
    <row r="2539" spans="1:5" ht="15.75" hidden="1" customHeight="1">
      <c r="A2539" s="19" t="s">
        <v>8</v>
      </c>
      <c r="B2539" s="13" t="s">
        <v>51</v>
      </c>
      <c r="C2539" s="14">
        <v>45452</v>
      </c>
      <c r="D2539" s="15">
        <v>45452.785925925928</v>
      </c>
      <c r="E2539" s="16">
        <v>345</v>
      </c>
    </row>
    <row r="2540" spans="1:5" ht="15.75" hidden="1" customHeight="1">
      <c r="A2540" s="19" t="s">
        <v>8</v>
      </c>
      <c r="B2540" s="13" t="s">
        <v>51</v>
      </c>
      <c r="C2540" s="14">
        <v>45452</v>
      </c>
      <c r="D2540" s="15">
        <v>45452.364918981482</v>
      </c>
      <c r="E2540" s="16">
        <v>325</v>
      </c>
    </row>
    <row r="2541" spans="1:5" ht="15.75" hidden="1" customHeight="1">
      <c r="A2541" s="19" t="s">
        <v>8</v>
      </c>
      <c r="B2541" s="13" t="s">
        <v>51</v>
      </c>
      <c r="C2541" s="14">
        <v>45452</v>
      </c>
      <c r="D2541" s="15">
        <v>45452.650717592594</v>
      </c>
      <c r="E2541" s="16">
        <v>315</v>
      </c>
    </row>
    <row r="2542" spans="1:5" ht="15.75" hidden="1" customHeight="1">
      <c r="A2542" s="19" t="s">
        <v>8</v>
      </c>
      <c r="B2542" s="13" t="s">
        <v>51</v>
      </c>
      <c r="C2542" s="14">
        <v>45452</v>
      </c>
      <c r="D2542" s="15">
        <v>45452.762638888889</v>
      </c>
      <c r="E2542" s="16">
        <v>304.99</v>
      </c>
    </row>
    <row r="2543" spans="1:5" ht="15.75" hidden="1" customHeight="1">
      <c r="A2543" s="19" t="s">
        <v>8</v>
      </c>
      <c r="B2543" s="13" t="s">
        <v>51</v>
      </c>
      <c r="C2543" s="14">
        <v>45452</v>
      </c>
      <c r="D2543" s="15">
        <v>45452.631805555553</v>
      </c>
      <c r="E2543" s="16">
        <v>295</v>
      </c>
    </row>
    <row r="2544" spans="1:5" ht="15.75" hidden="1" customHeight="1">
      <c r="A2544" s="19" t="s">
        <v>8</v>
      </c>
      <c r="B2544" s="13" t="s">
        <v>51</v>
      </c>
      <c r="C2544" s="14">
        <v>45452</v>
      </c>
      <c r="D2544" s="15">
        <v>45452.763460648152</v>
      </c>
      <c r="E2544" s="16">
        <v>295</v>
      </c>
    </row>
    <row r="2545" spans="1:5" ht="15.75" hidden="1" customHeight="1">
      <c r="A2545" s="19" t="s">
        <v>8</v>
      </c>
      <c r="B2545" s="13" t="s">
        <v>51</v>
      </c>
      <c r="C2545" s="14">
        <v>45452</v>
      </c>
      <c r="D2545" s="15">
        <v>45452.857615740744</v>
      </c>
      <c r="E2545" s="16">
        <v>295</v>
      </c>
    </row>
    <row r="2546" spans="1:5" ht="15.75" hidden="1" customHeight="1">
      <c r="A2546" s="19" t="s">
        <v>8</v>
      </c>
      <c r="B2546" s="13" t="s">
        <v>51</v>
      </c>
      <c r="C2546" s="14">
        <v>45452</v>
      </c>
      <c r="D2546" s="15">
        <v>45452.789907407408</v>
      </c>
      <c r="E2546" s="16">
        <v>270.01</v>
      </c>
    </row>
    <row r="2547" spans="1:5" ht="15.75" hidden="1" customHeight="1">
      <c r="A2547" s="19" t="s">
        <v>8</v>
      </c>
      <c r="B2547" s="13" t="s">
        <v>51</v>
      </c>
      <c r="C2547" s="14">
        <v>45452</v>
      </c>
      <c r="D2547" s="15">
        <v>45452.763807870368</v>
      </c>
      <c r="E2547" s="16">
        <v>255</v>
      </c>
    </row>
    <row r="2548" spans="1:5" ht="15.75" hidden="1" customHeight="1">
      <c r="A2548" s="19" t="s">
        <v>8</v>
      </c>
      <c r="B2548" s="13" t="s">
        <v>51</v>
      </c>
      <c r="C2548" s="14">
        <v>45452</v>
      </c>
      <c r="D2548" s="15">
        <v>45452.304560185185</v>
      </c>
      <c r="E2548" s="16">
        <v>245</v>
      </c>
    </row>
    <row r="2549" spans="1:5" ht="15.75" hidden="1" customHeight="1">
      <c r="A2549" s="19" t="s">
        <v>8</v>
      </c>
      <c r="B2549" s="13" t="s">
        <v>51</v>
      </c>
      <c r="C2549" s="14">
        <v>45452</v>
      </c>
      <c r="D2549" s="15">
        <v>45452.379791666666</v>
      </c>
      <c r="E2549" s="16">
        <v>205</v>
      </c>
    </row>
    <row r="2550" spans="1:5" ht="15.75" hidden="1" customHeight="1">
      <c r="A2550" s="19" t="s">
        <v>8</v>
      </c>
      <c r="B2550" s="13" t="s">
        <v>15</v>
      </c>
      <c r="C2550" s="14">
        <v>45455</v>
      </c>
      <c r="D2550" s="15">
        <v>45455.443101851852</v>
      </c>
      <c r="E2550" s="16">
        <v>1490</v>
      </c>
    </row>
    <row r="2551" spans="1:5" ht="15.75" hidden="1" customHeight="1">
      <c r="A2551" s="19" t="s">
        <v>8</v>
      </c>
      <c r="B2551" s="13" t="s">
        <v>12</v>
      </c>
      <c r="C2551" s="14">
        <v>45453</v>
      </c>
      <c r="D2551" s="15">
        <v>45453.635833333334</v>
      </c>
      <c r="E2551" s="16">
        <v>995.02</v>
      </c>
    </row>
    <row r="2552" spans="1:5" ht="15.75" hidden="1" customHeight="1">
      <c r="A2552" s="19" t="s">
        <v>8</v>
      </c>
      <c r="B2552" s="13" t="s">
        <v>12</v>
      </c>
      <c r="C2552" s="14">
        <v>45453</v>
      </c>
      <c r="D2552" s="15">
        <v>45453.513993055552</v>
      </c>
      <c r="E2552" s="16">
        <v>945</v>
      </c>
    </row>
    <row r="2553" spans="1:5" ht="15.75" hidden="1" customHeight="1">
      <c r="A2553" s="19" t="s">
        <v>8</v>
      </c>
      <c r="B2553" s="13" t="s">
        <v>12</v>
      </c>
      <c r="C2553" s="14">
        <v>45453</v>
      </c>
      <c r="D2553" s="15">
        <v>45453.623842592591</v>
      </c>
      <c r="E2553" s="16">
        <v>885</v>
      </c>
    </row>
    <row r="2554" spans="1:5" ht="15.75" hidden="1" customHeight="1">
      <c r="A2554" s="19" t="s">
        <v>8</v>
      </c>
      <c r="B2554" s="13" t="s">
        <v>12</v>
      </c>
      <c r="C2554" s="14">
        <v>45453</v>
      </c>
      <c r="D2554" s="15">
        <v>45453.541979166665</v>
      </c>
      <c r="E2554" s="16">
        <v>845</v>
      </c>
    </row>
    <row r="2555" spans="1:5" ht="15.75" hidden="1" customHeight="1">
      <c r="A2555" s="19" t="s">
        <v>8</v>
      </c>
      <c r="B2555" s="13" t="s">
        <v>12</v>
      </c>
      <c r="C2555" s="14">
        <v>45453</v>
      </c>
      <c r="D2555" s="15">
        <v>45453.690185185187</v>
      </c>
      <c r="E2555" s="16">
        <v>744.99</v>
      </c>
    </row>
    <row r="2556" spans="1:5" ht="15.75" hidden="1" customHeight="1">
      <c r="A2556" s="19" t="s">
        <v>8</v>
      </c>
      <c r="B2556" s="13" t="s">
        <v>12</v>
      </c>
      <c r="C2556" s="14">
        <v>45453</v>
      </c>
      <c r="D2556" s="15">
        <v>45453.639201388891</v>
      </c>
      <c r="E2556" s="16">
        <v>720</v>
      </c>
    </row>
    <row r="2557" spans="1:5" ht="15.75" hidden="1" customHeight="1">
      <c r="A2557" s="19" t="s">
        <v>8</v>
      </c>
      <c r="B2557" s="13" t="s">
        <v>12</v>
      </c>
      <c r="C2557" s="14">
        <v>45453</v>
      </c>
      <c r="D2557" s="15">
        <v>45453.346539351849</v>
      </c>
      <c r="E2557" s="16">
        <v>700</v>
      </c>
    </row>
    <row r="2558" spans="1:5" ht="15.75" hidden="1" customHeight="1">
      <c r="A2558" s="19" t="s">
        <v>8</v>
      </c>
      <c r="B2558" s="13" t="s">
        <v>12</v>
      </c>
      <c r="C2558" s="14">
        <v>45453</v>
      </c>
      <c r="D2558" s="15">
        <v>45453.737407407411</v>
      </c>
      <c r="E2558" s="16">
        <v>685</v>
      </c>
    </row>
    <row r="2559" spans="1:5" ht="15.75" hidden="1" customHeight="1">
      <c r="A2559" s="19" t="s">
        <v>8</v>
      </c>
      <c r="B2559" s="13" t="s">
        <v>12</v>
      </c>
      <c r="C2559" s="14">
        <v>45453</v>
      </c>
      <c r="D2559" s="15">
        <v>45453.333194444444</v>
      </c>
      <c r="E2559" s="16">
        <v>654.99</v>
      </c>
    </row>
    <row r="2560" spans="1:5" ht="15.75" hidden="1" customHeight="1">
      <c r="A2560" s="19" t="s">
        <v>8</v>
      </c>
      <c r="B2560" s="13" t="s">
        <v>12</v>
      </c>
      <c r="C2560" s="14">
        <v>45453</v>
      </c>
      <c r="D2560" s="15">
        <v>45453.495046296295</v>
      </c>
      <c r="E2560" s="16">
        <v>630</v>
      </c>
    </row>
    <row r="2561" spans="1:5" ht="15.75" hidden="1" customHeight="1">
      <c r="A2561" s="19" t="s">
        <v>8</v>
      </c>
      <c r="B2561" s="13" t="s">
        <v>12</v>
      </c>
      <c r="C2561" s="14">
        <v>45453</v>
      </c>
      <c r="D2561" s="15">
        <v>45453.403946759259</v>
      </c>
      <c r="E2561" s="16">
        <v>615</v>
      </c>
    </row>
    <row r="2562" spans="1:5" ht="15.75" hidden="1" customHeight="1">
      <c r="A2562" s="19" t="s">
        <v>8</v>
      </c>
      <c r="B2562" s="13" t="s">
        <v>12</v>
      </c>
      <c r="C2562" s="14">
        <v>45453</v>
      </c>
      <c r="D2562" s="15">
        <v>45453.365613425929</v>
      </c>
      <c r="E2562" s="16">
        <v>579.99</v>
      </c>
    </row>
    <row r="2563" spans="1:5" ht="15.75" hidden="1" customHeight="1">
      <c r="A2563" s="19" t="s">
        <v>8</v>
      </c>
      <c r="B2563" s="13" t="s">
        <v>12</v>
      </c>
      <c r="C2563" s="14">
        <v>45453</v>
      </c>
      <c r="D2563" s="15">
        <v>45453.334699074076</v>
      </c>
      <c r="E2563" s="16">
        <v>550</v>
      </c>
    </row>
    <row r="2564" spans="1:5" ht="15.75" hidden="1" customHeight="1">
      <c r="A2564" s="19" t="s">
        <v>8</v>
      </c>
      <c r="B2564" s="13" t="s">
        <v>12</v>
      </c>
      <c r="C2564" s="14">
        <v>45453</v>
      </c>
      <c r="D2564" s="15">
        <v>45453.398020833331</v>
      </c>
      <c r="E2564" s="16">
        <v>550</v>
      </c>
    </row>
    <row r="2565" spans="1:5" ht="15.75" hidden="1" customHeight="1">
      <c r="A2565" s="19" t="s">
        <v>8</v>
      </c>
      <c r="B2565" s="13" t="s">
        <v>12</v>
      </c>
      <c r="C2565" s="14">
        <v>45453</v>
      </c>
      <c r="D2565" s="15">
        <v>45453.308935185189</v>
      </c>
      <c r="E2565" s="16">
        <v>540</v>
      </c>
    </row>
    <row r="2566" spans="1:5" ht="15.75" hidden="1" customHeight="1">
      <c r="A2566" s="19" t="s">
        <v>8</v>
      </c>
      <c r="B2566" s="13" t="s">
        <v>12</v>
      </c>
      <c r="C2566" s="14">
        <v>45453</v>
      </c>
      <c r="D2566" s="15">
        <v>45453.421122685184</v>
      </c>
      <c r="E2566" s="16">
        <v>530.01</v>
      </c>
    </row>
    <row r="2567" spans="1:5" ht="15.75" hidden="1" customHeight="1">
      <c r="A2567" s="19" t="s">
        <v>8</v>
      </c>
      <c r="B2567" s="13" t="s">
        <v>12</v>
      </c>
      <c r="C2567" s="14">
        <v>45453</v>
      </c>
      <c r="D2567" s="15">
        <v>45453.397557870368</v>
      </c>
      <c r="E2567" s="16">
        <v>510</v>
      </c>
    </row>
    <row r="2568" spans="1:5" ht="15.75" hidden="1" customHeight="1">
      <c r="A2568" s="19" t="s">
        <v>8</v>
      </c>
      <c r="B2568" s="13" t="s">
        <v>12</v>
      </c>
      <c r="C2568" s="14">
        <v>45453</v>
      </c>
      <c r="D2568" s="15">
        <v>45453.804247685184</v>
      </c>
      <c r="E2568" s="16">
        <v>510</v>
      </c>
    </row>
    <row r="2569" spans="1:5" ht="15.75" hidden="1" customHeight="1">
      <c r="A2569" s="19" t="s">
        <v>8</v>
      </c>
      <c r="B2569" s="13" t="s">
        <v>12</v>
      </c>
      <c r="C2569" s="14">
        <v>45453</v>
      </c>
      <c r="D2569" s="15">
        <v>45453.425925925927</v>
      </c>
      <c r="E2569" s="16">
        <v>501.77</v>
      </c>
    </row>
    <row r="2570" spans="1:5" ht="15.75" hidden="1" customHeight="1">
      <c r="A2570" s="19" t="s">
        <v>8</v>
      </c>
      <c r="B2570" s="13" t="s">
        <v>12</v>
      </c>
      <c r="C2570" s="14">
        <v>45453</v>
      </c>
      <c r="D2570" s="15">
        <v>45453.414212962962</v>
      </c>
      <c r="E2570" s="16">
        <v>500</v>
      </c>
    </row>
    <row r="2571" spans="1:5" ht="15.75" hidden="1" customHeight="1">
      <c r="A2571" s="19" t="s">
        <v>8</v>
      </c>
      <c r="B2571" s="13" t="s">
        <v>12</v>
      </c>
      <c r="C2571" s="14">
        <v>45453</v>
      </c>
      <c r="D2571" s="15">
        <v>45453.847638888888</v>
      </c>
      <c r="E2571" s="16">
        <v>491.78</v>
      </c>
    </row>
    <row r="2572" spans="1:5" ht="15.75" hidden="1" customHeight="1">
      <c r="A2572" s="19" t="s">
        <v>8</v>
      </c>
      <c r="B2572" s="13" t="s">
        <v>12</v>
      </c>
      <c r="C2572" s="14">
        <v>45453</v>
      </c>
      <c r="D2572" s="15">
        <v>45453.494606481479</v>
      </c>
      <c r="E2572" s="16">
        <v>460.01</v>
      </c>
    </row>
    <row r="2573" spans="1:5" ht="15.75" hidden="1" customHeight="1">
      <c r="A2573" s="19" t="s">
        <v>8</v>
      </c>
      <c r="B2573" s="13" t="s">
        <v>12</v>
      </c>
      <c r="C2573" s="14">
        <v>45453</v>
      </c>
      <c r="D2573" s="15">
        <v>45453.600370370368</v>
      </c>
      <c r="E2573" s="16">
        <v>460</v>
      </c>
    </row>
    <row r="2574" spans="1:5" ht="15.75" hidden="1" customHeight="1">
      <c r="A2574" s="19" t="s">
        <v>8</v>
      </c>
      <c r="B2574" s="13" t="s">
        <v>12</v>
      </c>
      <c r="C2574" s="14">
        <v>45453</v>
      </c>
      <c r="D2574" s="15">
        <v>45453.359733796293</v>
      </c>
      <c r="E2574" s="16">
        <v>450</v>
      </c>
    </row>
    <row r="2575" spans="1:5" ht="15.75" hidden="1" customHeight="1">
      <c r="A2575" s="19" t="s">
        <v>8</v>
      </c>
      <c r="B2575" s="13" t="s">
        <v>12</v>
      </c>
      <c r="C2575" s="14">
        <v>45453</v>
      </c>
      <c r="D2575" s="15">
        <v>45453.335057870368</v>
      </c>
      <c r="E2575" s="16">
        <v>440</v>
      </c>
    </row>
    <row r="2576" spans="1:5" ht="15.75" hidden="1" customHeight="1">
      <c r="A2576" s="19" t="s">
        <v>8</v>
      </c>
      <c r="B2576" s="13" t="s">
        <v>12</v>
      </c>
      <c r="C2576" s="14">
        <v>45453</v>
      </c>
      <c r="D2576" s="15">
        <v>45453.629664351851</v>
      </c>
      <c r="E2576" s="16">
        <v>433.9</v>
      </c>
    </row>
    <row r="2577" spans="1:5" ht="15.75" hidden="1" customHeight="1">
      <c r="A2577" s="19" t="s">
        <v>8</v>
      </c>
      <c r="B2577" s="13" t="s">
        <v>12</v>
      </c>
      <c r="C2577" s="14">
        <v>45453</v>
      </c>
      <c r="D2577" s="15">
        <v>45453.583784722221</v>
      </c>
      <c r="E2577" s="16">
        <v>430</v>
      </c>
    </row>
    <row r="2578" spans="1:5" ht="15.75" hidden="1" customHeight="1">
      <c r="A2578" s="19" t="s">
        <v>8</v>
      </c>
      <c r="B2578" s="13" t="s">
        <v>12</v>
      </c>
      <c r="C2578" s="14">
        <v>45453</v>
      </c>
      <c r="D2578" s="15">
        <v>45453.592326388891</v>
      </c>
      <c r="E2578" s="16">
        <v>430</v>
      </c>
    </row>
    <row r="2579" spans="1:5" ht="15.75" hidden="1" customHeight="1">
      <c r="A2579" s="19" t="s">
        <v>8</v>
      </c>
      <c r="B2579" s="13" t="s">
        <v>12</v>
      </c>
      <c r="C2579" s="14">
        <v>45453</v>
      </c>
      <c r="D2579" s="15">
        <v>45453.380486111113</v>
      </c>
      <c r="E2579" s="16">
        <v>405</v>
      </c>
    </row>
    <row r="2580" spans="1:5" ht="15.75" hidden="1" customHeight="1">
      <c r="A2580" s="19" t="s">
        <v>8</v>
      </c>
      <c r="B2580" s="13" t="s">
        <v>12</v>
      </c>
      <c r="C2580" s="14">
        <v>45453</v>
      </c>
      <c r="D2580" s="15">
        <v>45453.65966435185</v>
      </c>
      <c r="E2580" s="16">
        <v>400</v>
      </c>
    </row>
    <row r="2581" spans="1:5" ht="15.75" hidden="1" customHeight="1">
      <c r="A2581" s="19" t="s">
        <v>8</v>
      </c>
      <c r="B2581" s="13" t="s">
        <v>12</v>
      </c>
      <c r="C2581" s="14">
        <v>45453</v>
      </c>
      <c r="D2581" s="15">
        <v>45453.845497685186</v>
      </c>
      <c r="E2581" s="16">
        <v>395.01</v>
      </c>
    </row>
    <row r="2582" spans="1:5" ht="15.75" hidden="1" customHeight="1">
      <c r="A2582" s="19" t="s">
        <v>8</v>
      </c>
      <c r="B2582" s="13" t="s">
        <v>12</v>
      </c>
      <c r="C2582" s="14">
        <v>45453</v>
      </c>
      <c r="D2582" s="15">
        <v>45453.449756944443</v>
      </c>
      <c r="E2582" s="16">
        <v>380</v>
      </c>
    </row>
    <row r="2583" spans="1:5" ht="15.75" hidden="1" customHeight="1">
      <c r="A2583" s="19" t="s">
        <v>8</v>
      </c>
      <c r="B2583" s="13" t="s">
        <v>12</v>
      </c>
      <c r="C2583" s="14">
        <v>45453</v>
      </c>
      <c r="D2583" s="15">
        <v>45453.879502314812</v>
      </c>
      <c r="E2583" s="16">
        <v>380</v>
      </c>
    </row>
    <row r="2584" spans="1:5" ht="15.75" hidden="1" customHeight="1">
      <c r="A2584" s="19" t="s">
        <v>8</v>
      </c>
      <c r="B2584" s="13" t="s">
        <v>12</v>
      </c>
      <c r="C2584" s="14">
        <v>45453</v>
      </c>
      <c r="D2584" s="15">
        <v>45453.597592592596</v>
      </c>
      <c r="E2584" s="16">
        <v>365</v>
      </c>
    </row>
    <row r="2585" spans="1:5" ht="15.75" hidden="1" customHeight="1">
      <c r="A2585" s="19" t="s">
        <v>8</v>
      </c>
      <c r="B2585" s="13" t="s">
        <v>12</v>
      </c>
      <c r="C2585" s="14">
        <v>45453</v>
      </c>
      <c r="D2585" s="15">
        <v>45453.351377314815</v>
      </c>
      <c r="E2585" s="16">
        <v>350</v>
      </c>
    </row>
    <row r="2586" spans="1:5" ht="15.75" hidden="1" customHeight="1">
      <c r="A2586" s="19" t="s">
        <v>8</v>
      </c>
      <c r="B2586" s="13" t="s">
        <v>12</v>
      </c>
      <c r="C2586" s="14">
        <v>45453</v>
      </c>
      <c r="D2586" s="15">
        <v>45453.374849537038</v>
      </c>
      <c r="E2586" s="16">
        <v>348.3</v>
      </c>
    </row>
    <row r="2587" spans="1:5" ht="15.75" hidden="1" customHeight="1">
      <c r="A2587" s="19" t="s">
        <v>8</v>
      </c>
      <c r="B2587" s="13" t="s">
        <v>12</v>
      </c>
      <c r="C2587" s="14">
        <v>45453</v>
      </c>
      <c r="D2587" s="15">
        <v>45453.729120370372</v>
      </c>
      <c r="E2587" s="16">
        <v>345</v>
      </c>
    </row>
    <row r="2588" spans="1:5" ht="15.75" hidden="1" customHeight="1">
      <c r="A2588" s="19" t="s">
        <v>8</v>
      </c>
      <c r="B2588" s="13" t="s">
        <v>12</v>
      </c>
      <c r="C2588" s="14">
        <v>45453</v>
      </c>
      <c r="D2588" s="15">
        <v>45453.359247685185</v>
      </c>
      <c r="E2588" s="16">
        <v>344.99930000000001</v>
      </c>
    </row>
    <row r="2589" spans="1:5" ht="15.75" hidden="1" customHeight="1">
      <c r="A2589" s="19" t="s">
        <v>8</v>
      </c>
      <c r="B2589" s="13" t="s">
        <v>12</v>
      </c>
      <c r="C2589" s="14">
        <v>45453</v>
      </c>
      <c r="D2589" s="15">
        <v>45453.714849537035</v>
      </c>
      <c r="E2589" s="16">
        <v>339.99</v>
      </c>
    </row>
    <row r="2590" spans="1:5" ht="15.75" hidden="1" customHeight="1">
      <c r="A2590" s="19" t="s">
        <v>8</v>
      </c>
      <c r="B2590" s="13" t="s">
        <v>12</v>
      </c>
      <c r="C2590" s="14">
        <v>45453</v>
      </c>
      <c r="D2590" s="15">
        <v>45453.804606481484</v>
      </c>
      <c r="E2590" s="16">
        <v>335</v>
      </c>
    </row>
    <row r="2591" spans="1:5" ht="15.75" hidden="1" customHeight="1">
      <c r="A2591" s="19" t="s">
        <v>8</v>
      </c>
      <c r="B2591" s="13" t="s">
        <v>12</v>
      </c>
      <c r="C2591" s="14">
        <v>45453</v>
      </c>
      <c r="D2591" s="15">
        <v>45453.333483796298</v>
      </c>
      <c r="E2591" s="16">
        <v>325</v>
      </c>
    </row>
    <row r="2592" spans="1:5" ht="15.75" hidden="1" customHeight="1">
      <c r="A2592" s="19" t="s">
        <v>8</v>
      </c>
      <c r="B2592" s="13" t="s">
        <v>12</v>
      </c>
      <c r="C2592" s="14">
        <v>45453</v>
      </c>
      <c r="D2592" s="15">
        <v>45453.584456018521</v>
      </c>
      <c r="E2592" s="16">
        <v>309.99930000000001</v>
      </c>
    </row>
    <row r="2593" spans="1:5" ht="15.75" hidden="1" customHeight="1">
      <c r="A2593" s="19" t="s">
        <v>8</v>
      </c>
      <c r="B2593" s="13" t="s">
        <v>12</v>
      </c>
      <c r="C2593" s="14">
        <v>45453</v>
      </c>
      <c r="D2593" s="15">
        <v>45453.37259259259</v>
      </c>
      <c r="E2593" s="16">
        <v>304.99</v>
      </c>
    </row>
    <row r="2594" spans="1:5" ht="15.75" hidden="1" customHeight="1">
      <c r="A2594" s="19" t="s">
        <v>8</v>
      </c>
      <c r="B2594" s="13" t="s">
        <v>12</v>
      </c>
      <c r="C2594" s="14">
        <v>45453</v>
      </c>
      <c r="D2594" s="15">
        <v>45453.467407407406</v>
      </c>
      <c r="E2594" s="16">
        <v>295</v>
      </c>
    </row>
    <row r="2595" spans="1:5" ht="15.75" hidden="1" customHeight="1">
      <c r="A2595" s="19" t="s">
        <v>8</v>
      </c>
      <c r="B2595" s="13" t="s">
        <v>12</v>
      </c>
      <c r="C2595" s="14">
        <v>45453</v>
      </c>
      <c r="D2595" s="15">
        <v>45453.620011574072</v>
      </c>
      <c r="E2595" s="16">
        <v>295</v>
      </c>
    </row>
    <row r="2596" spans="1:5" ht="15.75" hidden="1" customHeight="1">
      <c r="A2596" s="19" t="s">
        <v>8</v>
      </c>
      <c r="B2596" s="13" t="s">
        <v>12</v>
      </c>
      <c r="C2596" s="14">
        <v>45453</v>
      </c>
      <c r="D2596" s="15">
        <v>45453.308611111112</v>
      </c>
      <c r="E2596" s="16">
        <v>285.01</v>
      </c>
    </row>
    <row r="2597" spans="1:5" ht="15.75" hidden="1" customHeight="1">
      <c r="A2597" s="19" t="s">
        <v>8</v>
      </c>
      <c r="B2597" s="13" t="s">
        <v>12</v>
      </c>
      <c r="C2597" s="14">
        <v>45453</v>
      </c>
      <c r="D2597" s="15">
        <v>45453.332800925928</v>
      </c>
      <c r="E2597" s="16">
        <v>285.01</v>
      </c>
    </row>
    <row r="2598" spans="1:5" ht="15.75" hidden="1" customHeight="1">
      <c r="A2598" s="19" t="s">
        <v>8</v>
      </c>
      <c r="B2598" s="13" t="s">
        <v>12</v>
      </c>
      <c r="C2598" s="14">
        <v>45453</v>
      </c>
      <c r="D2598" s="15">
        <v>45453.40898148148</v>
      </c>
      <c r="E2598" s="16">
        <v>275</v>
      </c>
    </row>
    <row r="2599" spans="1:5" ht="15.75" hidden="1" customHeight="1">
      <c r="A2599" s="19" t="s">
        <v>8</v>
      </c>
      <c r="B2599" s="13" t="s">
        <v>12</v>
      </c>
      <c r="C2599" s="14">
        <v>45453</v>
      </c>
      <c r="D2599" s="15">
        <v>45453.809537037036</v>
      </c>
      <c r="E2599" s="16">
        <v>270.01</v>
      </c>
    </row>
    <row r="2600" spans="1:5" ht="15.75" hidden="1" customHeight="1">
      <c r="A2600" s="19" t="s">
        <v>8</v>
      </c>
      <c r="B2600" s="13" t="s">
        <v>12</v>
      </c>
      <c r="C2600" s="14">
        <v>45453</v>
      </c>
      <c r="D2600" s="15">
        <v>45453.467106481483</v>
      </c>
      <c r="E2600" s="16">
        <v>255</v>
      </c>
    </row>
    <row r="2601" spans="1:5" ht="15.75" hidden="1" customHeight="1">
      <c r="A2601" s="19" t="s">
        <v>8</v>
      </c>
      <c r="B2601" s="13" t="s">
        <v>12</v>
      </c>
      <c r="C2601" s="14">
        <v>45453</v>
      </c>
      <c r="D2601" s="15">
        <v>45453.584861111114</v>
      </c>
      <c r="E2601" s="16">
        <v>255</v>
      </c>
    </row>
    <row r="2602" spans="1:5" ht="15.75" hidden="1" customHeight="1">
      <c r="A2602" s="19" t="s">
        <v>8</v>
      </c>
      <c r="B2602" s="13" t="s">
        <v>12</v>
      </c>
      <c r="C2602" s="14">
        <v>45453</v>
      </c>
      <c r="D2602" s="15">
        <v>45453.39916666667</v>
      </c>
      <c r="E2602" s="16">
        <v>245</v>
      </c>
    </row>
    <row r="2603" spans="1:5" ht="15.75" hidden="1" customHeight="1">
      <c r="A2603" s="19" t="s">
        <v>8</v>
      </c>
      <c r="B2603" s="13" t="s">
        <v>12</v>
      </c>
      <c r="C2603" s="14">
        <v>45453</v>
      </c>
      <c r="D2603" s="15">
        <v>45453.718333333331</v>
      </c>
      <c r="E2603" s="16">
        <v>235</v>
      </c>
    </row>
    <row r="2604" spans="1:5" ht="15.75" hidden="1" customHeight="1">
      <c r="A2604" s="19" t="s">
        <v>8</v>
      </c>
      <c r="B2604" s="13" t="s">
        <v>14</v>
      </c>
      <c r="C2604" s="14">
        <v>45454</v>
      </c>
      <c r="D2604" s="15">
        <v>45454.325150462966</v>
      </c>
      <c r="E2604" s="16">
        <v>599.99</v>
      </c>
    </row>
    <row r="2605" spans="1:5" ht="15.75" hidden="1" customHeight="1">
      <c r="A2605" s="19" t="s">
        <v>8</v>
      </c>
      <c r="B2605" s="13" t="s">
        <v>14</v>
      </c>
      <c r="C2605" s="14">
        <v>45454</v>
      </c>
      <c r="D2605" s="15">
        <v>45454.325810185182</v>
      </c>
      <c r="E2605" s="16">
        <v>610</v>
      </c>
    </row>
    <row r="2606" spans="1:5" ht="15.75" hidden="1" customHeight="1">
      <c r="A2606" s="19" t="s">
        <v>8</v>
      </c>
      <c r="B2606" s="13" t="s">
        <v>14</v>
      </c>
      <c r="C2606" s="14">
        <v>45454</v>
      </c>
      <c r="D2606" s="15">
        <v>45454.326249999998</v>
      </c>
      <c r="E2606" s="16">
        <v>455</v>
      </c>
    </row>
    <row r="2607" spans="1:5" ht="15.75" hidden="1" customHeight="1">
      <c r="A2607" s="19" t="s">
        <v>8</v>
      </c>
      <c r="B2607" s="13" t="s">
        <v>14</v>
      </c>
      <c r="C2607" s="14">
        <v>45454</v>
      </c>
      <c r="D2607" s="15">
        <v>45454.345300925925</v>
      </c>
      <c r="E2607" s="16">
        <v>295</v>
      </c>
    </row>
    <row r="2608" spans="1:5" ht="15.75" hidden="1" customHeight="1">
      <c r="A2608" s="19" t="s">
        <v>8</v>
      </c>
      <c r="B2608" s="13" t="s">
        <v>14</v>
      </c>
      <c r="C2608" s="14">
        <v>45454</v>
      </c>
      <c r="D2608" s="15">
        <v>45454.345659722225</v>
      </c>
      <c r="E2608" s="16">
        <v>500</v>
      </c>
    </row>
    <row r="2609" spans="1:5" ht="15.75" hidden="1" customHeight="1">
      <c r="A2609" s="19" t="s">
        <v>8</v>
      </c>
      <c r="B2609" s="13" t="s">
        <v>14</v>
      </c>
      <c r="C2609" s="14">
        <v>45454</v>
      </c>
      <c r="D2609" s="15">
        <v>45454.346273148149</v>
      </c>
      <c r="E2609" s="16">
        <v>355</v>
      </c>
    </row>
    <row r="2610" spans="1:5" ht="15.75" hidden="1" customHeight="1">
      <c r="A2610" s="19" t="s">
        <v>8</v>
      </c>
      <c r="B2610" s="13" t="s">
        <v>14</v>
      </c>
      <c r="C2610" s="14">
        <v>45454</v>
      </c>
      <c r="D2610" s="15">
        <v>45454.346805555557</v>
      </c>
      <c r="E2610" s="16">
        <v>669.99929999999995</v>
      </c>
    </row>
    <row r="2611" spans="1:5" ht="15.75" hidden="1" customHeight="1">
      <c r="A2611" s="19" t="s">
        <v>8</v>
      </c>
      <c r="B2611" s="13" t="s">
        <v>14</v>
      </c>
      <c r="C2611" s="14">
        <v>45454</v>
      </c>
      <c r="D2611" s="15">
        <v>45454.350092592591</v>
      </c>
      <c r="E2611" s="16">
        <v>550</v>
      </c>
    </row>
    <row r="2612" spans="1:5" ht="15.75" hidden="1" customHeight="1">
      <c r="A2612" s="19" t="s">
        <v>8</v>
      </c>
      <c r="B2612" s="13" t="s">
        <v>14</v>
      </c>
      <c r="C2612" s="14">
        <v>45454</v>
      </c>
      <c r="D2612" s="15">
        <v>45454.383981481478</v>
      </c>
      <c r="E2612" s="16">
        <v>550</v>
      </c>
    </row>
    <row r="2613" spans="1:5" ht="15.75" hidden="1" customHeight="1">
      <c r="A2613" s="19" t="s">
        <v>8</v>
      </c>
      <c r="B2613" s="13" t="s">
        <v>14</v>
      </c>
      <c r="C2613" s="14">
        <v>45454</v>
      </c>
      <c r="D2613" s="15">
        <v>45454.385104166664</v>
      </c>
      <c r="E2613" s="16">
        <v>320</v>
      </c>
    </row>
    <row r="2614" spans="1:5" ht="15.75" hidden="1" customHeight="1">
      <c r="A2614" s="19" t="s">
        <v>8</v>
      </c>
      <c r="B2614" s="13" t="s">
        <v>14</v>
      </c>
      <c r="C2614" s="14">
        <v>45454</v>
      </c>
      <c r="D2614" s="15">
        <v>45454.385925925926</v>
      </c>
      <c r="E2614" s="16">
        <v>775</v>
      </c>
    </row>
    <row r="2615" spans="1:5" ht="15.75" hidden="1" customHeight="1">
      <c r="A2615" s="19" t="s">
        <v>8</v>
      </c>
      <c r="B2615" s="13" t="s">
        <v>14</v>
      </c>
      <c r="C2615" s="14">
        <v>45454</v>
      </c>
      <c r="D2615" s="15">
        <v>45454.386423611111</v>
      </c>
      <c r="E2615" s="16">
        <v>635.02</v>
      </c>
    </row>
    <row r="2616" spans="1:5" ht="15.75" hidden="1" customHeight="1">
      <c r="A2616" s="19" t="s">
        <v>8</v>
      </c>
      <c r="B2616" s="13" t="s">
        <v>14</v>
      </c>
      <c r="C2616" s="14">
        <v>45454</v>
      </c>
      <c r="D2616" s="15">
        <v>45454.394143518519</v>
      </c>
      <c r="E2616" s="16">
        <v>450</v>
      </c>
    </row>
    <row r="2617" spans="1:5" ht="15.75" hidden="1" customHeight="1">
      <c r="A2617" s="19" t="s">
        <v>8</v>
      </c>
      <c r="B2617" s="13" t="s">
        <v>14</v>
      </c>
      <c r="C2617" s="14">
        <v>45454</v>
      </c>
      <c r="D2617" s="15">
        <v>45454.397418981483</v>
      </c>
      <c r="E2617" s="16">
        <v>380</v>
      </c>
    </row>
    <row r="2618" spans="1:5" ht="15.75" hidden="1" customHeight="1">
      <c r="A2618" s="19" t="s">
        <v>8</v>
      </c>
      <c r="B2618" s="13" t="s">
        <v>14</v>
      </c>
      <c r="C2618" s="14">
        <v>45454</v>
      </c>
      <c r="D2618" s="15">
        <v>45454.397731481484</v>
      </c>
      <c r="E2618" s="16">
        <v>320</v>
      </c>
    </row>
    <row r="2619" spans="1:5" ht="15.75" hidden="1" customHeight="1">
      <c r="A2619" s="19" t="s">
        <v>8</v>
      </c>
      <c r="B2619" s="13" t="s">
        <v>14</v>
      </c>
      <c r="C2619" s="14">
        <v>45454</v>
      </c>
      <c r="D2619" s="15">
        <v>45454.398541666669</v>
      </c>
      <c r="E2619" s="16">
        <v>255</v>
      </c>
    </row>
    <row r="2620" spans="1:5" ht="15.75" hidden="1" customHeight="1">
      <c r="A2620" s="19" t="s">
        <v>8</v>
      </c>
      <c r="B2620" s="13" t="s">
        <v>14</v>
      </c>
      <c r="C2620" s="14">
        <v>45454</v>
      </c>
      <c r="D2620" s="15">
        <v>45454.399780092594</v>
      </c>
      <c r="E2620" s="16">
        <v>394.99930000000001</v>
      </c>
    </row>
    <row r="2621" spans="1:5" ht="15.75" hidden="1" customHeight="1">
      <c r="A2621" s="19" t="s">
        <v>8</v>
      </c>
      <c r="B2621" s="13" t="s">
        <v>14</v>
      </c>
      <c r="C2621" s="14">
        <v>45454</v>
      </c>
      <c r="D2621" s="15">
        <v>45454.410671296297</v>
      </c>
      <c r="E2621" s="16">
        <v>295</v>
      </c>
    </row>
    <row r="2622" spans="1:5" ht="15.75" hidden="1" customHeight="1">
      <c r="A2622" s="19" t="s">
        <v>8</v>
      </c>
      <c r="B2622" s="13" t="s">
        <v>14</v>
      </c>
      <c r="C2622" s="14">
        <v>45454</v>
      </c>
      <c r="D2622" s="15">
        <v>45454.472719907404</v>
      </c>
      <c r="E2622" s="16">
        <v>304.99</v>
      </c>
    </row>
    <row r="2623" spans="1:5" ht="15.75" hidden="1" customHeight="1">
      <c r="A2623" s="19" t="s">
        <v>8</v>
      </c>
      <c r="B2623" s="13" t="s">
        <v>14</v>
      </c>
      <c r="C2623" s="14">
        <v>45454</v>
      </c>
      <c r="D2623" s="15">
        <v>45454.474293981482</v>
      </c>
      <c r="E2623" s="16">
        <v>470.01</v>
      </c>
    </row>
    <row r="2624" spans="1:5" ht="15.75" hidden="1" customHeight="1">
      <c r="A2624" s="19" t="s">
        <v>8</v>
      </c>
      <c r="B2624" s="13" t="s">
        <v>14</v>
      </c>
      <c r="C2624" s="14">
        <v>45454</v>
      </c>
      <c r="D2624" s="15">
        <v>45454.474861111114</v>
      </c>
      <c r="E2624" s="16">
        <v>550</v>
      </c>
    </row>
    <row r="2625" spans="1:5" ht="15.75" hidden="1" customHeight="1">
      <c r="A2625" s="19" t="s">
        <v>8</v>
      </c>
      <c r="B2625" s="13" t="s">
        <v>14</v>
      </c>
      <c r="C2625" s="14">
        <v>45454</v>
      </c>
      <c r="D2625" s="15">
        <v>45454.475185185183</v>
      </c>
      <c r="E2625" s="16">
        <v>360.01</v>
      </c>
    </row>
    <row r="2626" spans="1:5" ht="15.75" hidden="1" customHeight="1">
      <c r="A2626" s="19" t="s">
        <v>8</v>
      </c>
      <c r="B2626" s="13" t="s">
        <v>14</v>
      </c>
      <c r="C2626" s="14">
        <v>45454</v>
      </c>
      <c r="D2626" s="15">
        <v>45454.475810185184</v>
      </c>
      <c r="E2626" s="16">
        <v>730.01</v>
      </c>
    </row>
    <row r="2627" spans="1:5" ht="15.75" hidden="1" customHeight="1">
      <c r="A2627" s="19" t="s">
        <v>8</v>
      </c>
      <c r="B2627" s="13" t="s">
        <v>14</v>
      </c>
      <c r="C2627" s="14">
        <v>45454</v>
      </c>
      <c r="D2627" s="15">
        <v>45454.477997685186</v>
      </c>
      <c r="E2627" s="16">
        <v>1105</v>
      </c>
    </row>
    <row r="2628" spans="1:5" ht="15.75" hidden="1" customHeight="1">
      <c r="A2628" s="19" t="s">
        <v>8</v>
      </c>
      <c r="B2628" s="13" t="s">
        <v>14</v>
      </c>
      <c r="C2628" s="14">
        <v>45454</v>
      </c>
      <c r="D2628" s="15">
        <v>45454.479456018518</v>
      </c>
      <c r="E2628" s="16">
        <v>1230</v>
      </c>
    </row>
    <row r="2629" spans="1:5" ht="15.75" hidden="1" customHeight="1">
      <c r="A2629" s="19" t="s">
        <v>8</v>
      </c>
      <c r="B2629" s="13" t="s">
        <v>14</v>
      </c>
      <c r="C2629" s="14">
        <v>45454</v>
      </c>
      <c r="D2629" s="15">
        <v>45454.480740740742</v>
      </c>
      <c r="E2629" s="16">
        <v>295</v>
      </c>
    </row>
    <row r="2630" spans="1:5" ht="15.75" hidden="1" customHeight="1">
      <c r="A2630" s="19" t="s">
        <v>8</v>
      </c>
      <c r="B2630" s="13" t="s">
        <v>14</v>
      </c>
      <c r="C2630" s="14">
        <v>45454</v>
      </c>
      <c r="D2630" s="15">
        <v>45454.481539351851</v>
      </c>
      <c r="E2630" s="16">
        <v>490</v>
      </c>
    </row>
    <row r="2631" spans="1:5" ht="15.75" hidden="1" customHeight="1">
      <c r="A2631" s="19" t="s">
        <v>8</v>
      </c>
      <c r="B2631" s="13" t="s">
        <v>14</v>
      </c>
      <c r="C2631" s="14">
        <v>45454</v>
      </c>
      <c r="D2631" s="15">
        <v>45454.481932870367</v>
      </c>
      <c r="E2631" s="16">
        <v>360.0093</v>
      </c>
    </row>
    <row r="2632" spans="1:5" ht="15.75" hidden="1" customHeight="1">
      <c r="A2632" s="19" t="s">
        <v>8</v>
      </c>
      <c r="B2632" s="13" t="s">
        <v>14</v>
      </c>
      <c r="C2632" s="14">
        <v>45454</v>
      </c>
      <c r="D2632" s="15">
        <v>45454.484212962961</v>
      </c>
      <c r="E2632" s="16">
        <v>755</v>
      </c>
    </row>
    <row r="2633" spans="1:5" ht="15.75" hidden="1" customHeight="1">
      <c r="A2633" s="19" t="s">
        <v>8</v>
      </c>
      <c r="B2633" s="13" t="s">
        <v>14</v>
      </c>
      <c r="C2633" s="14">
        <v>45454</v>
      </c>
      <c r="D2633" s="15">
        <v>45454.488009259258</v>
      </c>
      <c r="E2633" s="16">
        <v>780</v>
      </c>
    </row>
    <row r="2634" spans="1:5" ht="15.75" hidden="1" customHeight="1">
      <c r="A2634" s="19" t="s">
        <v>8</v>
      </c>
      <c r="B2634" s="13" t="s">
        <v>14</v>
      </c>
      <c r="C2634" s="14">
        <v>45454</v>
      </c>
      <c r="D2634" s="15">
        <v>45454.491666666669</v>
      </c>
      <c r="E2634" s="16">
        <v>235</v>
      </c>
    </row>
    <row r="2635" spans="1:5" ht="15.75" hidden="1" customHeight="1">
      <c r="A2635" s="19" t="s">
        <v>8</v>
      </c>
      <c r="B2635" s="13" t="s">
        <v>14</v>
      </c>
      <c r="C2635" s="14">
        <v>45454</v>
      </c>
      <c r="D2635" s="15">
        <v>45454.492164351854</v>
      </c>
      <c r="E2635" s="16">
        <v>380</v>
      </c>
    </row>
    <row r="2636" spans="1:5" ht="15.75" hidden="1" customHeight="1">
      <c r="A2636" s="19" t="s">
        <v>8</v>
      </c>
      <c r="B2636" s="13" t="s">
        <v>14</v>
      </c>
      <c r="C2636" s="14">
        <v>45454</v>
      </c>
      <c r="D2636" s="15">
        <v>45454.492615740739</v>
      </c>
      <c r="E2636" s="16">
        <v>739.99</v>
      </c>
    </row>
    <row r="2637" spans="1:5" ht="15.75" hidden="1" customHeight="1">
      <c r="A2637" s="19" t="s">
        <v>8</v>
      </c>
      <c r="B2637" s="13" t="s">
        <v>14</v>
      </c>
      <c r="C2637" s="14">
        <v>45454</v>
      </c>
      <c r="D2637" s="15">
        <v>45454.493148148147</v>
      </c>
      <c r="E2637" s="16">
        <v>855</v>
      </c>
    </row>
    <row r="2638" spans="1:5" ht="15.75" hidden="1" customHeight="1">
      <c r="A2638" s="19" t="s">
        <v>8</v>
      </c>
      <c r="B2638" s="13" t="s">
        <v>14</v>
      </c>
      <c r="C2638" s="14">
        <v>45454</v>
      </c>
      <c r="D2638" s="15">
        <v>45454.49417824074</v>
      </c>
      <c r="E2638" s="16">
        <v>565</v>
      </c>
    </row>
    <row r="2639" spans="1:5" ht="15.75" hidden="1" customHeight="1">
      <c r="A2639" s="19" t="s">
        <v>8</v>
      </c>
      <c r="B2639" s="13" t="s">
        <v>14</v>
      </c>
      <c r="C2639" s="14">
        <v>45454</v>
      </c>
      <c r="D2639" s="15">
        <v>45454.49486111111</v>
      </c>
      <c r="E2639" s="16">
        <v>385</v>
      </c>
    </row>
    <row r="2640" spans="1:5" ht="15.75" hidden="1" customHeight="1">
      <c r="A2640" s="19" t="s">
        <v>8</v>
      </c>
      <c r="B2640" s="13" t="s">
        <v>14</v>
      </c>
      <c r="C2640" s="14">
        <v>45454</v>
      </c>
      <c r="D2640" s="15">
        <v>45454.51934027778</v>
      </c>
      <c r="E2640" s="16">
        <v>575</v>
      </c>
    </row>
    <row r="2641" spans="1:5" ht="15.75" hidden="1" customHeight="1">
      <c r="A2641" s="19" t="s">
        <v>8</v>
      </c>
      <c r="B2641" s="13" t="s">
        <v>14</v>
      </c>
      <c r="C2641" s="14">
        <v>45454</v>
      </c>
      <c r="D2641" s="15">
        <v>45454.56994212963</v>
      </c>
      <c r="E2641" s="16">
        <v>560</v>
      </c>
    </row>
    <row r="2642" spans="1:5" ht="15.75" hidden="1" customHeight="1">
      <c r="A2642" s="19" t="s">
        <v>8</v>
      </c>
      <c r="B2642" s="13" t="s">
        <v>14</v>
      </c>
      <c r="C2642" s="14">
        <v>45454</v>
      </c>
      <c r="D2642" s="15">
        <v>45454.578043981484</v>
      </c>
      <c r="E2642" s="16">
        <v>490.01</v>
      </c>
    </row>
    <row r="2643" spans="1:5" ht="15.75" hidden="1" customHeight="1">
      <c r="A2643" s="19" t="s">
        <v>8</v>
      </c>
      <c r="B2643" s="13" t="s">
        <v>14</v>
      </c>
      <c r="C2643" s="14">
        <v>45454</v>
      </c>
      <c r="D2643" s="15">
        <v>45454.578449074077</v>
      </c>
      <c r="E2643" s="16">
        <v>315</v>
      </c>
    </row>
    <row r="2644" spans="1:5" ht="15.75" hidden="1" customHeight="1">
      <c r="A2644" s="19" t="s">
        <v>8</v>
      </c>
      <c r="B2644" s="13" t="s">
        <v>14</v>
      </c>
      <c r="C2644" s="14">
        <v>45454</v>
      </c>
      <c r="D2644" s="15">
        <v>45454.578703703701</v>
      </c>
      <c r="E2644" s="16">
        <v>350.01</v>
      </c>
    </row>
    <row r="2645" spans="1:5" ht="15.75" hidden="1" customHeight="1">
      <c r="A2645" s="19" t="s">
        <v>8</v>
      </c>
      <c r="B2645" s="13" t="s">
        <v>14</v>
      </c>
      <c r="C2645" s="14">
        <v>45454</v>
      </c>
      <c r="D2645" s="15">
        <v>45454.636516203704</v>
      </c>
      <c r="E2645" s="16">
        <v>469.99</v>
      </c>
    </row>
    <row r="2646" spans="1:5" ht="15.75" hidden="1" customHeight="1">
      <c r="A2646" s="19" t="s">
        <v>8</v>
      </c>
      <c r="B2646" s="13" t="s">
        <v>14</v>
      </c>
      <c r="C2646" s="14">
        <v>45454</v>
      </c>
      <c r="D2646" s="15">
        <v>45454.641886574071</v>
      </c>
      <c r="E2646" s="16">
        <v>599.99</v>
      </c>
    </row>
    <row r="2647" spans="1:5" ht="15.75" hidden="1" customHeight="1">
      <c r="A2647" s="19" t="s">
        <v>8</v>
      </c>
      <c r="B2647" s="13" t="s">
        <v>14</v>
      </c>
      <c r="C2647" s="14">
        <v>45454</v>
      </c>
      <c r="D2647" s="15">
        <v>45454.642569444448</v>
      </c>
      <c r="E2647" s="16">
        <v>454.99930000000001</v>
      </c>
    </row>
    <row r="2648" spans="1:5" ht="15.75" hidden="1" customHeight="1">
      <c r="A2648" s="19" t="s">
        <v>8</v>
      </c>
      <c r="B2648" s="13" t="s">
        <v>14</v>
      </c>
      <c r="C2648" s="14">
        <v>45454</v>
      </c>
      <c r="D2648" s="15">
        <v>45454.643136574072</v>
      </c>
      <c r="E2648" s="16">
        <v>410</v>
      </c>
    </row>
    <row r="2649" spans="1:5" ht="15.75" hidden="1" customHeight="1">
      <c r="A2649" s="19" t="s">
        <v>8</v>
      </c>
      <c r="B2649" s="13" t="s">
        <v>14</v>
      </c>
      <c r="C2649" s="14">
        <v>45454</v>
      </c>
      <c r="D2649" s="15">
        <v>45454.643506944441</v>
      </c>
      <c r="E2649" s="16">
        <v>285.01</v>
      </c>
    </row>
    <row r="2650" spans="1:5" ht="15.75" hidden="1" customHeight="1">
      <c r="A2650" s="19" t="s">
        <v>8</v>
      </c>
      <c r="B2650" s="13" t="s">
        <v>14</v>
      </c>
      <c r="C2650" s="14">
        <v>45454</v>
      </c>
      <c r="D2650" s="15">
        <v>45454.644166666665</v>
      </c>
      <c r="E2650" s="16">
        <v>660</v>
      </c>
    </row>
    <row r="2651" spans="1:5" ht="15.75" hidden="1" customHeight="1">
      <c r="A2651" s="19" t="s">
        <v>8</v>
      </c>
      <c r="B2651" s="13" t="s">
        <v>14</v>
      </c>
      <c r="C2651" s="14">
        <v>45454</v>
      </c>
      <c r="D2651" s="15">
        <v>45454.646145833336</v>
      </c>
      <c r="E2651" s="16">
        <v>785.01</v>
      </c>
    </row>
    <row r="2652" spans="1:5" ht="15.75" hidden="1" customHeight="1">
      <c r="A2652" s="19" t="s">
        <v>8</v>
      </c>
      <c r="B2652" s="13" t="s">
        <v>14</v>
      </c>
      <c r="C2652" s="14">
        <v>45454</v>
      </c>
      <c r="D2652" s="15">
        <v>45454.655833333331</v>
      </c>
      <c r="E2652" s="16">
        <v>510</v>
      </c>
    </row>
    <row r="2653" spans="1:5" ht="15.75" hidden="1" customHeight="1">
      <c r="A2653" s="19" t="s">
        <v>8</v>
      </c>
      <c r="B2653" s="13" t="s">
        <v>14</v>
      </c>
      <c r="C2653" s="14">
        <v>45454</v>
      </c>
      <c r="D2653" s="15">
        <v>45454.657256944447</v>
      </c>
      <c r="E2653" s="16">
        <v>400</v>
      </c>
    </row>
    <row r="2654" spans="1:5" ht="15.75" hidden="1" customHeight="1">
      <c r="A2654" s="19" t="s">
        <v>8</v>
      </c>
      <c r="B2654" s="13" t="s">
        <v>14</v>
      </c>
      <c r="C2654" s="14">
        <v>45454</v>
      </c>
      <c r="D2654" s="15">
        <v>45454.661400462966</v>
      </c>
      <c r="E2654" s="16">
        <v>325</v>
      </c>
    </row>
    <row r="2655" spans="1:5" ht="15.75" hidden="1" customHeight="1">
      <c r="A2655" s="19" t="s">
        <v>8</v>
      </c>
      <c r="B2655" s="13" t="s">
        <v>14</v>
      </c>
      <c r="C2655" s="14">
        <v>45454</v>
      </c>
      <c r="D2655" s="15">
        <v>45454.665763888886</v>
      </c>
      <c r="E2655" s="16">
        <v>290</v>
      </c>
    </row>
    <row r="2656" spans="1:5" ht="15.75" hidden="1" customHeight="1">
      <c r="A2656" s="19" t="s">
        <v>8</v>
      </c>
      <c r="B2656" s="13" t="s">
        <v>14</v>
      </c>
      <c r="C2656" s="14">
        <v>45454</v>
      </c>
      <c r="D2656" s="15">
        <v>45454.711377314816</v>
      </c>
      <c r="E2656" s="16">
        <v>380</v>
      </c>
    </row>
    <row r="2657" spans="1:5" ht="15.75" hidden="1" customHeight="1">
      <c r="A2657" s="19" t="s">
        <v>8</v>
      </c>
      <c r="B2657" s="13" t="s">
        <v>14</v>
      </c>
      <c r="C2657" s="14">
        <v>45454</v>
      </c>
      <c r="D2657" s="15">
        <v>45454.712141203701</v>
      </c>
      <c r="E2657" s="16">
        <v>544.99</v>
      </c>
    </row>
    <row r="2658" spans="1:5" ht="15.75" hidden="1" customHeight="1">
      <c r="A2658" s="19" t="s">
        <v>8</v>
      </c>
      <c r="B2658" s="13" t="s">
        <v>14</v>
      </c>
      <c r="C2658" s="14">
        <v>45454</v>
      </c>
      <c r="D2658" s="15">
        <v>45454.713090277779</v>
      </c>
      <c r="E2658" s="16">
        <v>1279.99</v>
      </c>
    </row>
    <row r="2659" spans="1:5" ht="15.75" hidden="1" customHeight="1">
      <c r="A2659" s="19" t="s">
        <v>8</v>
      </c>
      <c r="B2659" s="13" t="s">
        <v>14</v>
      </c>
      <c r="C2659" s="14">
        <v>45454</v>
      </c>
      <c r="D2659" s="15">
        <v>45454.713680555556</v>
      </c>
      <c r="E2659" s="16">
        <v>510.01</v>
      </c>
    </row>
    <row r="2660" spans="1:5" ht="15.75" hidden="1" customHeight="1">
      <c r="A2660" s="19" t="s">
        <v>8</v>
      </c>
      <c r="B2660" s="13" t="s">
        <v>14</v>
      </c>
      <c r="C2660" s="14">
        <v>45454</v>
      </c>
      <c r="D2660" s="15">
        <v>45454.717962962961</v>
      </c>
      <c r="E2660" s="16">
        <v>895.01</v>
      </c>
    </row>
    <row r="2661" spans="1:5" ht="15.75" hidden="1" customHeight="1">
      <c r="A2661" s="19" t="s">
        <v>8</v>
      </c>
      <c r="B2661" s="13" t="s">
        <v>14</v>
      </c>
      <c r="C2661" s="14">
        <v>45454</v>
      </c>
      <c r="D2661" s="15">
        <v>45454.7184375</v>
      </c>
      <c r="E2661" s="16">
        <v>380</v>
      </c>
    </row>
    <row r="2662" spans="1:5" ht="15.75" hidden="1" customHeight="1">
      <c r="A2662" s="19" t="s">
        <v>8</v>
      </c>
      <c r="B2662" s="13" t="s">
        <v>14</v>
      </c>
      <c r="C2662" s="14">
        <v>45454</v>
      </c>
      <c r="D2662" s="15">
        <v>45454.719351851854</v>
      </c>
      <c r="E2662" s="16">
        <v>730</v>
      </c>
    </row>
    <row r="2663" spans="1:5" ht="15.75" hidden="1" customHeight="1">
      <c r="A2663" s="19" t="s">
        <v>8</v>
      </c>
      <c r="B2663" s="13" t="s">
        <v>14</v>
      </c>
      <c r="C2663" s="14">
        <v>45454</v>
      </c>
      <c r="D2663" s="15">
        <v>45454.722453703704</v>
      </c>
      <c r="E2663" s="16">
        <v>420</v>
      </c>
    </row>
    <row r="2664" spans="1:5" ht="15.75" hidden="1" customHeight="1">
      <c r="A2664" s="19" t="s">
        <v>8</v>
      </c>
      <c r="B2664" s="13" t="s">
        <v>14</v>
      </c>
      <c r="C2664" s="14">
        <v>45454</v>
      </c>
      <c r="D2664" s="15">
        <v>45454.723043981481</v>
      </c>
      <c r="E2664" s="16">
        <v>654.99</v>
      </c>
    </row>
    <row r="2665" spans="1:5" ht="15.75" hidden="1" customHeight="1">
      <c r="A2665" s="19" t="s">
        <v>8</v>
      </c>
      <c r="B2665" s="13" t="s">
        <v>14</v>
      </c>
      <c r="C2665" s="14">
        <v>45454</v>
      </c>
      <c r="D2665" s="15">
        <v>45454.723576388889</v>
      </c>
      <c r="E2665" s="16">
        <v>325</v>
      </c>
    </row>
    <row r="2666" spans="1:5" ht="15.75" hidden="1" customHeight="1">
      <c r="A2666" s="19" t="s">
        <v>8</v>
      </c>
      <c r="B2666" s="13" t="s">
        <v>14</v>
      </c>
      <c r="C2666" s="14">
        <v>45454</v>
      </c>
      <c r="D2666" s="15">
        <v>45454.723993055559</v>
      </c>
      <c r="E2666" s="16">
        <v>430</v>
      </c>
    </row>
    <row r="2667" spans="1:5" ht="15.75" hidden="1" customHeight="1">
      <c r="A2667" s="19" t="s">
        <v>8</v>
      </c>
      <c r="B2667" s="13" t="s">
        <v>14</v>
      </c>
      <c r="C2667" s="14">
        <v>45454</v>
      </c>
      <c r="D2667" s="15">
        <v>45454.724548611113</v>
      </c>
      <c r="E2667" s="16">
        <v>380</v>
      </c>
    </row>
    <row r="2668" spans="1:5" ht="15.75" hidden="1" customHeight="1">
      <c r="A2668" s="19" t="s">
        <v>8</v>
      </c>
      <c r="B2668" s="13" t="s">
        <v>14</v>
      </c>
      <c r="C2668" s="14">
        <v>45454</v>
      </c>
      <c r="D2668" s="15">
        <v>45454.740798611114</v>
      </c>
      <c r="E2668" s="16">
        <v>540</v>
      </c>
    </row>
    <row r="2669" spans="1:5" ht="15.75" hidden="1" customHeight="1">
      <c r="A2669" s="19" t="s">
        <v>8</v>
      </c>
      <c r="B2669" s="13" t="s">
        <v>14</v>
      </c>
      <c r="C2669" s="14">
        <v>45454</v>
      </c>
      <c r="D2669" s="15">
        <v>45454.74359953704</v>
      </c>
      <c r="E2669" s="16">
        <v>850</v>
      </c>
    </row>
    <row r="2670" spans="1:5" ht="15.75" hidden="1" customHeight="1">
      <c r="A2670" s="19" t="s">
        <v>8</v>
      </c>
      <c r="B2670" s="13" t="s">
        <v>14</v>
      </c>
      <c r="C2670" s="14">
        <v>45454</v>
      </c>
      <c r="D2670" s="15">
        <v>45454.764953703707</v>
      </c>
      <c r="E2670" s="16">
        <v>395.01</v>
      </c>
    </row>
    <row r="2671" spans="1:5" ht="15.75" hidden="1" customHeight="1">
      <c r="A2671" s="19" t="s">
        <v>8</v>
      </c>
      <c r="B2671" s="13" t="s">
        <v>14</v>
      </c>
      <c r="C2671" s="14">
        <v>45454</v>
      </c>
      <c r="D2671" s="15">
        <v>45454.765625</v>
      </c>
      <c r="E2671" s="16">
        <v>304.99</v>
      </c>
    </row>
    <row r="2672" spans="1:5" ht="15.75" hidden="1" customHeight="1">
      <c r="A2672" s="19" t="s">
        <v>8</v>
      </c>
      <c r="B2672" s="13" t="s">
        <v>14</v>
      </c>
      <c r="C2672" s="14">
        <v>45454</v>
      </c>
      <c r="D2672" s="15">
        <v>45454.77621527778</v>
      </c>
      <c r="E2672" s="16">
        <v>470.01</v>
      </c>
    </row>
    <row r="2673" spans="1:5" ht="15.75" hidden="1" customHeight="1">
      <c r="A2673" s="19" t="s">
        <v>8</v>
      </c>
      <c r="B2673" s="13" t="s">
        <v>14</v>
      </c>
      <c r="C2673" s="14">
        <v>45454</v>
      </c>
      <c r="D2673" s="15">
        <v>45454.776666666665</v>
      </c>
      <c r="E2673" s="16">
        <v>735</v>
      </c>
    </row>
    <row r="2674" spans="1:5" ht="15.75" hidden="1" customHeight="1">
      <c r="A2674" s="19" t="s">
        <v>8</v>
      </c>
      <c r="B2674" s="13" t="s">
        <v>14</v>
      </c>
      <c r="C2674" s="14">
        <v>45454</v>
      </c>
      <c r="D2674" s="15">
        <v>45454.777025462965</v>
      </c>
      <c r="E2674" s="16">
        <v>345</v>
      </c>
    </row>
    <row r="2675" spans="1:5" ht="15.75" hidden="1" customHeight="1">
      <c r="A2675" s="19" t="s">
        <v>8</v>
      </c>
      <c r="B2675" s="13" t="s">
        <v>14</v>
      </c>
      <c r="C2675" s="14">
        <v>45454</v>
      </c>
      <c r="D2675" s="15">
        <v>45454.866678240738</v>
      </c>
      <c r="E2675" s="16">
        <v>2225</v>
      </c>
    </row>
    <row r="2676" spans="1:5" ht="15.75" hidden="1" customHeight="1">
      <c r="A2676" s="19" t="s">
        <v>8</v>
      </c>
      <c r="B2676" s="13" t="s">
        <v>14</v>
      </c>
      <c r="C2676" s="14">
        <v>45454</v>
      </c>
      <c r="D2676" s="15">
        <v>45454.866990740738</v>
      </c>
      <c r="E2676" s="16">
        <v>319.99930000000001</v>
      </c>
    </row>
    <row r="2677" spans="1:5" ht="15.75" hidden="1" customHeight="1">
      <c r="A2677" s="19" t="s">
        <v>8</v>
      </c>
      <c r="B2677" s="13" t="s">
        <v>15</v>
      </c>
      <c r="C2677" s="14">
        <v>45455</v>
      </c>
      <c r="D2677" s="15">
        <v>45455.608877314815</v>
      </c>
      <c r="E2677" s="16">
        <v>1355.02</v>
      </c>
    </row>
    <row r="2678" spans="1:5" ht="15.75" hidden="1" customHeight="1">
      <c r="A2678" s="19" t="s">
        <v>8</v>
      </c>
      <c r="B2678" s="13" t="s">
        <v>15</v>
      </c>
      <c r="C2678" s="14">
        <v>45455</v>
      </c>
      <c r="D2678" s="15">
        <v>45455.447430555556</v>
      </c>
      <c r="E2678" s="16">
        <v>1311.78</v>
      </c>
    </row>
    <row r="2679" spans="1:5" ht="15.75" hidden="1" customHeight="1">
      <c r="A2679" s="19" t="s">
        <v>8</v>
      </c>
      <c r="B2679" s="13" t="s">
        <v>15</v>
      </c>
      <c r="C2679" s="14">
        <v>45455</v>
      </c>
      <c r="D2679" s="15">
        <v>45455.396932870368</v>
      </c>
      <c r="E2679" s="16">
        <v>1185</v>
      </c>
    </row>
    <row r="2680" spans="1:5" ht="15.75" hidden="1" customHeight="1">
      <c r="A2680" s="19" t="s">
        <v>8</v>
      </c>
      <c r="B2680" s="13" t="s">
        <v>15</v>
      </c>
      <c r="C2680" s="14">
        <v>45455</v>
      </c>
      <c r="D2680" s="15">
        <v>45455.443749999999</v>
      </c>
      <c r="E2680" s="16">
        <v>1180</v>
      </c>
    </row>
    <row r="2681" spans="1:5" ht="15.75" hidden="1" customHeight="1">
      <c r="A2681" s="19" t="s">
        <v>8</v>
      </c>
      <c r="B2681" s="13" t="s">
        <v>15</v>
      </c>
      <c r="C2681" s="14">
        <v>45455</v>
      </c>
      <c r="D2681" s="15">
        <v>45455.783437500002</v>
      </c>
      <c r="E2681" s="16">
        <v>1060.01</v>
      </c>
    </row>
    <row r="2682" spans="1:5" ht="15.75" hidden="1" customHeight="1">
      <c r="A2682" s="19" t="s">
        <v>8</v>
      </c>
      <c r="B2682" s="13" t="s">
        <v>15</v>
      </c>
      <c r="C2682" s="14">
        <v>45455</v>
      </c>
      <c r="D2682" s="15">
        <v>45455.447025462963</v>
      </c>
      <c r="E2682" s="16">
        <v>1059.99</v>
      </c>
    </row>
    <row r="2683" spans="1:5" ht="15.75" hidden="1" customHeight="1">
      <c r="A2683" s="19" t="s">
        <v>8</v>
      </c>
      <c r="B2683" s="13" t="s">
        <v>15</v>
      </c>
      <c r="C2683" s="14">
        <v>45455</v>
      </c>
      <c r="D2683" s="15">
        <v>45455.452118055553</v>
      </c>
      <c r="E2683" s="16">
        <v>975.01</v>
      </c>
    </row>
    <row r="2684" spans="1:5" ht="15.75" hidden="1" customHeight="1">
      <c r="A2684" s="19" t="s">
        <v>8</v>
      </c>
      <c r="B2684" s="13" t="s">
        <v>15</v>
      </c>
      <c r="C2684" s="14">
        <v>45455</v>
      </c>
      <c r="D2684" s="15">
        <v>45455.450046296297</v>
      </c>
      <c r="E2684" s="16">
        <v>905</v>
      </c>
    </row>
    <row r="2685" spans="1:5" ht="15.75" hidden="1" customHeight="1">
      <c r="A2685" s="19" t="s">
        <v>8</v>
      </c>
      <c r="B2685" s="13" t="s">
        <v>15</v>
      </c>
      <c r="C2685" s="14">
        <v>45455</v>
      </c>
      <c r="D2685" s="15">
        <v>45455.559386574074</v>
      </c>
      <c r="E2685" s="16">
        <v>885</v>
      </c>
    </row>
    <row r="2686" spans="1:5" ht="15.75" hidden="1" customHeight="1">
      <c r="A2686" s="19" t="s">
        <v>8</v>
      </c>
      <c r="B2686" s="13" t="s">
        <v>15</v>
      </c>
      <c r="C2686" s="14">
        <v>45455</v>
      </c>
      <c r="D2686" s="15">
        <v>45455.446631944447</v>
      </c>
      <c r="E2686" s="16">
        <v>885</v>
      </c>
    </row>
    <row r="2687" spans="1:5" ht="15.75" hidden="1" customHeight="1">
      <c r="A2687" s="19" t="s">
        <v>8</v>
      </c>
      <c r="B2687" s="13" t="s">
        <v>15</v>
      </c>
      <c r="C2687" s="14">
        <v>45455</v>
      </c>
      <c r="D2687" s="15">
        <v>45455.551446759258</v>
      </c>
      <c r="E2687" s="16">
        <v>885</v>
      </c>
    </row>
    <row r="2688" spans="1:5" ht="15.75" hidden="1" customHeight="1">
      <c r="A2688" s="19" t="s">
        <v>8</v>
      </c>
      <c r="B2688" s="13" t="s">
        <v>15</v>
      </c>
      <c r="C2688" s="14">
        <v>45455</v>
      </c>
      <c r="D2688" s="15">
        <v>45455.683136574073</v>
      </c>
      <c r="E2688" s="16">
        <v>869.99929999999995</v>
      </c>
    </row>
    <row r="2689" spans="1:5" ht="15.75" hidden="1" customHeight="1">
      <c r="A2689" s="19" t="s">
        <v>8</v>
      </c>
      <c r="B2689" s="13" t="s">
        <v>15</v>
      </c>
      <c r="C2689" s="14">
        <v>45455</v>
      </c>
      <c r="D2689" s="15">
        <v>45455.701678240737</v>
      </c>
      <c r="E2689" s="16">
        <v>830.59</v>
      </c>
    </row>
    <row r="2690" spans="1:5" ht="15.75" hidden="1" customHeight="1">
      <c r="A2690" s="19" t="s">
        <v>8</v>
      </c>
      <c r="B2690" s="13" t="s">
        <v>15</v>
      </c>
      <c r="C2690" s="14">
        <v>45455</v>
      </c>
      <c r="D2690" s="15">
        <v>45455.647997685184</v>
      </c>
      <c r="E2690" s="16">
        <v>819.99</v>
      </c>
    </row>
    <row r="2691" spans="1:5" ht="15.75" hidden="1" customHeight="1">
      <c r="A2691" s="19" t="s">
        <v>8</v>
      </c>
      <c r="B2691" s="13" t="s">
        <v>15</v>
      </c>
      <c r="C2691" s="14">
        <v>45455</v>
      </c>
      <c r="D2691" s="15">
        <v>45455.4996875</v>
      </c>
      <c r="E2691" s="16">
        <v>810</v>
      </c>
    </row>
    <row r="2692" spans="1:5" ht="15.75" hidden="1" customHeight="1">
      <c r="A2692" s="19" t="s">
        <v>8</v>
      </c>
      <c r="B2692" s="13" t="s">
        <v>15</v>
      </c>
      <c r="C2692" s="14">
        <v>45455</v>
      </c>
      <c r="D2692" s="15">
        <v>45455.551782407405</v>
      </c>
      <c r="E2692" s="16">
        <v>789.99</v>
      </c>
    </row>
    <row r="2693" spans="1:5" ht="15.75" hidden="1" customHeight="1">
      <c r="A2693" s="19" t="s">
        <v>8</v>
      </c>
      <c r="B2693" s="13" t="s">
        <v>15</v>
      </c>
      <c r="C2693" s="14">
        <v>45455</v>
      </c>
      <c r="D2693" s="15">
        <v>45455.653043981481</v>
      </c>
      <c r="E2693" s="16">
        <v>705</v>
      </c>
    </row>
    <row r="2694" spans="1:5" ht="15.75" hidden="1" customHeight="1">
      <c r="A2694" s="19" t="s">
        <v>8</v>
      </c>
      <c r="B2694" s="13" t="s">
        <v>15</v>
      </c>
      <c r="C2694" s="14">
        <v>45455</v>
      </c>
      <c r="D2694" s="15">
        <v>45455.307685185187</v>
      </c>
      <c r="E2694" s="16">
        <v>689.99</v>
      </c>
    </row>
    <row r="2695" spans="1:5" ht="15.75" hidden="1" customHeight="1">
      <c r="A2695" s="19" t="s">
        <v>8</v>
      </c>
      <c r="B2695" s="13" t="s">
        <v>15</v>
      </c>
      <c r="C2695" s="14">
        <v>45455</v>
      </c>
      <c r="D2695" s="15">
        <v>45455.34884259259</v>
      </c>
      <c r="E2695" s="16">
        <v>675</v>
      </c>
    </row>
    <row r="2696" spans="1:5" ht="15.75" hidden="1" customHeight="1">
      <c r="A2696" s="19" t="s">
        <v>8</v>
      </c>
      <c r="B2696" s="13" t="s">
        <v>15</v>
      </c>
      <c r="C2696" s="14">
        <v>45455</v>
      </c>
      <c r="D2696" s="15">
        <v>45455.374074074076</v>
      </c>
      <c r="E2696" s="16">
        <v>654.99</v>
      </c>
    </row>
    <row r="2697" spans="1:5" ht="15.75" hidden="1" customHeight="1">
      <c r="A2697" s="19" t="s">
        <v>8</v>
      </c>
      <c r="B2697" s="13" t="s">
        <v>15</v>
      </c>
      <c r="C2697" s="14">
        <v>45455</v>
      </c>
      <c r="D2697" s="15">
        <v>45455.490266203706</v>
      </c>
      <c r="E2697" s="16">
        <v>654.99</v>
      </c>
    </row>
    <row r="2698" spans="1:5" ht="15.75" hidden="1" customHeight="1">
      <c r="A2698" s="19" t="s">
        <v>8</v>
      </c>
      <c r="B2698" s="13" t="s">
        <v>15</v>
      </c>
      <c r="C2698" s="14">
        <v>45455</v>
      </c>
      <c r="D2698" s="15">
        <v>45455.521423611113</v>
      </c>
      <c r="E2698" s="16">
        <v>620</v>
      </c>
    </row>
    <row r="2699" spans="1:5" ht="15.75" hidden="1" customHeight="1">
      <c r="A2699" s="19" t="s">
        <v>8</v>
      </c>
      <c r="B2699" s="13" t="s">
        <v>15</v>
      </c>
      <c r="C2699" s="14">
        <v>45455</v>
      </c>
      <c r="D2699" s="15">
        <v>45455.693680555552</v>
      </c>
      <c r="E2699" s="16">
        <v>620</v>
      </c>
    </row>
    <row r="2700" spans="1:5" ht="15.75" hidden="1" customHeight="1">
      <c r="A2700" s="19" t="s">
        <v>8</v>
      </c>
      <c r="B2700" s="13" t="s">
        <v>15</v>
      </c>
      <c r="C2700" s="14">
        <v>45455</v>
      </c>
      <c r="D2700" s="15">
        <v>45455.743275462963</v>
      </c>
      <c r="E2700" s="16">
        <v>604.99929999999995</v>
      </c>
    </row>
    <row r="2701" spans="1:5" ht="15.75" hidden="1" customHeight="1">
      <c r="A2701" s="19" t="s">
        <v>8</v>
      </c>
      <c r="B2701" s="13" t="s">
        <v>15</v>
      </c>
      <c r="C2701" s="14">
        <v>45455</v>
      </c>
      <c r="D2701" s="15">
        <v>45455.379930555559</v>
      </c>
      <c r="E2701" s="16">
        <v>565</v>
      </c>
    </row>
    <row r="2702" spans="1:5" ht="15.75" hidden="1" customHeight="1">
      <c r="A2702" s="19" t="s">
        <v>8</v>
      </c>
      <c r="B2702" s="13" t="s">
        <v>15</v>
      </c>
      <c r="C2702" s="14">
        <v>45455</v>
      </c>
      <c r="D2702" s="15">
        <v>45455.376192129632</v>
      </c>
      <c r="E2702" s="16">
        <v>550</v>
      </c>
    </row>
    <row r="2703" spans="1:5" ht="15.75" hidden="1" customHeight="1">
      <c r="A2703" s="19" t="s">
        <v>8</v>
      </c>
      <c r="B2703" s="13" t="s">
        <v>15</v>
      </c>
      <c r="C2703" s="14">
        <v>45455</v>
      </c>
      <c r="D2703" s="15">
        <v>45455.375914351855</v>
      </c>
      <c r="E2703" s="16">
        <v>540</v>
      </c>
    </row>
    <row r="2704" spans="1:5" ht="15.75" hidden="1" customHeight="1">
      <c r="A2704" s="19" t="s">
        <v>8</v>
      </c>
      <c r="B2704" s="13" t="s">
        <v>15</v>
      </c>
      <c r="C2704" s="14">
        <v>45455</v>
      </c>
      <c r="D2704" s="15">
        <v>45455.376736111109</v>
      </c>
      <c r="E2704" s="16">
        <v>530</v>
      </c>
    </row>
    <row r="2705" spans="1:5" ht="15.75" hidden="1" customHeight="1">
      <c r="A2705" s="19" t="s">
        <v>8</v>
      </c>
      <c r="B2705" s="13" t="s">
        <v>15</v>
      </c>
      <c r="C2705" s="14">
        <v>45455</v>
      </c>
      <c r="D2705" s="15">
        <v>45455.498981481483</v>
      </c>
      <c r="E2705" s="16">
        <v>510</v>
      </c>
    </row>
    <row r="2706" spans="1:5" ht="15.75" hidden="1" customHeight="1">
      <c r="A2706" s="19" t="s">
        <v>8</v>
      </c>
      <c r="B2706" s="13" t="s">
        <v>15</v>
      </c>
      <c r="C2706" s="14">
        <v>45455</v>
      </c>
      <c r="D2706" s="15">
        <v>45455.514409722222</v>
      </c>
      <c r="E2706" s="16">
        <v>510</v>
      </c>
    </row>
    <row r="2707" spans="1:5" ht="15.75" hidden="1" customHeight="1">
      <c r="A2707" s="19" t="s">
        <v>8</v>
      </c>
      <c r="B2707" s="13" t="s">
        <v>15</v>
      </c>
      <c r="C2707" s="14">
        <v>45455</v>
      </c>
      <c r="D2707" s="15">
        <v>45455.921932870369</v>
      </c>
      <c r="E2707" s="16">
        <v>510</v>
      </c>
    </row>
    <row r="2708" spans="1:5" ht="15.75" hidden="1" customHeight="1">
      <c r="A2708" s="19" t="s">
        <v>8</v>
      </c>
      <c r="B2708" s="13" t="s">
        <v>15</v>
      </c>
      <c r="C2708" s="14">
        <v>45455</v>
      </c>
      <c r="D2708" s="15">
        <v>45455.578888888886</v>
      </c>
      <c r="E2708" s="16">
        <v>495.01</v>
      </c>
    </row>
    <row r="2709" spans="1:5" ht="15.75" hidden="1" customHeight="1">
      <c r="A2709" s="19" t="s">
        <v>8</v>
      </c>
      <c r="B2709" s="13" t="s">
        <v>15</v>
      </c>
      <c r="C2709" s="14">
        <v>45455</v>
      </c>
      <c r="D2709" s="15">
        <v>45455.500254629631</v>
      </c>
      <c r="E2709" s="16">
        <v>495</v>
      </c>
    </row>
    <row r="2710" spans="1:5" ht="15.75" hidden="1" customHeight="1">
      <c r="A2710" s="19" t="s">
        <v>8</v>
      </c>
      <c r="B2710" s="13" t="s">
        <v>15</v>
      </c>
      <c r="C2710" s="14">
        <v>45455</v>
      </c>
      <c r="D2710" s="15">
        <v>45455.344710648147</v>
      </c>
      <c r="E2710" s="16">
        <v>470.01</v>
      </c>
    </row>
    <row r="2711" spans="1:5" ht="15.75" hidden="1" customHeight="1">
      <c r="A2711" s="19" t="s">
        <v>8</v>
      </c>
      <c r="B2711" s="13" t="s">
        <v>15</v>
      </c>
      <c r="C2711" s="14">
        <v>45455</v>
      </c>
      <c r="D2711" s="15">
        <v>45455.346215277779</v>
      </c>
      <c r="E2711" s="16">
        <v>454.99930000000001</v>
      </c>
    </row>
    <row r="2712" spans="1:5" ht="15.75" hidden="1" customHeight="1">
      <c r="A2712" s="19" t="s">
        <v>8</v>
      </c>
      <c r="B2712" s="13" t="s">
        <v>15</v>
      </c>
      <c r="C2712" s="14">
        <v>45455</v>
      </c>
      <c r="D2712" s="15">
        <v>45455.477719907409</v>
      </c>
      <c r="E2712" s="16">
        <v>449.99</v>
      </c>
    </row>
    <row r="2713" spans="1:5" ht="15.75" hidden="1" customHeight="1">
      <c r="A2713" s="19" t="s">
        <v>8</v>
      </c>
      <c r="B2713" s="13" t="s">
        <v>15</v>
      </c>
      <c r="C2713" s="14">
        <v>45455</v>
      </c>
      <c r="D2713" s="15">
        <v>45455.377256944441</v>
      </c>
      <c r="E2713" s="16">
        <v>440</v>
      </c>
    </row>
    <row r="2714" spans="1:5" ht="15.75" hidden="1" customHeight="1">
      <c r="A2714" s="19" t="s">
        <v>8</v>
      </c>
      <c r="B2714" s="13" t="s">
        <v>15</v>
      </c>
      <c r="C2714" s="14">
        <v>45455</v>
      </c>
      <c r="D2714" s="15">
        <v>45455.647280092591</v>
      </c>
      <c r="E2714" s="16">
        <v>440</v>
      </c>
    </row>
    <row r="2715" spans="1:5" ht="15.75" hidden="1" customHeight="1">
      <c r="A2715" s="19" t="s">
        <v>8</v>
      </c>
      <c r="B2715" s="13" t="s">
        <v>15</v>
      </c>
      <c r="C2715" s="14">
        <v>45455</v>
      </c>
      <c r="D2715" s="15">
        <v>45455.404687499999</v>
      </c>
      <c r="E2715" s="16">
        <v>428.48</v>
      </c>
    </row>
    <row r="2716" spans="1:5" ht="15.75" hidden="1" customHeight="1">
      <c r="A2716" s="19" t="s">
        <v>8</v>
      </c>
      <c r="B2716" s="13" t="s">
        <v>15</v>
      </c>
      <c r="C2716" s="14">
        <v>45455</v>
      </c>
      <c r="D2716" s="15">
        <v>45455.650335648148</v>
      </c>
      <c r="E2716" s="16">
        <v>420</v>
      </c>
    </row>
    <row r="2717" spans="1:5" ht="15.75" hidden="1" customHeight="1">
      <c r="A2717" s="19" t="s">
        <v>8</v>
      </c>
      <c r="B2717" s="13" t="s">
        <v>15</v>
      </c>
      <c r="C2717" s="14">
        <v>45455</v>
      </c>
      <c r="D2717" s="15">
        <v>45455.374641203707</v>
      </c>
      <c r="E2717" s="16">
        <v>414.99</v>
      </c>
    </row>
    <row r="2718" spans="1:5" ht="15.75" hidden="1" customHeight="1">
      <c r="A2718" s="19" t="s">
        <v>8</v>
      </c>
      <c r="B2718" s="13" t="s">
        <v>15</v>
      </c>
      <c r="C2718" s="14">
        <v>45455</v>
      </c>
      <c r="D2718" s="15">
        <v>45455.345023148147</v>
      </c>
      <c r="E2718" s="16">
        <v>400</v>
      </c>
    </row>
    <row r="2719" spans="1:5" ht="15.75" hidden="1" customHeight="1">
      <c r="A2719" s="19" t="s">
        <v>8</v>
      </c>
      <c r="B2719" s="13" t="s">
        <v>15</v>
      </c>
      <c r="C2719" s="14">
        <v>45455</v>
      </c>
      <c r="D2719" s="15">
        <v>45455.308032407411</v>
      </c>
      <c r="E2719" s="16">
        <v>395.01</v>
      </c>
    </row>
    <row r="2720" spans="1:5" ht="15.75" hidden="1" customHeight="1">
      <c r="A2720" s="19" t="s">
        <v>8</v>
      </c>
      <c r="B2720" s="13" t="s">
        <v>15</v>
      </c>
      <c r="C2720" s="14">
        <v>45455</v>
      </c>
      <c r="D2720" s="15">
        <v>45455.450914351852</v>
      </c>
      <c r="E2720" s="16">
        <v>395.01</v>
      </c>
    </row>
    <row r="2721" spans="1:5" ht="15.75" hidden="1" customHeight="1">
      <c r="A2721" s="19" t="s">
        <v>8</v>
      </c>
      <c r="B2721" s="13" t="s">
        <v>15</v>
      </c>
      <c r="C2721" s="14">
        <v>45455</v>
      </c>
      <c r="D2721" s="15">
        <v>45455.70853009259</v>
      </c>
      <c r="E2721" s="16">
        <v>395.01</v>
      </c>
    </row>
    <row r="2722" spans="1:5" ht="15.75" hidden="1" customHeight="1">
      <c r="A2722" s="19" t="s">
        <v>8</v>
      </c>
      <c r="B2722" s="13" t="s">
        <v>15</v>
      </c>
      <c r="C2722" s="14">
        <v>45455</v>
      </c>
      <c r="D2722" s="15">
        <v>45455.397303240738</v>
      </c>
      <c r="E2722" s="16">
        <v>380</v>
      </c>
    </row>
    <row r="2723" spans="1:5" ht="15.75" hidden="1" customHeight="1">
      <c r="A2723" s="19" t="s">
        <v>8</v>
      </c>
      <c r="B2723" s="13" t="s">
        <v>15</v>
      </c>
      <c r="C2723" s="14">
        <v>45455</v>
      </c>
      <c r="D2723" s="15">
        <v>45455.403391203705</v>
      </c>
      <c r="E2723" s="16">
        <v>380</v>
      </c>
    </row>
    <row r="2724" spans="1:5" ht="15.75" hidden="1" customHeight="1">
      <c r="A2724" s="19" t="s">
        <v>8</v>
      </c>
      <c r="B2724" s="13" t="s">
        <v>15</v>
      </c>
      <c r="C2724" s="14">
        <v>45455</v>
      </c>
      <c r="D2724" s="15">
        <v>45455.295578703706</v>
      </c>
      <c r="E2724" s="16">
        <v>365</v>
      </c>
    </row>
    <row r="2725" spans="1:5" ht="15.75" hidden="1" customHeight="1">
      <c r="A2725" s="19" t="s">
        <v>8</v>
      </c>
      <c r="B2725" s="13" t="s">
        <v>15</v>
      </c>
      <c r="C2725" s="14">
        <v>45455</v>
      </c>
      <c r="D2725" s="15">
        <v>45455.783865740741</v>
      </c>
      <c r="E2725" s="16">
        <v>365</v>
      </c>
    </row>
    <row r="2726" spans="1:5" ht="15.75" hidden="1" customHeight="1">
      <c r="A2726" s="19" t="s">
        <v>8</v>
      </c>
      <c r="B2726" s="13" t="s">
        <v>15</v>
      </c>
      <c r="C2726" s="14">
        <v>45455</v>
      </c>
      <c r="D2726" s="15">
        <v>45455.743819444448</v>
      </c>
      <c r="E2726" s="16">
        <v>345</v>
      </c>
    </row>
    <row r="2727" spans="1:5" ht="15.75" hidden="1" customHeight="1">
      <c r="A2727" s="19" t="s">
        <v>8</v>
      </c>
      <c r="B2727" s="13" t="s">
        <v>15</v>
      </c>
      <c r="C2727" s="14">
        <v>45455</v>
      </c>
      <c r="D2727" s="15">
        <v>45455.444062499999</v>
      </c>
      <c r="E2727" s="16">
        <v>320</v>
      </c>
    </row>
    <row r="2728" spans="1:5" ht="15.75" hidden="1" customHeight="1">
      <c r="A2728" s="19" t="s">
        <v>8</v>
      </c>
      <c r="B2728" s="13" t="s">
        <v>15</v>
      </c>
      <c r="C2728" s="14">
        <v>45455</v>
      </c>
      <c r="D2728" s="15">
        <v>45455.451180555552</v>
      </c>
      <c r="E2728" s="16">
        <v>295</v>
      </c>
    </row>
    <row r="2729" spans="1:5" ht="15.75" hidden="1" customHeight="1">
      <c r="A2729" s="19" t="s">
        <v>8</v>
      </c>
      <c r="B2729" s="13" t="s">
        <v>15</v>
      </c>
      <c r="C2729" s="14">
        <v>45455</v>
      </c>
      <c r="D2729" s="15">
        <v>45455.894178240742</v>
      </c>
      <c r="E2729" s="16">
        <v>290</v>
      </c>
    </row>
    <row r="2730" spans="1:5" ht="15.75" hidden="1" customHeight="1">
      <c r="A2730" s="19" t="s">
        <v>8</v>
      </c>
      <c r="B2730" s="13" t="s">
        <v>15</v>
      </c>
      <c r="C2730" s="14">
        <v>45455</v>
      </c>
      <c r="D2730" s="15">
        <v>45455.450555555559</v>
      </c>
      <c r="E2730" s="16">
        <v>285.01</v>
      </c>
    </row>
    <row r="2731" spans="1:5" ht="15.75" hidden="1" customHeight="1">
      <c r="A2731" s="19" t="s">
        <v>8</v>
      </c>
      <c r="B2731" s="13" t="s">
        <v>15</v>
      </c>
      <c r="C2731" s="14">
        <v>45455</v>
      </c>
      <c r="D2731" s="15">
        <v>45455.457800925928</v>
      </c>
      <c r="E2731" s="16">
        <v>255</v>
      </c>
    </row>
    <row r="2732" spans="1:5" ht="15.75" hidden="1" customHeight="1">
      <c r="A2732" s="19" t="s">
        <v>8</v>
      </c>
      <c r="B2732" s="13" t="s">
        <v>15</v>
      </c>
      <c r="C2732" s="14">
        <v>45455</v>
      </c>
      <c r="D2732" s="15">
        <v>45455.397835648146</v>
      </c>
      <c r="E2732" s="16">
        <v>250.0043</v>
      </c>
    </row>
    <row r="2733" spans="1:5" ht="15.75" hidden="1" customHeight="1">
      <c r="A2733" s="19" t="s">
        <v>8</v>
      </c>
      <c r="B2733" s="13" t="s">
        <v>15</v>
      </c>
      <c r="C2733" s="14">
        <v>45455</v>
      </c>
      <c r="D2733" s="15">
        <v>45455.379513888889</v>
      </c>
      <c r="E2733" s="16">
        <v>245</v>
      </c>
    </row>
    <row r="2734" spans="1:5" ht="15.75" hidden="1" customHeight="1">
      <c r="A2734" s="19" t="s">
        <v>8</v>
      </c>
      <c r="B2734" s="13" t="s">
        <v>50</v>
      </c>
      <c r="C2734" s="14">
        <v>45456</v>
      </c>
      <c r="D2734" s="15">
        <v>45456.411354166667</v>
      </c>
      <c r="E2734" s="16">
        <v>1740</v>
      </c>
    </row>
    <row r="2735" spans="1:5" ht="15.75" hidden="1" customHeight="1">
      <c r="A2735" s="19" t="s">
        <v>8</v>
      </c>
      <c r="B2735" s="13" t="s">
        <v>50</v>
      </c>
      <c r="C2735" s="14">
        <v>45456</v>
      </c>
      <c r="D2735" s="15">
        <v>45456.344837962963</v>
      </c>
      <c r="E2735" s="16">
        <v>990</v>
      </c>
    </row>
    <row r="2736" spans="1:5" ht="15.75" hidden="1" customHeight="1">
      <c r="A2736" s="19" t="s">
        <v>8</v>
      </c>
      <c r="B2736" s="13" t="s">
        <v>50</v>
      </c>
      <c r="C2736" s="14">
        <v>45456</v>
      </c>
      <c r="D2736" s="15">
        <v>45456.386805555558</v>
      </c>
      <c r="E2736" s="16">
        <v>985.02</v>
      </c>
    </row>
    <row r="2737" spans="1:5" ht="15.75" hidden="1" customHeight="1">
      <c r="A2737" s="19" t="s">
        <v>8</v>
      </c>
      <c r="B2737" s="13" t="s">
        <v>50</v>
      </c>
      <c r="C2737" s="14">
        <v>45456</v>
      </c>
      <c r="D2737" s="15">
        <v>45456.388877314814</v>
      </c>
      <c r="E2737" s="16">
        <v>970</v>
      </c>
    </row>
    <row r="2738" spans="1:5" ht="15.75" hidden="1" customHeight="1">
      <c r="A2738" s="19" t="s">
        <v>8</v>
      </c>
      <c r="B2738" s="13" t="s">
        <v>50</v>
      </c>
      <c r="C2738" s="14">
        <v>45456</v>
      </c>
      <c r="D2738" s="15">
        <v>45456.659594907411</v>
      </c>
      <c r="E2738" s="16">
        <v>945</v>
      </c>
    </row>
    <row r="2739" spans="1:5" ht="15.75" hidden="1" customHeight="1">
      <c r="A2739" s="19" t="s">
        <v>8</v>
      </c>
      <c r="B2739" s="13" t="s">
        <v>50</v>
      </c>
      <c r="C2739" s="14">
        <v>45456</v>
      </c>
      <c r="D2739" s="15">
        <v>45456.423113425924</v>
      </c>
      <c r="E2739" s="16">
        <v>920</v>
      </c>
    </row>
    <row r="2740" spans="1:5" ht="15.75" hidden="1" customHeight="1">
      <c r="A2740" s="19" t="s">
        <v>8</v>
      </c>
      <c r="B2740" s="13" t="s">
        <v>50</v>
      </c>
      <c r="C2740" s="14">
        <v>45456</v>
      </c>
      <c r="D2740" s="15">
        <v>45456.558125000003</v>
      </c>
      <c r="E2740" s="16">
        <v>860</v>
      </c>
    </row>
    <row r="2741" spans="1:5" ht="15.75" hidden="1" customHeight="1">
      <c r="A2741" s="19" t="s">
        <v>8</v>
      </c>
      <c r="B2741" s="13" t="s">
        <v>50</v>
      </c>
      <c r="C2741" s="14">
        <v>45456</v>
      </c>
      <c r="D2741" s="15">
        <v>45456.786782407406</v>
      </c>
      <c r="E2741" s="16">
        <v>860</v>
      </c>
    </row>
    <row r="2742" spans="1:5" ht="15.75" hidden="1" customHeight="1">
      <c r="A2742" s="19" t="s">
        <v>8</v>
      </c>
      <c r="B2742" s="13" t="s">
        <v>50</v>
      </c>
      <c r="C2742" s="14">
        <v>45456</v>
      </c>
      <c r="D2742" s="15">
        <v>45456.529722222222</v>
      </c>
      <c r="E2742" s="16">
        <v>845</v>
      </c>
    </row>
    <row r="2743" spans="1:5" ht="15.75" hidden="1" customHeight="1">
      <c r="A2743" s="19" t="s">
        <v>8</v>
      </c>
      <c r="B2743" s="13" t="s">
        <v>50</v>
      </c>
      <c r="C2743" s="14">
        <v>45456</v>
      </c>
      <c r="D2743" s="15">
        <v>45456.456689814811</v>
      </c>
      <c r="E2743" s="16">
        <v>830</v>
      </c>
    </row>
    <row r="2744" spans="1:5" ht="15.75" hidden="1" customHeight="1">
      <c r="A2744" s="19" t="s">
        <v>8</v>
      </c>
      <c r="B2744" s="13" t="s">
        <v>50</v>
      </c>
      <c r="C2744" s="14">
        <v>45456</v>
      </c>
      <c r="D2744" s="15">
        <v>45456.40966435185</v>
      </c>
      <c r="E2744" s="16">
        <v>705.01</v>
      </c>
    </row>
    <row r="2745" spans="1:5" ht="15.75" hidden="1" customHeight="1">
      <c r="A2745" s="19" t="s">
        <v>8</v>
      </c>
      <c r="B2745" s="13" t="s">
        <v>50</v>
      </c>
      <c r="C2745" s="14">
        <v>45456</v>
      </c>
      <c r="D2745" s="15">
        <v>45456.388483796298</v>
      </c>
      <c r="E2745" s="16">
        <v>695</v>
      </c>
    </row>
    <row r="2746" spans="1:5" ht="15.75" hidden="1" customHeight="1">
      <c r="A2746" s="19" t="s">
        <v>8</v>
      </c>
      <c r="B2746" s="13" t="s">
        <v>50</v>
      </c>
      <c r="C2746" s="14">
        <v>45456</v>
      </c>
      <c r="D2746" s="15">
        <v>45456.748518518521</v>
      </c>
      <c r="E2746" s="16">
        <v>690.01</v>
      </c>
    </row>
    <row r="2747" spans="1:5" ht="15.75" hidden="1" customHeight="1">
      <c r="A2747" s="19" t="s">
        <v>8</v>
      </c>
      <c r="B2747" s="13" t="s">
        <v>50</v>
      </c>
      <c r="C2747" s="14">
        <v>45456</v>
      </c>
      <c r="D2747" s="15">
        <v>45456.383252314816</v>
      </c>
      <c r="E2747" s="16">
        <v>689.99</v>
      </c>
    </row>
    <row r="2748" spans="1:5" ht="15.75" hidden="1" customHeight="1">
      <c r="A2748" s="19" t="s">
        <v>8</v>
      </c>
      <c r="B2748" s="13" t="s">
        <v>50</v>
      </c>
      <c r="C2748" s="14">
        <v>45456</v>
      </c>
      <c r="D2748" s="15">
        <v>45456.530127314814</v>
      </c>
      <c r="E2748" s="16">
        <v>640</v>
      </c>
    </row>
    <row r="2749" spans="1:5" ht="15.75" hidden="1" customHeight="1">
      <c r="A2749" s="19" t="s">
        <v>8</v>
      </c>
      <c r="B2749" s="13" t="s">
        <v>50</v>
      </c>
      <c r="C2749" s="14">
        <v>45456</v>
      </c>
      <c r="D2749" s="15">
        <v>45456.389490740738</v>
      </c>
      <c r="E2749" s="16">
        <v>625</v>
      </c>
    </row>
    <row r="2750" spans="1:5" ht="15.75" hidden="1" customHeight="1">
      <c r="A2750" s="19" t="s">
        <v>8</v>
      </c>
      <c r="B2750" s="13" t="s">
        <v>50</v>
      </c>
      <c r="C2750" s="14">
        <v>45456</v>
      </c>
      <c r="D2750" s="15">
        <v>45456.406307870369</v>
      </c>
      <c r="E2750" s="16">
        <v>605</v>
      </c>
    </row>
    <row r="2751" spans="1:5" ht="15.75" hidden="1" customHeight="1">
      <c r="A2751" s="19" t="s">
        <v>8</v>
      </c>
      <c r="B2751" s="13" t="s">
        <v>50</v>
      </c>
      <c r="C2751" s="14">
        <v>45456</v>
      </c>
      <c r="D2751" s="15">
        <v>45456.896226851852</v>
      </c>
      <c r="E2751" s="16">
        <v>599.99</v>
      </c>
    </row>
    <row r="2752" spans="1:5" ht="15.75" hidden="1" customHeight="1">
      <c r="A2752" s="19" t="s">
        <v>8</v>
      </c>
      <c r="B2752" s="13" t="s">
        <v>50</v>
      </c>
      <c r="C2752" s="14">
        <v>45456</v>
      </c>
      <c r="D2752" s="15">
        <v>45456.671041666668</v>
      </c>
      <c r="E2752" s="16">
        <v>590</v>
      </c>
    </row>
    <row r="2753" spans="1:5" ht="15.75" hidden="1" customHeight="1">
      <c r="A2753" s="19" t="s">
        <v>8</v>
      </c>
      <c r="B2753" s="13" t="s">
        <v>50</v>
      </c>
      <c r="C2753" s="14">
        <v>45456</v>
      </c>
      <c r="D2753" s="15">
        <v>45456.59784722222</v>
      </c>
      <c r="E2753" s="16">
        <v>579.99</v>
      </c>
    </row>
    <row r="2754" spans="1:5" ht="15.75" hidden="1" customHeight="1">
      <c r="A2754" s="19" t="s">
        <v>8</v>
      </c>
      <c r="B2754" s="13" t="s">
        <v>50</v>
      </c>
      <c r="C2754" s="14">
        <v>45456</v>
      </c>
      <c r="D2754" s="15">
        <v>45456.823298611111</v>
      </c>
      <c r="E2754" s="16">
        <v>555</v>
      </c>
    </row>
    <row r="2755" spans="1:5" ht="15.75" hidden="1" customHeight="1">
      <c r="A2755" s="19" t="s">
        <v>8</v>
      </c>
      <c r="B2755" s="13" t="s">
        <v>50</v>
      </c>
      <c r="C2755" s="14">
        <v>45456</v>
      </c>
      <c r="D2755" s="15">
        <v>45456.389826388891</v>
      </c>
      <c r="E2755" s="16">
        <v>550</v>
      </c>
    </row>
    <row r="2756" spans="1:5" ht="15.75" hidden="1" customHeight="1">
      <c r="A2756" s="19" t="s">
        <v>8</v>
      </c>
      <c r="B2756" s="13" t="s">
        <v>50</v>
      </c>
      <c r="C2756" s="14">
        <v>45456</v>
      </c>
      <c r="D2756" s="15">
        <v>45456.390138888892</v>
      </c>
      <c r="E2756" s="16">
        <v>550</v>
      </c>
    </row>
    <row r="2757" spans="1:5" ht="15.75" hidden="1" customHeight="1">
      <c r="A2757" s="19" t="s">
        <v>8</v>
      </c>
      <c r="B2757" s="13" t="s">
        <v>50</v>
      </c>
      <c r="C2757" s="14">
        <v>45456</v>
      </c>
      <c r="D2757" s="15">
        <v>45456.55908564815</v>
      </c>
      <c r="E2757" s="16">
        <v>550</v>
      </c>
    </row>
    <row r="2758" spans="1:5" ht="15.75" hidden="1" customHeight="1">
      <c r="A2758" s="19" t="s">
        <v>8</v>
      </c>
      <c r="B2758" s="13" t="s">
        <v>50</v>
      </c>
      <c r="C2758" s="14">
        <v>45456</v>
      </c>
      <c r="D2758" s="15">
        <v>45456.658831018518</v>
      </c>
      <c r="E2758" s="16">
        <v>550</v>
      </c>
    </row>
    <row r="2759" spans="1:5" ht="15.75" hidden="1" customHeight="1">
      <c r="A2759" s="19" t="s">
        <v>8</v>
      </c>
      <c r="B2759" s="13" t="s">
        <v>50</v>
      </c>
      <c r="C2759" s="14">
        <v>45456</v>
      </c>
      <c r="D2759" s="15">
        <v>45456.38789351852</v>
      </c>
      <c r="E2759" s="16">
        <v>540</v>
      </c>
    </row>
    <row r="2760" spans="1:5" ht="15.75" hidden="1" customHeight="1">
      <c r="A2760" s="19" t="s">
        <v>8</v>
      </c>
      <c r="B2760" s="13" t="s">
        <v>50</v>
      </c>
      <c r="C2760" s="14">
        <v>45456</v>
      </c>
      <c r="D2760" s="15">
        <v>45456.406597222223</v>
      </c>
      <c r="E2760" s="16">
        <v>540</v>
      </c>
    </row>
    <row r="2761" spans="1:5" ht="15.75" hidden="1" customHeight="1">
      <c r="A2761" s="19" t="s">
        <v>8</v>
      </c>
      <c r="B2761" s="13" t="s">
        <v>50</v>
      </c>
      <c r="C2761" s="14">
        <v>45456</v>
      </c>
      <c r="D2761" s="15">
        <v>45456.720868055556</v>
      </c>
      <c r="E2761" s="16">
        <v>540</v>
      </c>
    </row>
    <row r="2762" spans="1:5" ht="15.75" hidden="1" customHeight="1">
      <c r="A2762" s="19" t="s">
        <v>8</v>
      </c>
      <c r="B2762" s="13" t="s">
        <v>50</v>
      </c>
      <c r="C2762" s="14">
        <v>45456</v>
      </c>
      <c r="D2762" s="15">
        <v>45456.779861111114</v>
      </c>
      <c r="E2762" s="16">
        <v>520</v>
      </c>
    </row>
    <row r="2763" spans="1:5" ht="15.75" hidden="1" customHeight="1">
      <c r="A2763" s="19" t="s">
        <v>8</v>
      </c>
      <c r="B2763" s="13" t="s">
        <v>50</v>
      </c>
      <c r="C2763" s="14">
        <v>45456</v>
      </c>
      <c r="D2763" s="15">
        <v>45456.408518518518</v>
      </c>
      <c r="E2763" s="16">
        <v>489.98930000000001</v>
      </c>
    </row>
    <row r="2764" spans="1:5" ht="15.75" hidden="1" customHeight="1">
      <c r="A2764" s="19" t="s">
        <v>8</v>
      </c>
      <c r="B2764" s="13" t="s">
        <v>50</v>
      </c>
      <c r="C2764" s="14">
        <v>45456</v>
      </c>
      <c r="D2764" s="15">
        <v>45456.464918981481</v>
      </c>
      <c r="E2764" s="16">
        <v>460</v>
      </c>
    </row>
    <row r="2765" spans="1:5" ht="15.75" hidden="1" customHeight="1">
      <c r="A2765" s="19" t="s">
        <v>8</v>
      </c>
      <c r="B2765" s="13" t="s">
        <v>50</v>
      </c>
      <c r="C2765" s="14">
        <v>45456</v>
      </c>
      <c r="D2765" s="15">
        <v>45456.412847222222</v>
      </c>
      <c r="E2765" s="16">
        <v>400</v>
      </c>
    </row>
    <row r="2766" spans="1:5" ht="15.75" hidden="1" customHeight="1">
      <c r="A2766" s="19" t="s">
        <v>8</v>
      </c>
      <c r="B2766" s="13" t="s">
        <v>15</v>
      </c>
      <c r="C2766" s="14">
        <v>45456</v>
      </c>
      <c r="D2766" s="15">
        <v>45456.908773148149</v>
      </c>
      <c r="E2766" s="16">
        <v>395.01</v>
      </c>
    </row>
    <row r="2767" spans="1:5" ht="15.75" hidden="1" customHeight="1">
      <c r="A2767" s="19" t="s">
        <v>8</v>
      </c>
      <c r="B2767" s="13" t="s">
        <v>50</v>
      </c>
      <c r="C2767" s="14">
        <v>45456</v>
      </c>
      <c r="D2767" s="15">
        <v>45456.410162037035</v>
      </c>
      <c r="E2767" s="16">
        <v>385</v>
      </c>
    </row>
    <row r="2768" spans="1:5" ht="15.75" hidden="1" customHeight="1">
      <c r="A2768" s="19" t="s">
        <v>8</v>
      </c>
      <c r="B2768" s="13" t="s">
        <v>50</v>
      </c>
      <c r="C2768" s="14">
        <v>45456</v>
      </c>
      <c r="D2768" s="15">
        <v>45456.870729166665</v>
      </c>
      <c r="E2768" s="16">
        <v>380.01</v>
      </c>
    </row>
    <row r="2769" spans="1:5" ht="15.75" hidden="1" customHeight="1">
      <c r="A2769" s="19" t="s">
        <v>8</v>
      </c>
      <c r="B2769" s="13" t="s">
        <v>50</v>
      </c>
      <c r="C2769" s="14">
        <v>45456</v>
      </c>
      <c r="D2769" s="15">
        <v>45456.382905092592</v>
      </c>
      <c r="E2769" s="16">
        <v>370</v>
      </c>
    </row>
    <row r="2770" spans="1:5" ht="15.75" hidden="1" customHeight="1">
      <c r="A2770" s="19" t="s">
        <v>8</v>
      </c>
      <c r="B2770" s="13" t="s">
        <v>50</v>
      </c>
      <c r="C2770" s="14">
        <v>45456</v>
      </c>
      <c r="D2770" s="15">
        <v>45456.381504629629</v>
      </c>
      <c r="E2770" s="16">
        <v>365</v>
      </c>
    </row>
    <row r="2771" spans="1:5" ht="15.75" hidden="1" customHeight="1">
      <c r="A2771" s="19" t="s">
        <v>8</v>
      </c>
      <c r="B2771" s="13" t="s">
        <v>50</v>
      </c>
      <c r="C2771" s="14">
        <v>45456</v>
      </c>
      <c r="D2771" s="15">
        <v>45456.387152777781</v>
      </c>
      <c r="E2771" s="16">
        <v>365</v>
      </c>
    </row>
    <row r="2772" spans="1:5" ht="15.75" hidden="1" customHeight="1">
      <c r="A2772" s="19" t="s">
        <v>8</v>
      </c>
      <c r="B2772" s="13" t="s">
        <v>50</v>
      </c>
      <c r="C2772" s="14">
        <v>45456</v>
      </c>
      <c r="D2772" s="15">
        <v>45456.435543981483</v>
      </c>
      <c r="E2772" s="16">
        <v>365</v>
      </c>
    </row>
    <row r="2773" spans="1:5" ht="15.75" hidden="1" customHeight="1">
      <c r="A2773" s="19" t="s">
        <v>8</v>
      </c>
      <c r="B2773" s="13" t="s">
        <v>50</v>
      </c>
      <c r="C2773" s="14">
        <v>45456</v>
      </c>
      <c r="D2773" s="15">
        <v>45456.647037037037</v>
      </c>
      <c r="E2773" s="16">
        <v>365</v>
      </c>
    </row>
    <row r="2774" spans="1:5" ht="15.75" hidden="1" customHeight="1">
      <c r="A2774" s="19" t="s">
        <v>8</v>
      </c>
      <c r="B2774" s="13" t="s">
        <v>50</v>
      </c>
      <c r="C2774" s="14">
        <v>45456</v>
      </c>
      <c r="D2774" s="15">
        <v>45456.665659722225</v>
      </c>
      <c r="E2774" s="16">
        <v>365</v>
      </c>
    </row>
    <row r="2775" spans="1:5" ht="15.75" hidden="1" customHeight="1">
      <c r="A2775" s="19" t="s">
        <v>8</v>
      </c>
      <c r="B2775" s="13" t="s">
        <v>50</v>
      </c>
      <c r="C2775" s="14">
        <v>45456</v>
      </c>
      <c r="D2775" s="15">
        <v>45456.608182870368</v>
      </c>
      <c r="E2775" s="16">
        <v>350</v>
      </c>
    </row>
    <row r="2776" spans="1:5" ht="15.75" hidden="1" customHeight="1">
      <c r="A2776" s="19" t="s">
        <v>8</v>
      </c>
      <c r="B2776" s="13" t="s">
        <v>50</v>
      </c>
      <c r="C2776" s="14">
        <v>45456</v>
      </c>
      <c r="D2776" s="15">
        <v>45456.558553240742</v>
      </c>
      <c r="E2776" s="16">
        <v>344.99930000000001</v>
      </c>
    </row>
    <row r="2777" spans="1:5" ht="15.75" hidden="1" customHeight="1">
      <c r="A2777" s="19" t="s">
        <v>8</v>
      </c>
      <c r="B2777" s="13" t="s">
        <v>50</v>
      </c>
      <c r="C2777" s="14">
        <v>45456</v>
      </c>
      <c r="D2777" s="15">
        <v>45456.465902777774</v>
      </c>
      <c r="E2777" s="16">
        <v>330</v>
      </c>
    </row>
    <row r="2778" spans="1:5" ht="15.75" hidden="1" customHeight="1">
      <c r="A2778" s="19" t="s">
        <v>8</v>
      </c>
      <c r="B2778" s="13" t="s">
        <v>50</v>
      </c>
      <c r="C2778" s="14">
        <v>45456</v>
      </c>
      <c r="D2778" s="15">
        <v>45456.387465277781</v>
      </c>
      <c r="E2778" s="16">
        <v>325</v>
      </c>
    </row>
    <row r="2779" spans="1:5" ht="15.75" hidden="1" customHeight="1">
      <c r="A2779" s="19" t="s">
        <v>8</v>
      </c>
      <c r="B2779" s="13" t="s">
        <v>50</v>
      </c>
      <c r="C2779" s="14">
        <v>45456</v>
      </c>
      <c r="D2779" s="15">
        <v>45456.408032407409</v>
      </c>
      <c r="E2779" s="16">
        <v>325</v>
      </c>
    </row>
    <row r="2780" spans="1:5" ht="15.75" hidden="1" customHeight="1">
      <c r="A2780" s="19" t="s">
        <v>8</v>
      </c>
      <c r="B2780" s="13" t="s">
        <v>50</v>
      </c>
      <c r="C2780" s="14">
        <v>45456</v>
      </c>
      <c r="D2780" s="15">
        <v>45456.690347222226</v>
      </c>
      <c r="E2780" s="16">
        <v>325</v>
      </c>
    </row>
    <row r="2781" spans="1:5" ht="15.75" hidden="1" customHeight="1">
      <c r="A2781" s="19" t="s">
        <v>8</v>
      </c>
      <c r="B2781" s="13" t="s">
        <v>50</v>
      </c>
      <c r="C2781" s="14">
        <v>45456</v>
      </c>
      <c r="D2781" s="15">
        <v>45456.822662037041</v>
      </c>
      <c r="E2781" s="16">
        <v>325</v>
      </c>
    </row>
    <row r="2782" spans="1:5" ht="15.75" hidden="1" customHeight="1">
      <c r="A2782" s="19" t="s">
        <v>8</v>
      </c>
      <c r="B2782" s="13" t="s">
        <v>50</v>
      </c>
      <c r="C2782" s="14">
        <v>45456</v>
      </c>
      <c r="D2782" s="15">
        <v>45456.557719907411</v>
      </c>
      <c r="E2782" s="16">
        <v>295</v>
      </c>
    </row>
    <row r="2783" spans="1:5" ht="15.75" hidden="1" customHeight="1">
      <c r="A2783" s="19" t="s">
        <v>8</v>
      </c>
      <c r="B2783" s="13" t="s">
        <v>50</v>
      </c>
      <c r="C2783" s="14">
        <v>45456</v>
      </c>
      <c r="D2783" s="15">
        <v>45456.598136574074</v>
      </c>
      <c r="E2783" s="16">
        <v>295</v>
      </c>
    </row>
    <row r="2784" spans="1:5" ht="15.75" hidden="1" customHeight="1">
      <c r="A2784" s="19" t="s">
        <v>8</v>
      </c>
      <c r="B2784" s="13" t="s">
        <v>50</v>
      </c>
      <c r="C2784" s="14">
        <v>45456</v>
      </c>
      <c r="D2784" s="15">
        <v>45456.889872685184</v>
      </c>
      <c r="E2784" s="16">
        <v>295</v>
      </c>
    </row>
    <row r="2785" spans="1:5" ht="15.75" hidden="1" customHeight="1">
      <c r="A2785" s="19" t="s">
        <v>8</v>
      </c>
      <c r="B2785" s="13" t="s">
        <v>50</v>
      </c>
      <c r="C2785" s="14">
        <v>45456</v>
      </c>
      <c r="D2785" s="15">
        <v>45456.436793981484</v>
      </c>
      <c r="E2785" s="16">
        <v>285.01</v>
      </c>
    </row>
    <row r="2786" spans="1:5" ht="15.75" hidden="1" customHeight="1">
      <c r="A2786" s="19" t="s">
        <v>8</v>
      </c>
      <c r="B2786" s="13" t="s">
        <v>50</v>
      </c>
      <c r="C2786" s="14">
        <v>45456</v>
      </c>
      <c r="D2786" s="15">
        <v>45456.456099537034</v>
      </c>
      <c r="E2786" s="16">
        <v>285.01</v>
      </c>
    </row>
    <row r="2787" spans="1:5" ht="15.75" hidden="1" customHeight="1">
      <c r="A2787" s="19" t="s">
        <v>8</v>
      </c>
      <c r="B2787" s="13" t="s">
        <v>50</v>
      </c>
      <c r="C2787" s="14">
        <v>45456</v>
      </c>
      <c r="D2787" s="15">
        <v>45456.389178240737</v>
      </c>
      <c r="E2787" s="16">
        <v>275</v>
      </c>
    </row>
    <row r="2788" spans="1:5" ht="15.75" hidden="1" customHeight="1">
      <c r="A2788" s="19" t="s">
        <v>8</v>
      </c>
      <c r="B2788" s="13" t="s">
        <v>50</v>
      </c>
      <c r="C2788" s="14">
        <v>45456</v>
      </c>
      <c r="D2788" s="15">
        <v>45456.455706018518</v>
      </c>
      <c r="E2788" s="16">
        <v>255</v>
      </c>
    </row>
    <row r="2789" spans="1:5" ht="15.75" hidden="1" customHeight="1">
      <c r="A2789" s="19" t="s">
        <v>8</v>
      </c>
      <c r="B2789" s="13" t="s">
        <v>50</v>
      </c>
      <c r="C2789" s="14">
        <v>45457</v>
      </c>
      <c r="D2789" s="15">
        <v>45457.444027777776</v>
      </c>
      <c r="E2789" s="16">
        <v>2000.02</v>
      </c>
    </row>
    <row r="2790" spans="1:5" ht="15.75" hidden="1" customHeight="1">
      <c r="A2790" s="19" t="s">
        <v>8</v>
      </c>
      <c r="B2790" s="13" t="s">
        <v>50</v>
      </c>
      <c r="C2790" s="14">
        <v>45457</v>
      </c>
      <c r="D2790" s="15">
        <v>45457.755370370367</v>
      </c>
      <c r="E2790" s="16">
        <v>945</v>
      </c>
    </row>
    <row r="2791" spans="1:5" ht="15.75" hidden="1" customHeight="1">
      <c r="A2791" s="19" t="s">
        <v>8</v>
      </c>
      <c r="B2791" s="13" t="s">
        <v>50</v>
      </c>
      <c r="C2791" s="14">
        <v>45457</v>
      </c>
      <c r="D2791" s="15">
        <v>45457.757418981484</v>
      </c>
      <c r="E2791" s="16">
        <v>904.99</v>
      </c>
    </row>
    <row r="2792" spans="1:5" ht="15.75" hidden="1" customHeight="1">
      <c r="A2792" s="19" t="s">
        <v>8</v>
      </c>
      <c r="B2792" s="13" t="s">
        <v>50</v>
      </c>
      <c r="C2792" s="14">
        <v>45457</v>
      </c>
      <c r="D2792" s="15">
        <v>45457.453483796293</v>
      </c>
      <c r="E2792" s="16">
        <v>839.99</v>
      </c>
    </row>
    <row r="2793" spans="1:5" ht="15.75" hidden="1" customHeight="1">
      <c r="A2793" s="19" t="s">
        <v>8</v>
      </c>
      <c r="B2793" s="13" t="s">
        <v>50</v>
      </c>
      <c r="C2793" s="14">
        <v>45457</v>
      </c>
      <c r="D2793" s="15">
        <v>45457.452569444446</v>
      </c>
      <c r="E2793" s="16">
        <v>835</v>
      </c>
    </row>
    <row r="2794" spans="1:5" ht="15.75" hidden="1" customHeight="1">
      <c r="A2794" s="19" t="s">
        <v>8</v>
      </c>
      <c r="B2794" s="13" t="s">
        <v>50</v>
      </c>
      <c r="C2794" s="14">
        <v>45457</v>
      </c>
      <c r="D2794" s="15">
        <v>45457.458425925928</v>
      </c>
      <c r="E2794" s="16">
        <v>835</v>
      </c>
    </row>
    <row r="2795" spans="1:5" ht="15.75" hidden="1" customHeight="1">
      <c r="A2795" s="19" t="s">
        <v>8</v>
      </c>
      <c r="B2795" s="13" t="s">
        <v>50</v>
      </c>
      <c r="C2795" s="14">
        <v>45457</v>
      </c>
      <c r="D2795" s="15">
        <v>45457.668020833335</v>
      </c>
      <c r="E2795" s="16">
        <v>760</v>
      </c>
    </row>
    <row r="2796" spans="1:5" ht="15.75" hidden="1" customHeight="1">
      <c r="A2796" s="19" t="s">
        <v>8</v>
      </c>
      <c r="B2796" s="13" t="s">
        <v>50</v>
      </c>
      <c r="C2796" s="14">
        <v>45457</v>
      </c>
      <c r="D2796" s="15">
        <v>45457.896273148152</v>
      </c>
      <c r="E2796" s="16">
        <v>755</v>
      </c>
    </row>
    <row r="2797" spans="1:5" ht="15.75" hidden="1" customHeight="1">
      <c r="A2797" s="19" t="s">
        <v>8</v>
      </c>
      <c r="B2797" s="13" t="s">
        <v>50</v>
      </c>
      <c r="C2797" s="14">
        <v>45457</v>
      </c>
      <c r="D2797" s="15">
        <v>45457.367210648146</v>
      </c>
      <c r="E2797" s="16">
        <v>740</v>
      </c>
    </row>
    <row r="2798" spans="1:5" ht="15.75" hidden="1" customHeight="1">
      <c r="A2798" s="19" t="s">
        <v>8</v>
      </c>
      <c r="B2798" s="13" t="s">
        <v>50</v>
      </c>
      <c r="C2798" s="14">
        <v>45457</v>
      </c>
      <c r="D2798" s="15">
        <v>45457.335625</v>
      </c>
      <c r="E2798" s="16">
        <v>715.01</v>
      </c>
    </row>
    <row r="2799" spans="1:5" ht="15.75" hidden="1" customHeight="1">
      <c r="A2799" s="19" t="s">
        <v>8</v>
      </c>
      <c r="B2799" s="13" t="s">
        <v>50</v>
      </c>
      <c r="C2799" s="14">
        <v>45457</v>
      </c>
      <c r="D2799" s="15">
        <v>45457.89503472222</v>
      </c>
      <c r="E2799" s="16">
        <v>685</v>
      </c>
    </row>
    <row r="2800" spans="1:5" ht="15.75" hidden="1" customHeight="1">
      <c r="A2800" s="19" t="s">
        <v>8</v>
      </c>
      <c r="B2800" s="13" t="s">
        <v>50</v>
      </c>
      <c r="C2800" s="14">
        <v>45457</v>
      </c>
      <c r="D2800" s="15">
        <v>45457.370243055557</v>
      </c>
      <c r="E2800" s="16">
        <v>660</v>
      </c>
    </row>
    <row r="2801" spans="1:5" ht="15.75" hidden="1" customHeight="1">
      <c r="A2801" s="19" t="s">
        <v>8</v>
      </c>
      <c r="B2801" s="13" t="s">
        <v>50</v>
      </c>
      <c r="C2801" s="14">
        <v>45457</v>
      </c>
      <c r="D2801" s="15">
        <v>45457.710775462961</v>
      </c>
      <c r="E2801" s="16">
        <v>649.99</v>
      </c>
    </row>
    <row r="2802" spans="1:5" ht="15.75" hidden="1" customHeight="1">
      <c r="A2802" s="19" t="s">
        <v>8</v>
      </c>
      <c r="B2802" s="13" t="s">
        <v>50</v>
      </c>
      <c r="C2802" s="14">
        <v>45457</v>
      </c>
      <c r="D2802" s="15">
        <v>45457.431215277778</v>
      </c>
      <c r="E2802" s="16">
        <v>625</v>
      </c>
    </row>
    <row r="2803" spans="1:5" ht="15.75" hidden="1" customHeight="1">
      <c r="A2803" s="19" t="s">
        <v>8</v>
      </c>
      <c r="B2803" s="13" t="s">
        <v>50</v>
      </c>
      <c r="C2803" s="14">
        <v>45457</v>
      </c>
      <c r="D2803" s="15">
        <v>45457.457013888888</v>
      </c>
      <c r="E2803" s="16">
        <v>625</v>
      </c>
    </row>
    <row r="2804" spans="1:5" ht="15.75" hidden="1" customHeight="1">
      <c r="A2804" s="19" t="s">
        <v>8</v>
      </c>
      <c r="B2804" s="13" t="s">
        <v>50</v>
      </c>
      <c r="C2804" s="14">
        <v>45457</v>
      </c>
      <c r="D2804" s="15">
        <v>45457.756504629629</v>
      </c>
      <c r="E2804" s="16">
        <v>610</v>
      </c>
    </row>
    <row r="2805" spans="1:5" ht="15.75" hidden="1" customHeight="1">
      <c r="A2805" s="19" t="s">
        <v>8</v>
      </c>
      <c r="B2805" s="13" t="s">
        <v>50</v>
      </c>
      <c r="C2805" s="14">
        <v>45457</v>
      </c>
      <c r="D2805" s="15">
        <v>45457.494930555556</v>
      </c>
      <c r="E2805" s="16">
        <v>605</v>
      </c>
    </row>
    <row r="2806" spans="1:5" ht="15.75" hidden="1" customHeight="1">
      <c r="A2806" s="19" t="s">
        <v>8</v>
      </c>
      <c r="B2806" s="13" t="s">
        <v>50</v>
      </c>
      <c r="C2806" s="14">
        <v>45457</v>
      </c>
      <c r="D2806" s="15">
        <v>45457.381458333337</v>
      </c>
      <c r="E2806" s="16">
        <v>599.99</v>
      </c>
    </row>
    <row r="2807" spans="1:5" ht="15.75" hidden="1" customHeight="1">
      <c r="A2807" s="19" t="s">
        <v>8</v>
      </c>
      <c r="B2807" s="13" t="s">
        <v>50</v>
      </c>
      <c r="C2807" s="14">
        <v>45457</v>
      </c>
      <c r="D2807" s="15">
        <v>45457.441192129627</v>
      </c>
      <c r="E2807" s="16">
        <v>599.99</v>
      </c>
    </row>
    <row r="2808" spans="1:5" ht="15.75" hidden="1" customHeight="1">
      <c r="A2808" s="19" t="s">
        <v>8</v>
      </c>
      <c r="B2808" s="13" t="s">
        <v>50</v>
      </c>
      <c r="C2808" s="14">
        <v>45457</v>
      </c>
      <c r="D2808" s="15">
        <v>45457.339537037034</v>
      </c>
      <c r="E2808" s="16">
        <v>580.01</v>
      </c>
    </row>
    <row r="2809" spans="1:5" ht="15.75" hidden="1" customHeight="1">
      <c r="A2809" s="19" t="s">
        <v>8</v>
      </c>
      <c r="B2809" s="13" t="s">
        <v>50</v>
      </c>
      <c r="C2809" s="14">
        <v>45457</v>
      </c>
      <c r="D2809" s="15">
        <v>45457.476122685184</v>
      </c>
      <c r="E2809" s="16">
        <v>579.99</v>
      </c>
    </row>
    <row r="2810" spans="1:5" ht="15.75" hidden="1" customHeight="1">
      <c r="A2810" s="19" t="s">
        <v>8</v>
      </c>
      <c r="B2810" s="13" t="s">
        <v>50</v>
      </c>
      <c r="C2810" s="14">
        <v>45457</v>
      </c>
      <c r="D2810" s="15">
        <v>45457.365752314814</v>
      </c>
      <c r="E2810" s="16">
        <v>570</v>
      </c>
    </row>
    <row r="2811" spans="1:5" ht="15.75" hidden="1" customHeight="1">
      <c r="A2811" s="19" t="s">
        <v>8</v>
      </c>
      <c r="B2811" s="13" t="s">
        <v>50</v>
      </c>
      <c r="C2811" s="14">
        <v>45457</v>
      </c>
      <c r="D2811" s="15">
        <v>45457.457361111112</v>
      </c>
      <c r="E2811" s="16">
        <v>570</v>
      </c>
    </row>
    <row r="2812" spans="1:5" ht="15.75" hidden="1" customHeight="1">
      <c r="A2812" s="19" t="s">
        <v>8</v>
      </c>
      <c r="B2812" s="13" t="s">
        <v>50</v>
      </c>
      <c r="C2812" s="14">
        <v>45457</v>
      </c>
      <c r="D2812" s="15">
        <v>45457.442557870374</v>
      </c>
      <c r="E2812" s="16">
        <v>565.01</v>
      </c>
    </row>
    <row r="2813" spans="1:5" ht="15.75" hidden="1" customHeight="1">
      <c r="A2813" s="19" t="s">
        <v>8</v>
      </c>
      <c r="B2813" s="13" t="s">
        <v>50</v>
      </c>
      <c r="C2813" s="14">
        <v>45457</v>
      </c>
      <c r="D2813" s="15">
        <v>45457.459548611114</v>
      </c>
      <c r="E2813" s="16">
        <v>565</v>
      </c>
    </row>
    <row r="2814" spans="1:5" ht="15.75" hidden="1" customHeight="1">
      <c r="A2814" s="19" t="s">
        <v>8</v>
      </c>
      <c r="B2814" s="13" t="s">
        <v>50</v>
      </c>
      <c r="C2814" s="14">
        <v>45457</v>
      </c>
      <c r="D2814" s="15">
        <v>45457.441678240742</v>
      </c>
      <c r="E2814" s="16">
        <v>540</v>
      </c>
    </row>
    <row r="2815" spans="1:5" ht="15.75" hidden="1" customHeight="1">
      <c r="A2815" s="19" t="s">
        <v>8</v>
      </c>
      <c r="B2815" s="13" t="s">
        <v>50</v>
      </c>
      <c r="C2815" s="14">
        <v>45457</v>
      </c>
      <c r="D2815" s="15">
        <v>45457.90452546296</v>
      </c>
      <c r="E2815" s="16">
        <v>510.00330000000002</v>
      </c>
    </row>
    <row r="2816" spans="1:5" ht="15.75" hidden="1" customHeight="1">
      <c r="A2816" s="19" t="s">
        <v>8</v>
      </c>
      <c r="B2816" s="13" t="s">
        <v>50</v>
      </c>
      <c r="C2816" s="14">
        <v>45457</v>
      </c>
      <c r="D2816" s="15">
        <v>45457.744432870371</v>
      </c>
      <c r="E2816" s="16">
        <v>490</v>
      </c>
    </row>
    <row r="2817" spans="1:5" ht="15.75" hidden="1" customHeight="1">
      <c r="A2817" s="19" t="s">
        <v>8</v>
      </c>
      <c r="B2817" s="13" t="s">
        <v>50</v>
      </c>
      <c r="C2817" s="14">
        <v>45457</v>
      </c>
      <c r="D2817" s="15">
        <v>45457.456446759257</v>
      </c>
      <c r="E2817" s="16">
        <v>450</v>
      </c>
    </row>
    <row r="2818" spans="1:5" ht="15.75" hidden="1" customHeight="1">
      <c r="A2818" s="19" t="s">
        <v>8</v>
      </c>
      <c r="B2818" s="13" t="s">
        <v>50</v>
      </c>
      <c r="C2818" s="14">
        <v>45457</v>
      </c>
      <c r="D2818" s="15">
        <v>45457.753229166665</v>
      </c>
      <c r="E2818" s="16">
        <v>440.01</v>
      </c>
    </row>
    <row r="2819" spans="1:5" ht="15.75" hidden="1" customHeight="1">
      <c r="A2819" s="19" t="s">
        <v>8</v>
      </c>
      <c r="B2819" s="13" t="s">
        <v>50</v>
      </c>
      <c r="C2819" s="14">
        <v>45457</v>
      </c>
      <c r="D2819" s="15">
        <v>45457.474814814814</v>
      </c>
      <c r="E2819" s="16">
        <v>440</v>
      </c>
    </row>
    <row r="2820" spans="1:5" ht="15.75" hidden="1" customHeight="1">
      <c r="A2820" s="19" t="s">
        <v>8</v>
      </c>
      <c r="B2820" s="13" t="s">
        <v>50</v>
      </c>
      <c r="C2820" s="14">
        <v>45457</v>
      </c>
      <c r="D2820" s="15">
        <v>45457.367592592593</v>
      </c>
      <c r="E2820" s="16">
        <v>420</v>
      </c>
    </row>
    <row r="2821" spans="1:5" ht="15.75" hidden="1" customHeight="1">
      <c r="A2821" s="19" t="s">
        <v>8</v>
      </c>
      <c r="B2821" s="13" t="s">
        <v>50</v>
      </c>
      <c r="C2821" s="14">
        <v>45457</v>
      </c>
      <c r="D2821" s="15">
        <v>45457.527465277781</v>
      </c>
      <c r="E2821" s="16">
        <v>400</v>
      </c>
    </row>
    <row r="2822" spans="1:5" ht="15.75" hidden="1" customHeight="1">
      <c r="A2822" s="19" t="s">
        <v>8</v>
      </c>
      <c r="B2822" s="13" t="s">
        <v>50</v>
      </c>
      <c r="C2822" s="14">
        <v>45457</v>
      </c>
      <c r="D2822" s="15">
        <v>45457.534733796296</v>
      </c>
      <c r="E2822" s="16">
        <v>395.01</v>
      </c>
    </row>
    <row r="2823" spans="1:5" ht="15.75" hidden="1" customHeight="1">
      <c r="A2823" s="19" t="s">
        <v>8</v>
      </c>
      <c r="B2823" s="13" t="s">
        <v>50</v>
      </c>
      <c r="C2823" s="14">
        <v>45457</v>
      </c>
      <c r="D2823" s="15">
        <v>45457.637592592589</v>
      </c>
      <c r="E2823" s="16">
        <v>394.9957</v>
      </c>
    </row>
    <row r="2824" spans="1:5" ht="15.75" hidden="1" customHeight="1">
      <c r="A2824" s="19" t="s">
        <v>8</v>
      </c>
      <c r="B2824" s="13" t="s">
        <v>50</v>
      </c>
      <c r="C2824" s="14">
        <v>45457</v>
      </c>
      <c r="D2824" s="15">
        <v>45457.364999999998</v>
      </c>
      <c r="E2824" s="16">
        <v>380</v>
      </c>
    </row>
    <row r="2825" spans="1:5" ht="15.75" hidden="1" customHeight="1">
      <c r="A2825" s="19" t="s">
        <v>8</v>
      </c>
      <c r="B2825" s="13" t="s">
        <v>50</v>
      </c>
      <c r="C2825" s="14">
        <v>45457</v>
      </c>
      <c r="D2825" s="15">
        <v>45457.455416666664</v>
      </c>
      <c r="E2825" s="16">
        <v>380</v>
      </c>
    </row>
    <row r="2826" spans="1:5" ht="15.75" hidden="1" customHeight="1">
      <c r="A2826" s="19" t="s">
        <v>8</v>
      </c>
      <c r="B2826" s="13" t="s">
        <v>50</v>
      </c>
      <c r="C2826" s="14">
        <v>45457</v>
      </c>
      <c r="D2826" s="15">
        <v>45457.635625000003</v>
      </c>
      <c r="E2826" s="16">
        <v>374.99</v>
      </c>
    </row>
    <row r="2827" spans="1:5" ht="15.75" hidden="1" customHeight="1">
      <c r="A2827" s="19" t="s">
        <v>8</v>
      </c>
      <c r="B2827" s="13" t="s">
        <v>50</v>
      </c>
      <c r="C2827" s="14">
        <v>45457</v>
      </c>
      <c r="D2827" s="15">
        <v>45457.310810185183</v>
      </c>
      <c r="E2827" s="16">
        <v>365</v>
      </c>
    </row>
    <row r="2828" spans="1:5" ht="15.75" hidden="1" customHeight="1">
      <c r="A2828" s="19" t="s">
        <v>8</v>
      </c>
      <c r="B2828" s="13" t="s">
        <v>50</v>
      </c>
      <c r="C2828" s="14">
        <v>45457</v>
      </c>
      <c r="D2828" s="15">
        <v>45457.75613425926</v>
      </c>
      <c r="E2828" s="16">
        <v>365</v>
      </c>
    </row>
    <row r="2829" spans="1:5" ht="15.75" hidden="1" customHeight="1">
      <c r="A2829" s="19" t="s">
        <v>8</v>
      </c>
      <c r="B2829" s="13" t="s">
        <v>50</v>
      </c>
      <c r="C2829" s="14">
        <v>45457</v>
      </c>
      <c r="D2829" s="15">
        <v>45457.883333333331</v>
      </c>
      <c r="E2829" s="16">
        <v>365</v>
      </c>
    </row>
    <row r="2830" spans="1:5" ht="15.75" hidden="1" customHeight="1">
      <c r="A2830" s="19" t="s">
        <v>8</v>
      </c>
      <c r="B2830" s="13" t="s">
        <v>50</v>
      </c>
      <c r="C2830" s="14">
        <v>45457</v>
      </c>
      <c r="D2830" s="15">
        <v>45457.75571759259</v>
      </c>
      <c r="E2830" s="16">
        <v>355</v>
      </c>
    </row>
    <row r="2831" spans="1:5" ht="15.75" hidden="1" customHeight="1">
      <c r="A2831" s="19" t="s">
        <v>8</v>
      </c>
      <c r="B2831" s="13" t="s">
        <v>50</v>
      </c>
      <c r="C2831" s="14">
        <v>45457</v>
      </c>
      <c r="D2831" s="15">
        <v>45457.454351851855</v>
      </c>
      <c r="E2831" s="16">
        <v>350</v>
      </c>
    </row>
    <row r="2832" spans="1:5" ht="15.75" hidden="1" customHeight="1">
      <c r="A2832" s="19" t="s">
        <v>8</v>
      </c>
      <c r="B2832" s="13" t="s">
        <v>50</v>
      </c>
      <c r="C2832" s="14">
        <v>45457</v>
      </c>
      <c r="D2832" s="15">
        <v>45457.754710648151</v>
      </c>
      <c r="E2832" s="16">
        <v>339.99</v>
      </c>
    </row>
    <row r="2833" spans="1:5" ht="15.75" hidden="1" customHeight="1">
      <c r="A2833" s="19" t="s">
        <v>8</v>
      </c>
      <c r="B2833" s="13" t="s">
        <v>50</v>
      </c>
      <c r="C2833" s="14">
        <v>45457</v>
      </c>
      <c r="D2833" s="15">
        <v>45457.460115740738</v>
      </c>
      <c r="E2833" s="16">
        <v>335</v>
      </c>
    </row>
    <row r="2834" spans="1:5" ht="15.75" hidden="1" customHeight="1">
      <c r="A2834" s="19" t="s">
        <v>8</v>
      </c>
      <c r="B2834" s="13" t="s">
        <v>50</v>
      </c>
      <c r="C2834" s="14">
        <v>45457</v>
      </c>
      <c r="D2834" s="15">
        <v>45457.754976851851</v>
      </c>
      <c r="E2834" s="16">
        <v>335</v>
      </c>
    </row>
    <row r="2835" spans="1:5" ht="15.75" hidden="1" customHeight="1">
      <c r="A2835" s="19" t="s">
        <v>8</v>
      </c>
      <c r="B2835" s="13" t="s">
        <v>50</v>
      </c>
      <c r="C2835" s="14">
        <v>45457</v>
      </c>
      <c r="D2835" s="15">
        <v>45457.455729166664</v>
      </c>
      <c r="E2835" s="16">
        <v>330</v>
      </c>
    </row>
    <row r="2836" spans="1:5" ht="15.75" hidden="1" customHeight="1">
      <c r="A2836" s="19" t="s">
        <v>8</v>
      </c>
      <c r="B2836" s="13" t="s">
        <v>50</v>
      </c>
      <c r="C2836" s="14">
        <v>45457</v>
      </c>
      <c r="D2836" s="15">
        <v>45457.756909722222</v>
      </c>
      <c r="E2836" s="16">
        <v>330</v>
      </c>
    </row>
    <row r="2837" spans="1:5" ht="15.75" hidden="1" customHeight="1">
      <c r="A2837" s="19" t="s">
        <v>8</v>
      </c>
      <c r="B2837" s="13" t="s">
        <v>50</v>
      </c>
      <c r="C2837" s="14">
        <v>45457</v>
      </c>
      <c r="D2837" s="15">
        <v>45457.797291666669</v>
      </c>
      <c r="E2837" s="16">
        <v>330</v>
      </c>
    </row>
    <row r="2838" spans="1:5" ht="15.75" hidden="1" customHeight="1">
      <c r="A2838" s="19" t="s">
        <v>8</v>
      </c>
      <c r="B2838" s="13" t="s">
        <v>50</v>
      </c>
      <c r="C2838" s="14">
        <v>45457</v>
      </c>
      <c r="D2838" s="15">
        <v>45457.856111111112</v>
      </c>
      <c r="E2838" s="16">
        <v>325</v>
      </c>
    </row>
    <row r="2839" spans="1:5" ht="15.75" hidden="1" customHeight="1">
      <c r="A2839" s="19" t="s">
        <v>8</v>
      </c>
      <c r="B2839" s="13" t="s">
        <v>50</v>
      </c>
      <c r="C2839" s="14">
        <v>45457</v>
      </c>
      <c r="D2839" s="15">
        <v>45457.45789351852</v>
      </c>
      <c r="E2839" s="16">
        <v>320</v>
      </c>
    </row>
    <row r="2840" spans="1:5" ht="15.75" hidden="1" customHeight="1">
      <c r="A2840" s="19" t="s">
        <v>8</v>
      </c>
      <c r="B2840" s="13" t="s">
        <v>50</v>
      </c>
      <c r="C2840" s="14">
        <v>45457</v>
      </c>
      <c r="D2840" s="15">
        <v>45457.505590277775</v>
      </c>
      <c r="E2840" s="16">
        <v>315</v>
      </c>
    </row>
    <row r="2841" spans="1:5" ht="15.75" hidden="1" customHeight="1">
      <c r="A2841" s="19" t="s">
        <v>8</v>
      </c>
      <c r="B2841" s="13" t="s">
        <v>50</v>
      </c>
      <c r="C2841" s="14">
        <v>45457</v>
      </c>
      <c r="D2841" s="15">
        <v>45457.534432870372</v>
      </c>
      <c r="E2841" s="16">
        <v>304.99</v>
      </c>
    </row>
    <row r="2842" spans="1:5" ht="15.75" hidden="1" customHeight="1">
      <c r="A2842" s="19" t="s">
        <v>8</v>
      </c>
      <c r="B2842" s="13" t="s">
        <v>50</v>
      </c>
      <c r="C2842" s="14">
        <v>45457</v>
      </c>
      <c r="D2842" s="15">
        <v>45457.819606481484</v>
      </c>
      <c r="E2842" s="16">
        <v>304.99</v>
      </c>
    </row>
    <row r="2843" spans="1:5" ht="15.75" hidden="1" customHeight="1">
      <c r="A2843" s="19" t="s">
        <v>8</v>
      </c>
      <c r="B2843" s="13" t="s">
        <v>50</v>
      </c>
      <c r="C2843" s="14">
        <v>45457</v>
      </c>
      <c r="D2843" s="15">
        <v>45457.683483796296</v>
      </c>
      <c r="E2843" s="16">
        <v>295</v>
      </c>
    </row>
    <row r="2844" spans="1:5" ht="15.75" hidden="1" customHeight="1">
      <c r="A2844" s="19" t="s">
        <v>8</v>
      </c>
      <c r="B2844" s="13" t="s">
        <v>50</v>
      </c>
      <c r="C2844" s="14">
        <v>45457</v>
      </c>
      <c r="D2844" s="15">
        <v>45457.338020833333</v>
      </c>
      <c r="E2844" s="16">
        <v>285.01</v>
      </c>
    </row>
    <row r="2845" spans="1:5" ht="15.75" hidden="1" customHeight="1">
      <c r="A2845" s="19" t="s">
        <v>8</v>
      </c>
      <c r="B2845" s="13" t="s">
        <v>50</v>
      </c>
      <c r="C2845" s="14">
        <v>45457</v>
      </c>
      <c r="D2845" s="15">
        <v>45457.61409722222</v>
      </c>
      <c r="E2845" s="16">
        <v>285.01</v>
      </c>
    </row>
    <row r="2846" spans="1:5" ht="15.75" hidden="1" customHeight="1">
      <c r="A2846" s="19" t="s">
        <v>8</v>
      </c>
      <c r="B2846" s="13" t="s">
        <v>50</v>
      </c>
      <c r="C2846" s="14">
        <v>45457</v>
      </c>
      <c r="D2846" s="15">
        <v>45457.634444444448</v>
      </c>
      <c r="E2846" s="16">
        <v>285.01</v>
      </c>
    </row>
    <row r="2847" spans="1:5" ht="15.75" hidden="1" customHeight="1">
      <c r="A2847" s="19" t="s">
        <v>8</v>
      </c>
      <c r="B2847" s="13" t="s">
        <v>50</v>
      </c>
      <c r="C2847" s="14">
        <v>45457</v>
      </c>
      <c r="D2847" s="15">
        <v>45457.883946759262</v>
      </c>
      <c r="E2847" s="16">
        <v>285.01</v>
      </c>
    </row>
    <row r="2848" spans="1:5" ht="15.75" hidden="1" customHeight="1">
      <c r="A2848" s="19" t="s">
        <v>8</v>
      </c>
      <c r="B2848" s="13" t="s">
        <v>50</v>
      </c>
      <c r="C2848" s="14">
        <v>45457</v>
      </c>
      <c r="D2848" s="15">
        <v>45457.311018518521</v>
      </c>
      <c r="E2848" s="16">
        <v>235</v>
      </c>
    </row>
    <row r="2849" spans="1:5" ht="15.75" hidden="1" customHeight="1">
      <c r="A2849" s="19" t="s">
        <v>8</v>
      </c>
      <c r="B2849" s="13" t="s">
        <v>12</v>
      </c>
      <c r="C2849" s="14">
        <v>45458</v>
      </c>
      <c r="D2849" s="15">
        <v>45458.585902777777</v>
      </c>
      <c r="E2849" s="16">
        <v>1740</v>
      </c>
    </row>
    <row r="2850" spans="1:5" ht="15.75" hidden="1" customHeight="1">
      <c r="A2850" s="19" t="s">
        <v>8</v>
      </c>
      <c r="B2850" s="13" t="s">
        <v>12</v>
      </c>
      <c r="C2850" s="14">
        <v>45458</v>
      </c>
      <c r="D2850" s="15">
        <v>45458.892881944441</v>
      </c>
      <c r="E2850" s="16">
        <v>1710.02</v>
      </c>
    </row>
    <row r="2851" spans="1:5" ht="15.75" hidden="1" customHeight="1">
      <c r="A2851" s="19" t="s">
        <v>8</v>
      </c>
      <c r="B2851" s="13" t="s">
        <v>12</v>
      </c>
      <c r="C2851" s="14">
        <v>45458</v>
      </c>
      <c r="D2851" s="15">
        <v>45458.892025462963</v>
      </c>
      <c r="E2851" s="16">
        <v>1359.97</v>
      </c>
    </row>
    <row r="2852" spans="1:5" ht="15.75" hidden="1" customHeight="1">
      <c r="A2852" s="19" t="s">
        <v>8</v>
      </c>
      <c r="B2852" s="13" t="s">
        <v>12</v>
      </c>
      <c r="C2852" s="14">
        <v>45458</v>
      </c>
      <c r="D2852" s="15">
        <v>45458.587222222224</v>
      </c>
      <c r="E2852" s="16">
        <v>1255.01</v>
      </c>
    </row>
    <row r="2853" spans="1:5" ht="15.75" hidden="1" customHeight="1">
      <c r="A2853" s="19" t="s">
        <v>8</v>
      </c>
      <c r="B2853" s="13" t="s">
        <v>12</v>
      </c>
      <c r="C2853" s="14">
        <v>45458</v>
      </c>
      <c r="D2853" s="15">
        <v>45458.891111111108</v>
      </c>
      <c r="E2853" s="16">
        <v>1244.99</v>
      </c>
    </row>
    <row r="2854" spans="1:5" ht="15.75" hidden="1" customHeight="1">
      <c r="A2854" s="19" t="s">
        <v>8</v>
      </c>
      <c r="B2854" s="13" t="s">
        <v>12</v>
      </c>
      <c r="C2854" s="14">
        <v>45458</v>
      </c>
      <c r="D2854" s="15">
        <v>45458.306076388886</v>
      </c>
      <c r="E2854" s="16">
        <v>1193.55</v>
      </c>
    </row>
    <row r="2855" spans="1:5" ht="15.75" hidden="1" customHeight="1">
      <c r="A2855" s="19" t="s">
        <v>8</v>
      </c>
      <c r="B2855" s="13" t="s">
        <v>12</v>
      </c>
      <c r="C2855" s="14">
        <v>45458</v>
      </c>
      <c r="D2855" s="15">
        <v>45458.502569444441</v>
      </c>
      <c r="E2855" s="16">
        <v>1074.99</v>
      </c>
    </row>
    <row r="2856" spans="1:5" ht="15.75" hidden="1" customHeight="1">
      <c r="A2856" s="19" t="s">
        <v>8</v>
      </c>
      <c r="B2856" s="13" t="s">
        <v>12</v>
      </c>
      <c r="C2856" s="14">
        <v>45458</v>
      </c>
      <c r="D2856" s="15">
        <v>45458.495717592596</v>
      </c>
      <c r="E2856" s="16">
        <v>1059.99</v>
      </c>
    </row>
    <row r="2857" spans="1:5" ht="15.75" hidden="1" customHeight="1">
      <c r="A2857" s="19" t="s">
        <v>8</v>
      </c>
      <c r="B2857" s="13" t="s">
        <v>12</v>
      </c>
      <c r="C2857" s="14">
        <v>45458</v>
      </c>
      <c r="D2857" s="15">
        <v>45458.760891203703</v>
      </c>
      <c r="E2857" s="16">
        <v>1015</v>
      </c>
    </row>
    <row r="2858" spans="1:5" ht="15.75" hidden="1" customHeight="1">
      <c r="A2858" s="19" t="s">
        <v>8</v>
      </c>
      <c r="B2858" s="13" t="s">
        <v>12</v>
      </c>
      <c r="C2858" s="14">
        <v>45458</v>
      </c>
      <c r="D2858" s="15">
        <v>45458.500567129631</v>
      </c>
      <c r="E2858" s="16">
        <v>1014.9992999999999</v>
      </c>
    </row>
    <row r="2859" spans="1:5" ht="15.75" hidden="1" customHeight="1">
      <c r="A2859" s="19" t="s">
        <v>8</v>
      </c>
      <c r="B2859" s="13" t="s">
        <v>12</v>
      </c>
      <c r="C2859" s="14">
        <v>45458</v>
      </c>
      <c r="D2859" s="15">
        <v>45458.503171296295</v>
      </c>
      <c r="E2859" s="16">
        <v>979.98860000000002</v>
      </c>
    </row>
    <row r="2860" spans="1:5" ht="15.75" hidden="1" customHeight="1">
      <c r="A2860" s="19" t="s">
        <v>8</v>
      </c>
      <c r="B2860" s="13" t="s">
        <v>12</v>
      </c>
      <c r="C2860" s="14">
        <v>45458</v>
      </c>
      <c r="D2860" s="15">
        <v>45458.90934027778</v>
      </c>
      <c r="E2860" s="16">
        <v>885</v>
      </c>
    </row>
    <row r="2861" spans="1:5" ht="15.75" hidden="1" customHeight="1">
      <c r="A2861" s="19" t="s">
        <v>8</v>
      </c>
      <c r="B2861" s="13" t="s">
        <v>12</v>
      </c>
      <c r="C2861" s="14">
        <v>45458</v>
      </c>
      <c r="D2861" s="15">
        <v>45458.495358796295</v>
      </c>
      <c r="E2861" s="16">
        <v>845</v>
      </c>
    </row>
    <row r="2862" spans="1:5" ht="15.75" hidden="1" customHeight="1">
      <c r="A2862" s="19" t="s">
        <v>8</v>
      </c>
      <c r="B2862" s="13" t="s">
        <v>12</v>
      </c>
      <c r="C2862" s="14">
        <v>45458</v>
      </c>
      <c r="D2862" s="15">
        <v>45458.498923611114</v>
      </c>
      <c r="E2862" s="16">
        <v>795</v>
      </c>
    </row>
    <row r="2863" spans="1:5" ht="15.75" hidden="1" customHeight="1">
      <c r="A2863" s="19" t="s">
        <v>8</v>
      </c>
      <c r="B2863" s="13" t="s">
        <v>12</v>
      </c>
      <c r="C2863" s="14">
        <v>45458</v>
      </c>
      <c r="D2863" s="15">
        <v>45458.498368055552</v>
      </c>
      <c r="E2863" s="16">
        <v>790</v>
      </c>
    </row>
    <row r="2864" spans="1:5" ht="15.75" hidden="1" customHeight="1">
      <c r="A2864" s="19" t="s">
        <v>8</v>
      </c>
      <c r="B2864" s="13" t="s">
        <v>12</v>
      </c>
      <c r="C2864" s="14">
        <v>45458</v>
      </c>
      <c r="D2864" s="15">
        <v>45458.393657407411</v>
      </c>
      <c r="E2864" s="16">
        <v>775</v>
      </c>
    </row>
    <row r="2865" spans="1:5" ht="15.75" hidden="1" customHeight="1">
      <c r="A2865" s="19" t="s">
        <v>8</v>
      </c>
      <c r="B2865" s="13" t="s">
        <v>12</v>
      </c>
      <c r="C2865" s="14">
        <v>45458</v>
      </c>
      <c r="D2865" s="15">
        <v>45458.501747685186</v>
      </c>
      <c r="E2865" s="16">
        <v>750.01</v>
      </c>
    </row>
    <row r="2866" spans="1:5" ht="15.75" hidden="1" customHeight="1">
      <c r="A2866" s="19" t="s">
        <v>8</v>
      </c>
      <c r="B2866" s="13" t="s">
        <v>12</v>
      </c>
      <c r="C2866" s="14">
        <v>45458</v>
      </c>
      <c r="D2866" s="15">
        <v>45458.749456018515</v>
      </c>
      <c r="E2866" s="16">
        <v>735.01</v>
      </c>
    </row>
    <row r="2867" spans="1:5" ht="15.75" hidden="1" customHeight="1">
      <c r="A2867" s="19" t="s">
        <v>8</v>
      </c>
      <c r="B2867" s="13" t="s">
        <v>12</v>
      </c>
      <c r="C2867" s="14">
        <v>45458</v>
      </c>
      <c r="D2867" s="15">
        <v>45458.507222222222</v>
      </c>
      <c r="E2867" s="16">
        <v>730</v>
      </c>
    </row>
    <row r="2868" spans="1:5" ht="15.75" hidden="1" customHeight="1">
      <c r="A2868" s="19" t="s">
        <v>8</v>
      </c>
      <c r="B2868" s="13" t="s">
        <v>12</v>
      </c>
      <c r="C2868" s="14">
        <v>45458</v>
      </c>
      <c r="D2868" s="15">
        <v>45458.500081018516</v>
      </c>
      <c r="E2868" s="16">
        <v>725</v>
      </c>
    </row>
    <row r="2869" spans="1:5" ht="15.75" hidden="1" customHeight="1">
      <c r="A2869" s="19" t="s">
        <v>8</v>
      </c>
      <c r="B2869" s="13" t="s">
        <v>12</v>
      </c>
      <c r="C2869" s="14">
        <v>45458</v>
      </c>
      <c r="D2869" s="15">
        <v>45458.494479166664</v>
      </c>
      <c r="E2869" s="16">
        <v>614.99</v>
      </c>
    </row>
    <row r="2870" spans="1:5" ht="15.75" hidden="1" customHeight="1">
      <c r="A2870" s="19" t="s">
        <v>8</v>
      </c>
      <c r="B2870" s="13" t="s">
        <v>12</v>
      </c>
      <c r="C2870" s="14">
        <v>45458</v>
      </c>
      <c r="D2870" s="15">
        <v>45458.408113425925</v>
      </c>
      <c r="E2870" s="16">
        <v>590</v>
      </c>
    </row>
    <row r="2871" spans="1:5" ht="15.75" hidden="1" customHeight="1">
      <c r="A2871" s="19" t="s">
        <v>8</v>
      </c>
      <c r="B2871" s="13" t="s">
        <v>12</v>
      </c>
      <c r="C2871" s="14">
        <v>45458</v>
      </c>
      <c r="D2871" s="15">
        <v>45458.371377314812</v>
      </c>
      <c r="E2871" s="16">
        <v>585.00930000000005</v>
      </c>
    </row>
    <row r="2872" spans="1:5" ht="15.75" hidden="1" customHeight="1">
      <c r="A2872" s="19" t="s">
        <v>8</v>
      </c>
      <c r="B2872" s="13" t="s">
        <v>12</v>
      </c>
      <c r="C2872" s="14">
        <v>45458</v>
      </c>
      <c r="D2872" s="15">
        <v>45458.56354166667</v>
      </c>
      <c r="E2872" s="16">
        <v>579.99</v>
      </c>
    </row>
    <row r="2873" spans="1:5" ht="15.75" hidden="1" customHeight="1">
      <c r="A2873" s="19" t="s">
        <v>8</v>
      </c>
      <c r="B2873" s="13" t="s">
        <v>12</v>
      </c>
      <c r="C2873" s="14">
        <v>45458</v>
      </c>
      <c r="D2873" s="15">
        <v>45458.38417824074</v>
      </c>
      <c r="E2873" s="16">
        <v>570</v>
      </c>
    </row>
    <row r="2874" spans="1:5" ht="15.75" hidden="1" customHeight="1">
      <c r="A2874" s="19" t="s">
        <v>8</v>
      </c>
      <c r="B2874" s="13" t="s">
        <v>12</v>
      </c>
      <c r="C2874" s="14">
        <v>45458</v>
      </c>
      <c r="D2874" s="15">
        <v>45458.384513888886</v>
      </c>
      <c r="E2874" s="16">
        <v>565.01</v>
      </c>
    </row>
    <row r="2875" spans="1:5" ht="15.75" hidden="1" customHeight="1">
      <c r="A2875" s="19" t="s">
        <v>8</v>
      </c>
      <c r="B2875" s="13" t="s">
        <v>12</v>
      </c>
      <c r="C2875" s="14">
        <v>45458</v>
      </c>
      <c r="D2875" s="15">
        <v>45458.88925925926</v>
      </c>
      <c r="E2875" s="16">
        <v>550.01</v>
      </c>
    </row>
    <row r="2876" spans="1:5" ht="15.75" hidden="1" customHeight="1">
      <c r="A2876" s="19" t="s">
        <v>8</v>
      </c>
      <c r="B2876" s="13" t="s">
        <v>12</v>
      </c>
      <c r="C2876" s="14">
        <v>45458</v>
      </c>
      <c r="D2876" s="15">
        <v>45458.341192129628</v>
      </c>
      <c r="E2876" s="16">
        <v>550</v>
      </c>
    </row>
    <row r="2877" spans="1:5" ht="15.75" hidden="1" customHeight="1">
      <c r="A2877" s="19" t="s">
        <v>8</v>
      </c>
      <c r="B2877" s="13" t="s">
        <v>12</v>
      </c>
      <c r="C2877" s="14">
        <v>45458</v>
      </c>
      <c r="D2877" s="15">
        <v>45458.502118055556</v>
      </c>
      <c r="E2877" s="16">
        <v>540</v>
      </c>
    </row>
    <row r="2878" spans="1:5" ht="15.75" hidden="1" customHeight="1">
      <c r="A2878" s="19" t="s">
        <v>8</v>
      </c>
      <c r="B2878" s="13" t="s">
        <v>12</v>
      </c>
      <c r="C2878" s="14">
        <v>45458</v>
      </c>
      <c r="D2878" s="15">
        <v>45458.610625000001</v>
      </c>
      <c r="E2878" s="16">
        <v>500</v>
      </c>
    </row>
    <row r="2879" spans="1:5" ht="15.75" hidden="1" customHeight="1">
      <c r="A2879" s="19" t="s">
        <v>8</v>
      </c>
      <c r="B2879" s="13" t="s">
        <v>12</v>
      </c>
      <c r="C2879" s="14">
        <v>45458</v>
      </c>
      <c r="D2879" s="15">
        <v>45458.305798611109</v>
      </c>
      <c r="E2879" s="16">
        <v>470.01</v>
      </c>
    </row>
    <row r="2880" spans="1:5" ht="15.75" hidden="1" customHeight="1">
      <c r="A2880" s="19" t="s">
        <v>8</v>
      </c>
      <c r="B2880" s="13" t="s">
        <v>12</v>
      </c>
      <c r="C2880" s="14">
        <v>45458</v>
      </c>
      <c r="D2880" s="15">
        <v>45458.889652777776</v>
      </c>
      <c r="E2880" s="16">
        <v>460</v>
      </c>
    </row>
    <row r="2881" spans="1:5" ht="15.75" hidden="1" customHeight="1">
      <c r="A2881" s="19" t="s">
        <v>8</v>
      </c>
      <c r="B2881" s="13" t="s">
        <v>12</v>
      </c>
      <c r="C2881" s="14">
        <v>45458</v>
      </c>
      <c r="D2881" s="15">
        <v>45458.320277777777</v>
      </c>
      <c r="E2881" s="16">
        <v>395.01</v>
      </c>
    </row>
    <row r="2882" spans="1:5" ht="15.75" hidden="1" customHeight="1">
      <c r="A2882" s="19" t="s">
        <v>8</v>
      </c>
      <c r="B2882" s="13" t="s">
        <v>12</v>
      </c>
      <c r="C2882" s="14">
        <v>45458</v>
      </c>
      <c r="D2882" s="15">
        <v>45458.370983796296</v>
      </c>
      <c r="E2882" s="16">
        <v>395.01</v>
      </c>
    </row>
    <row r="2883" spans="1:5" ht="15.75" hidden="1" customHeight="1">
      <c r="A2883" s="19" t="s">
        <v>8</v>
      </c>
      <c r="B2883" s="13" t="s">
        <v>12</v>
      </c>
      <c r="C2883" s="14">
        <v>45458</v>
      </c>
      <c r="D2883" s="15">
        <v>45458.79005787037</v>
      </c>
      <c r="E2883" s="16">
        <v>395.01</v>
      </c>
    </row>
    <row r="2884" spans="1:5" ht="15.75" hidden="1" customHeight="1">
      <c r="A2884" s="19" t="s">
        <v>8</v>
      </c>
      <c r="B2884" s="13" t="s">
        <v>12</v>
      </c>
      <c r="C2884" s="14">
        <v>45458</v>
      </c>
      <c r="D2884" s="15">
        <v>45458.347708333335</v>
      </c>
      <c r="E2884" s="16">
        <v>365</v>
      </c>
    </row>
    <row r="2885" spans="1:5" ht="15.75" hidden="1" customHeight="1">
      <c r="A2885" s="19" t="s">
        <v>8</v>
      </c>
      <c r="B2885" s="13" t="s">
        <v>12</v>
      </c>
      <c r="C2885" s="14">
        <v>45458</v>
      </c>
      <c r="D2885" s="15">
        <v>45458.657789351855</v>
      </c>
      <c r="E2885" s="16">
        <v>365</v>
      </c>
    </row>
    <row r="2886" spans="1:5" ht="15.75" hidden="1" customHeight="1">
      <c r="A2886" s="19" t="s">
        <v>8</v>
      </c>
      <c r="B2886" s="13" t="s">
        <v>12</v>
      </c>
      <c r="C2886" s="14">
        <v>45458</v>
      </c>
      <c r="D2886" s="15">
        <v>45458.761354166665</v>
      </c>
      <c r="E2886" s="16">
        <v>365</v>
      </c>
    </row>
    <row r="2887" spans="1:5" ht="15.75" hidden="1" customHeight="1">
      <c r="A2887" s="19" t="s">
        <v>8</v>
      </c>
      <c r="B2887" s="13" t="s">
        <v>12</v>
      </c>
      <c r="C2887" s="14">
        <v>45458</v>
      </c>
      <c r="D2887" s="15">
        <v>45458.869872685187</v>
      </c>
      <c r="E2887" s="16">
        <v>350.01</v>
      </c>
    </row>
    <row r="2888" spans="1:5" ht="15.75" hidden="1" customHeight="1">
      <c r="A2888" s="19" t="s">
        <v>8</v>
      </c>
      <c r="B2888" s="13" t="s">
        <v>12</v>
      </c>
      <c r="C2888" s="14">
        <v>45458</v>
      </c>
      <c r="D2888" s="15">
        <v>45458.891388888886</v>
      </c>
      <c r="E2888" s="16">
        <v>350.01</v>
      </c>
    </row>
    <row r="2889" spans="1:5" ht="15.75" hidden="1" customHeight="1">
      <c r="A2889" s="19" t="s">
        <v>8</v>
      </c>
      <c r="B2889" s="13" t="s">
        <v>12</v>
      </c>
      <c r="C2889" s="14">
        <v>45458</v>
      </c>
      <c r="D2889" s="15">
        <v>45458.893182870372</v>
      </c>
      <c r="E2889" s="16">
        <v>335</v>
      </c>
    </row>
    <row r="2890" spans="1:5" ht="15.75" hidden="1" customHeight="1">
      <c r="A2890" s="19" t="s">
        <v>8</v>
      </c>
      <c r="B2890" s="13" t="s">
        <v>12</v>
      </c>
      <c r="C2890" s="14">
        <v>45458</v>
      </c>
      <c r="D2890" s="15">
        <v>45458.663425925923</v>
      </c>
      <c r="E2890" s="16">
        <v>330</v>
      </c>
    </row>
    <row r="2891" spans="1:5" ht="15.75" hidden="1" customHeight="1">
      <c r="A2891" s="19" t="s">
        <v>8</v>
      </c>
      <c r="B2891" s="13" t="s">
        <v>12</v>
      </c>
      <c r="C2891" s="14">
        <v>45458</v>
      </c>
      <c r="D2891" s="15">
        <v>45458.586273148147</v>
      </c>
      <c r="E2891" s="16">
        <v>320</v>
      </c>
    </row>
    <row r="2892" spans="1:5" ht="15.75" hidden="1" customHeight="1">
      <c r="A2892" s="19" t="s">
        <v>8</v>
      </c>
      <c r="B2892" s="13" t="s">
        <v>12</v>
      </c>
      <c r="C2892" s="14">
        <v>45458</v>
      </c>
      <c r="D2892" s="15">
        <v>45458.893587962964</v>
      </c>
      <c r="E2892" s="16">
        <v>320</v>
      </c>
    </row>
    <row r="2893" spans="1:5" ht="15.75" hidden="1" customHeight="1">
      <c r="A2893" s="19" t="s">
        <v>8</v>
      </c>
      <c r="B2893" s="13" t="s">
        <v>12</v>
      </c>
      <c r="C2893" s="14">
        <v>45458</v>
      </c>
      <c r="D2893" s="15">
        <v>45458.664074074077</v>
      </c>
      <c r="E2893" s="16">
        <v>295</v>
      </c>
    </row>
    <row r="2894" spans="1:5" ht="15.75" hidden="1" customHeight="1">
      <c r="A2894" s="19" t="s">
        <v>8</v>
      </c>
      <c r="B2894" s="13" t="s">
        <v>12</v>
      </c>
      <c r="C2894" s="14">
        <v>45458</v>
      </c>
      <c r="D2894" s="15">
        <v>45458.805138888885</v>
      </c>
      <c r="E2894" s="16">
        <v>295</v>
      </c>
    </row>
    <row r="2895" spans="1:5" ht="15.75" hidden="1" customHeight="1">
      <c r="A2895" s="19" t="s">
        <v>8</v>
      </c>
      <c r="B2895" s="13" t="s">
        <v>12</v>
      </c>
      <c r="C2895" s="14">
        <v>45458</v>
      </c>
      <c r="D2895" s="15">
        <v>45458.820138888892</v>
      </c>
      <c r="E2895" s="16">
        <v>295</v>
      </c>
    </row>
    <row r="2896" spans="1:5" ht="15.75" hidden="1" customHeight="1">
      <c r="A2896" s="19" t="s">
        <v>8</v>
      </c>
      <c r="B2896" s="13" t="s">
        <v>12</v>
      </c>
      <c r="C2896" s="14">
        <v>45458</v>
      </c>
      <c r="D2896" s="15">
        <v>45458.384814814817</v>
      </c>
      <c r="E2896" s="16">
        <v>285.01</v>
      </c>
    </row>
    <row r="2897" spans="1:5" ht="15.75" hidden="1" customHeight="1">
      <c r="A2897" s="19" t="s">
        <v>8</v>
      </c>
      <c r="B2897" s="13" t="s">
        <v>12</v>
      </c>
      <c r="C2897" s="14">
        <v>45458</v>
      </c>
      <c r="D2897" s="15">
        <v>45458.586562500001</v>
      </c>
      <c r="E2897" s="16">
        <v>275</v>
      </c>
    </row>
    <row r="2898" spans="1:5" ht="15.75" hidden="1" customHeight="1">
      <c r="A2898" s="19" t="s">
        <v>8</v>
      </c>
      <c r="B2898" s="13" t="s">
        <v>12</v>
      </c>
      <c r="C2898" s="14">
        <v>45458</v>
      </c>
      <c r="D2898" s="15">
        <v>45458.371631944443</v>
      </c>
      <c r="E2898" s="16">
        <v>255</v>
      </c>
    </row>
    <row r="2899" spans="1:5" ht="15.75" hidden="1" customHeight="1">
      <c r="A2899" s="19" t="s">
        <v>8</v>
      </c>
      <c r="B2899" s="13" t="s">
        <v>12</v>
      </c>
      <c r="C2899" s="14">
        <v>45458</v>
      </c>
      <c r="D2899" s="15">
        <v>45458.647326388891</v>
      </c>
      <c r="E2899" s="16">
        <v>245</v>
      </c>
    </row>
    <row r="2900" spans="1:5" ht="15.75" hidden="1" customHeight="1">
      <c r="A2900" s="19" t="s">
        <v>8</v>
      </c>
      <c r="B2900" s="13" t="s">
        <v>12</v>
      </c>
      <c r="C2900" s="14">
        <v>45458</v>
      </c>
      <c r="D2900" s="15">
        <v>45458.535868055558</v>
      </c>
      <c r="E2900" s="16">
        <v>225</v>
      </c>
    </row>
    <row r="2901" spans="1:5" ht="15.75" hidden="1" customHeight="1">
      <c r="A2901" s="19" t="s">
        <v>8</v>
      </c>
      <c r="B2901" s="13" t="s">
        <v>33</v>
      </c>
      <c r="C2901" s="14">
        <v>45459</v>
      </c>
      <c r="D2901" s="15">
        <v>45459.342245370368</v>
      </c>
      <c r="E2901" s="16">
        <v>2100.0100000000002</v>
      </c>
    </row>
    <row r="2902" spans="1:5" ht="15.75" hidden="1" customHeight="1">
      <c r="A2902" s="19" t="s">
        <v>8</v>
      </c>
      <c r="B2902" s="13" t="s">
        <v>33</v>
      </c>
      <c r="C2902" s="14">
        <v>45459</v>
      </c>
      <c r="D2902" s="15">
        <v>45459.455358796295</v>
      </c>
      <c r="E2902" s="16">
        <v>1470.01</v>
      </c>
    </row>
    <row r="2903" spans="1:5" ht="15.75" hidden="1" customHeight="1">
      <c r="A2903" s="19" t="s">
        <v>8</v>
      </c>
      <c r="B2903" s="13" t="s">
        <v>33</v>
      </c>
      <c r="C2903" s="14">
        <v>45459</v>
      </c>
      <c r="D2903" s="15">
        <v>45459.860844907409</v>
      </c>
      <c r="E2903" s="16">
        <v>1379.9992999999999</v>
      </c>
    </row>
    <row r="2904" spans="1:5" ht="15.75" hidden="1" customHeight="1">
      <c r="A2904" s="19" t="s">
        <v>8</v>
      </c>
      <c r="B2904" s="13" t="s">
        <v>33</v>
      </c>
      <c r="C2904" s="14">
        <v>45459</v>
      </c>
      <c r="D2904" s="15">
        <v>45459.458020833335</v>
      </c>
      <c r="E2904" s="16">
        <v>1219.9992999999999</v>
      </c>
    </row>
    <row r="2905" spans="1:5" ht="15.75" hidden="1" customHeight="1">
      <c r="A2905" s="19" t="s">
        <v>8</v>
      </c>
      <c r="B2905" s="13" t="s">
        <v>33</v>
      </c>
      <c r="C2905" s="14">
        <v>45459</v>
      </c>
      <c r="D2905" s="15">
        <v>45459.447592592594</v>
      </c>
      <c r="E2905" s="16">
        <v>1110</v>
      </c>
    </row>
    <row r="2906" spans="1:5" ht="15.75" hidden="1" customHeight="1">
      <c r="A2906" s="19" t="s">
        <v>8</v>
      </c>
      <c r="B2906" s="13" t="s">
        <v>33</v>
      </c>
      <c r="C2906" s="14">
        <v>45459</v>
      </c>
      <c r="D2906" s="15">
        <v>45459.846238425926</v>
      </c>
      <c r="E2906" s="16">
        <v>935.01</v>
      </c>
    </row>
    <row r="2907" spans="1:5" ht="15.75" hidden="1" customHeight="1">
      <c r="A2907" s="19" t="s">
        <v>8</v>
      </c>
      <c r="B2907" s="13" t="s">
        <v>33</v>
      </c>
      <c r="C2907" s="14">
        <v>45459</v>
      </c>
      <c r="D2907" s="15">
        <v>45459.44871527778</v>
      </c>
      <c r="E2907" s="16">
        <v>910.02</v>
      </c>
    </row>
    <row r="2908" spans="1:5" ht="15.75" hidden="1" customHeight="1">
      <c r="A2908" s="19" t="s">
        <v>8</v>
      </c>
      <c r="B2908" s="13" t="s">
        <v>33</v>
      </c>
      <c r="C2908" s="14">
        <v>45459</v>
      </c>
      <c r="D2908" s="15">
        <v>45459.455787037034</v>
      </c>
      <c r="E2908" s="16">
        <v>870</v>
      </c>
    </row>
    <row r="2909" spans="1:5" ht="15.75" hidden="1" customHeight="1">
      <c r="A2909" s="19" t="s">
        <v>8</v>
      </c>
      <c r="B2909" s="13" t="s">
        <v>33</v>
      </c>
      <c r="C2909" s="14">
        <v>45459</v>
      </c>
      <c r="D2909" s="15">
        <v>45459.72550925926</v>
      </c>
      <c r="E2909" s="16">
        <v>865</v>
      </c>
    </row>
    <row r="2910" spans="1:5" ht="15.75" hidden="1" customHeight="1">
      <c r="A2910" s="19" t="s">
        <v>8</v>
      </c>
      <c r="B2910" s="13" t="s">
        <v>33</v>
      </c>
      <c r="C2910" s="14">
        <v>45459</v>
      </c>
      <c r="D2910" s="15">
        <v>45459.367048611108</v>
      </c>
      <c r="E2910" s="16">
        <v>855</v>
      </c>
    </row>
    <row r="2911" spans="1:5" ht="15.75" hidden="1" customHeight="1">
      <c r="A2911" s="19" t="s">
        <v>8</v>
      </c>
      <c r="B2911" s="13" t="s">
        <v>33</v>
      </c>
      <c r="C2911" s="14">
        <v>45459</v>
      </c>
      <c r="D2911" s="15">
        <v>45459.876759259256</v>
      </c>
      <c r="E2911" s="16">
        <v>840.01</v>
      </c>
    </row>
    <row r="2912" spans="1:5" ht="15.75" hidden="1" customHeight="1">
      <c r="A2912" s="19" t="s">
        <v>8</v>
      </c>
      <c r="B2912" s="13" t="s">
        <v>33</v>
      </c>
      <c r="C2912" s="14">
        <v>45459</v>
      </c>
      <c r="D2912" s="15">
        <v>45459.657442129632</v>
      </c>
      <c r="E2912" s="16">
        <v>790.01</v>
      </c>
    </row>
    <row r="2913" spans="1:5" ht="15.75" hidden="1" customHeight="1">
      <c r="A2913" s="19" t="s">
        <v>8</v>
      </c>
      <c r="B2913" s="13" t="s">
        <v>33</v>
      </c>
      <c r="C2913" s="14">
        <v>45459</v>
      </c>
      <c r="D2913" s="15">
        <v>45459.619513888887</v>
      </c>
      <c r="E2913" s="16">
        <v>774.97</v>
      </c>
    </row>
    <row r="2914" spans="1:5" ht="15.75" hidden="1" customHeight="1">
      <c r="A2914" s="19" t="s">
        <v>8</v>
      </c>
      <c r="B2914" s="13" t="s">
        <v>33</v>
      </c>
      <c r="C2914" s="14">
        <v>45459</v>
      </c>
      <c r="D2914" s="15">
        <v>45459.876446759263</v>
      </c>
      <c r="E2914" s="16">
        <v>770</v>
      </c>
    </row>
    <row r="2915" spans="1:5" ht="15.75" hidden="1" customHeight="1">
      <c r="A2915" s="19" t="s">
        <v>8</v>
      </c>
      <c r="B2915" s="13" t="s">
        <v>33</v>
      </c>
      <c r="C2915" s="14">
        <v>45459</v>
      </c>
      <c r="D2915" s="15">
        <v>45459.366562499999</v>
      </c>
      <c r="E2915" s="16">
        <v>755</v>
      </c>
    </row>
    <row r="2916" spans="1:5" ht="15.75" hidden="1" customHeight="1">
      <c r="A2916" s="19" t="s">
        <v>8</v>
      </c>
      <c r="B2916" s="13" t="s">
        <v>33</v>
      </c>
      <c r="C2916" s="14">
        <v>45459</v>
      </c>
      <c r="D2916" s="15">
        <v>45459.849004629628</v>
      </c>
      <c r="E2916" s="16">
        <v>730</v>
      </c>
    </row>
    <row r="2917" spans="1:5" ht="15.75" hidden="1" customHeight="1">
      <c r="A2917" s="19" t="s">
        <v>8</v>
      </c>
      <c r="B2917" s="13" t="s">
        <v>33</v>
      </c>
      <c r="C2917" s="14">
        <v>45459</v>
      </c>
      <c r="D2917" s="15">
        <v>45459.847453703704</v>
      </c>
      <c r="E2917" s="16">
        <v>710.01</v>
      </c>
    </row>
    <row r="2918" spans="1:5" ht="15.75" hidden="1" customHeight="1">
      <c r="A2918" s="19" t="s">
        <v>8</v>
      </c>
      <c r="B2918" s="13" t="s">
        <v>33</v>
      </c>
      <c r="C2918" s="14">
        <v>45459</v>
      </c>
      <c r="D2918" s="15">
        <v>45459.498773148145</v>
      </c>
      <c r="E2918" s="16">
        <v>705</v>
      </c>
    </row>
    <row r="2919" spans="1:5" ht="15.75" hidden="1" customHeight="1">
      <c r="A2919" s="19" t="s">
        <v>8</v>
      </c>
      <c r="B2919" s="13" t="s">
        <v>33</v>
      </c>
      <c r="C2919" s="14">
        <v>45459</v>
      </c>
      <c r="D2919" s="15">
        <v>45459.847800925927</v>
      </c>
      <c r="E2919" s="16">
        <v>689.99</v>
      </c>
    </row>
    <row r="2920" spans="1:5" ht="15.75" hidden="1" customHeight="1">
      <c r="A2920" s="19" t="s">
        <v>8</v>
      </c>
      <c r="B2920" s="13" t="s">
        <v>33</v>
      </c>
      <c r="C2920" s="14">
        <v>45459</v>
      </c>
      <c r="D2920" s="15">
        <v>45459.726770833331</v>
      </c>
      <c r="E2920" s="16">
        <v>645</v>
      </c>
    </row>
    <row r="2921" spans="1:5" ht="15.75" hidden="1" customHeight="1">
      <c r="A2921" s="19" t="s">
        <v>8</v>
      </c>
      <c r="B2921" s="13" t="s">
        <v>33</v>
      </c>
      <c r="C2921" s="14">
        <v>45459</v>
      </c>
      <c r="D2921" s="15">
        <v>45459.539907407408</v>
      </c>
      <c r="E2921" s="16">
        <v>640</v>
      </c>
    </row>
    <row r="2922" spans="1:5" ht="15.75" hidden="1" customHeight="1">
      <c r="A2922" s="19" t="s">
        <v>8</v>
      </c>
      <c r="B2922" s="13" t="s">
        <v>33</v>
      </c>
      <c r="C2922" s="14">
        <v>45459</v>
      </c>
      <c r="D2922" s="15">
        <v>45459.487164351849</v>
      </c>
      <c r="E2922" s="16">
        <v>610</v>
      </c>
    </row>
    <row r="2923" spans="1:5" ht="15.75" hidden="1" customHeight="1">
      <c r="A2923" s="19" t="s">
        <v>8</v>
      </c>
      <c r="B2923" s="13" t="s">
        <v>33</v>
      </c>
      <c r="C2923" s="14">
        <v>45459</v>
      </c>
      <c r="D2923" s="15">
        <v>45459.733518518522</v>
      </c>
      <c r="E2923" s="16">
        <v>590</v>
      </c>
    </row>
    <row r="2924" spans="1:5" ht="15.75" hidden="1" customHeight="1">
      <c r="A2924" s="19" t="s">
        <v>8</v>
      </c>
      <c r="B2924" s="13" t="s">
        <v>33</v>
      </c>
      <c r="C2924" s="14">
        <v>45459</v>
      </c>
      <c r="D2924" s="15">
        <v>45459.726319444446</v>
      </c>
      <c r="E2924" s="16">
        <v>555</v>
      </c>
    </row>
    <row r="2925" spans="1:5" ht="15.75" hidden="1" customHeight="1">
      <c r="A2925" s="19" t="s">
        <v>8</v>
      </c>
      <c r="B2925" s="13" t="s">
        <v>33</v>
      </c>
      <c r="C2925" s="14">
        <v>45459</v>
      </c>
      <c r="D2925" s="15">
        <v>45459.377314814818</v>
      </c>
      <c r="E2925" s="16">
        <v>550</v>
      </c>
    </row>
    <row r="2926" spans="1:5" ht="15.75" hidden="1" customHeight="1">
      <c r="A2926" s="19" t="s">
        <v>8</v>
      </c>
      <c r="B2926" s="13" t="s">
        <v>33</v>
      </c>
      <c r="C2926" s="14">
        <v>45459</v>
      </c>
      <c r="D2926" s="15">
        <v>45459.407916666663</v>
      </c>
      <c r="E2926" s="16">
        <v>540</v>
      </c>
    </row>
    <row r="2927" spans="1:5" ht="15.75" hidden="1" customHeight="1">
      <c r="A2927" s="19" t="s">
        <v>8</v>
      </c>
      <c r="B2927" s="13" t="s">
        <v>33</v>
      </c>
      <c r="C2927" s="14">
        <v>45459</v>
      </c>
      <c r="D2927" s="15">
        <v>45459.458425925928</v>
      </c>
      <c r="E2927" s="16">
        <v>540</v>
      </c>
    </row>
    <row r="2928" spans="1:5" ht="15.75" hidden="1" customHeight="1">
      <c r="A2928" s="19" t="s">
        <v>8</v>
      </c>
      <c r="B2928" s="13" t="s">
        <v>33</v>
      </c>
      <c r="C2928" s="14">
        <v>45459</v>
      </c>
      <c r="D2928" s="15">
        <v>45459.856087962966</v>
      </c>
      <c r="E2928" s="16">
        <v>535</v>
      </c>
    </row>
    <row r="2929" spans="1:5" ht="15.75" hidden="1" customHeight="1">
      <c r="A2929" s="19" t="s">
        <v>8</v>
      </c>
      <c r="B2929" s="13" t="s">
        <v>33</v>
      </c>
      <c r="C2929" s="14">
        <v>45459</v>
      </c>
      <c r="D2929" s="15">
        <v>45459.845416666663</v>
      </c>
      <c r="E2929" s="16">
        <v>505</v>
      </c>
    </row>
    <row r="2930" spans="1:5" ht="15.75" hidden="1" customHeight="1">
      <c r="A2930" s="19" t="s">
        <v>8</v>
      </c>
      <c r="B2930" s="13" t="s">
        <v>33</v>
      </c>
      <c r="C2930" s="14">
        <v>45459</v>
      </c>
      <c r="D2930" s="15">
        <v>45459.457349537035</v>
      </c>
      <c r="E2930" s="16">
        <v>500</v>
      </c>
    </row>
    <row r="2931" spans="1:5" ht="15.75" hidden="1" customHeight="1">
      <c r="A2931" s="19" t="s">
        <v>8</v>
      </c>
      <c r="B2931" s="13" t="s">
        <v>33</v>
      </c>
      <c r="C2931" s="14">
        <v>45459</v>
      </c>
      <c r="D2931" s="15">
        <v>45459.634305555555</v>
      </c>
      <c r="E2931" s="16">
        <v>490.01</v>
      </c>
    </row>
    <row r="2932" spans="1:5" ht="15.75" hidden="1" customHeight="1">
      <c r="A2932" s="19" t="s">
        <v>8</v>
      </c>
      <c r="B2932" s="13" t="s">
        <v>33</v>
      </c>
      <c r="C2932" s="14">
        <v>45459</v>
      </c>
      <c r="D2932" s="15">
        <v>45459.633472222224</v>
      </c>
      <c r="E2932" s="16">
        <v>489.98930000000001</v>
      </c>
    </row>
    <row r="2933" spans="1:5" ht="15.75" hidden="1" customHeight="1">
      <c r="A2933" s="19" t="s">
        <v>8</v>
      </c>
      <c r="B2933" s="13" t="s">
        <v>33</v>
      </c>
      <c r="C2933" s="14">
        <v>45459</v>
      </c>
      <c r="D2933" s="15">
        <v>45459.375185185185</v>
      </c>
      <c r="E2933" s="16">
        <v>450</v>
      </c>
    </row>
    <row r="2934" spans="1:5" ht="15.75" hidden="1" customHeight="1">
      <c r="A2934" s="19" t="s">
        <v>8</v>
      </c>
      <c r="B2934" s="13" t="s">
        <v>33</v>
      </c>
      <c r="C2934" s="14">
        <v>45459</v>
      </c>
      <c r="D2934" s="15">
        <v>45459.843888888892</v>
      </c>
      <c r="E2934" s="16">
        <v>450</v>
      </c>
    </row>
    <row r="2935" spans="1:5" ht="15.75" hidden="1" customHeight="1">
      <c r="A2935" s="19" t="s">
        <v>8</v>
      </c>
      <c r="B2935" s="13" t="s">
        <v>33</v>
      </c>
      <c r="C2935" s="14">
        <v>45459</v>
      </c>
      <c r="D2935" s="15">
        <v>45459.469733796293</v>
      </c>
      <c r="E2935" s="16">
        <v>449.99</v>
      </c>
    </row>
    <row r="2936" spans="1:5" ht="15.75" hidden="1" customHeight="1">
      <c r="A2936" s="19" t="s">
        <v>8</v>
      </c>
      <c r="B2936" s="13" t="s">
        <v>33</v>
      </c>
      <c r="C2936" s="14">
        <v>45459</v>
      </c>
      <c r="D2936" s="15">
        <v>45459.56113425926</v>
      </c>
      <c r="E2936" s="16">
        <v>440</v>
      </c>
    </row>
    <row r="2937" spans="1:5" ht="15.75" hidden="1" customHeight="1">
      <c r="A2937" s="19" t="s">
        <v>8</v>
      </c>
      <c r="B2937" s="13" t="s">
        <v>33</v>
      </c>
      <c r="C2937" s="14">
        <v>45459</v>
      </c>
      <c r="D2937" s="15">
        <v>45459.895937499998</v>
      </c>
      <c r="E2937" s="16">
        <v>414.99</v>
      </c>
    </row>
    <row r="2938" spans="1:5" ht="15.75" hidden="1" customHeight="1">
      <c r="A2938" s="19" t="s">
        <v>8</v>
      </c>
      <c r="B2938" s="13" t="s">
        <v>33</v>
      </c>
      <c r="C2938" s="14">
        <v>45459</v>
      </c>
      <c r="D2938" s="15">
        <v>45459.457083333335</v>
      </c>
      <c r="E2938" s="16">
        <v>405</v>
      </c>
    </row>
    <row r="2939" spans="1:5" ht="15.75" hidden="1" customHeight="1">
      <c r="A2939" s="19" t="s">
        <v>8</v>
      </c>
      <c r="B2939" s="13" t="s">
        <v>33</v>
      </c>
      <c r="C2939" s="14">
        <v>45459</v>
      </c>
      <c r="D2939" s="15">
        <v>45459.464282407411</v>
      </c>
      <c r="E2939" s="16">
        <v>395.01</v>
      </c>
    </row>
    <row r="2940" spans="1:5" ht="15.75" hidden="1" customHeight="1">
      <c r="A2940" s="19" t="s">
        <v>8</v>
      </c>
      <c r="B2940" s="13" t="s">
        <v>33</v>
      </c>
      <c r="C2940" s="14">
        <v>45459</v>
      </c>
      <c r="D2940" s="15">
        <v>45459.618750000001</v>
      </c>
      <c r="E2940" s="16">
        <v>395.01</v>
      </c>
    </row>
    <row r="2941" spans="1:5" ht="15.75" hidden="1" customHeight="1">
      <c r="A2941" s="19" t="s">
        <v>8</v>
      </c>
      <c r="B2941" s="13" t="s">
        <v>33</v>
      </c>
      <c r="C2941" s="14">
        <v>45459</v>
      </c>
      <c r="D2941" s="15">
        <v>45459.725775462961</v>
      </c>
      <c r="E2941" s="16">
        <v>395.01</v>
      </c>
    </row>
    <row r="2942" spans="1:5" ht="15.75" hidden="1" customHeight="1">
      <c r="A2942" s="19" t="s">
        <v>8</v>
      </c>
      <c r="B2942" s="13" t="s">
        <v>33</v>
      </c>
      <c r="C2942" s="14">
        <v>45459</v>
      </c>
      <c r="D2942" s="15">
        <v>45459.487696759257</v>
      </c>
      <c r="E2942" s="16">
        <v>385</v>
      </c>
    </row>
    <row r="2943" spans="1:5" ht="15.75" hidden="1" customHeight="1">
      <c r="A2943" s="19" t="s">
        <v>8</v>
      </c>
      <c r="B2943" s="13" t="s">
        <v>33</v>
      </c>
      <c r="C2943" s="14">
        <v>45459</v>
      </c>
      <c r="D2943" s="15">
        <v>45459.855046296296</v>
      </c>
      <c r="E2943" s="16">
        <v>385</v>
      </c>
    </row>
    <row r="2944" spans="1:5" ht="15.75" hidden="1" customHeight="1">
      <c r="A2944" s="19" t="s">
        <v>8</v>
      </c>
      <c r="B2944" s="13" t="s">
        <v>33</v>
      </c>
      <c r="C2944" s="14">
        <v>45459</v>
      </c>
      <c r="D2944" s="15">
        <v>45459.855474537035</v>
      </c>
      <c r="E2944" s="16">
        <v>385</v>
      </c>
    </row>
    <row r="2945" spans="1:5" ht="15.75" hidden="1" customHeight="1">
      <c r="A2945" s="19" t="s">
        <v>8</v>
      </c>
      <c r="B2945" s="13" t="s">
        <v>33</v>
      </c>
      <c r="C2945" s="14">
        <v>45459</v>
      </c>
      <c r="D2945" s="15">
        <v>45459.660879629628</v>
      </c>
      <c r="E2945" s="16">
        <v>380</v>
      </c>
    </row>
    <row r="2946" spans="1:5" ht="15.75" hidden="1" customHeight="1">
      <c r="A2946" s="19" t="s">
        <v>8</v>
      </c>
      <c r="B2946" s="13" t="s">
        <v>33</v>
      </c>
      <c r="C2946" s="14">
        <v>45459</v>
      </c>
      <c r="D2946" s="15">
        <v>45459.722800925927</v>
      </c>
      <c r="E2946" s="16">
        <v>365</v>
      </c>
    </row>
    <row r="2947" spans="1:5" ht="15.75" hidden="1" customHeight="1">
      <c r="A2947" s="19" t="s">
        <v>8</v>
      </c>
      <c r="B2947" s="13" t="s">
        <v>33</v>
      </c>
      <c r="C2947" s="14">
        <v>45459</v>
      </c>
      <c r="D2947" s="15">
        <v>45459.845069444447</v>
      </c>
      <c r="E2947" s="16">
        <v>355</v>
      </c>
    </row>
    <row r="2948" spans="1:5" ht="15.75" hidden="1" customHeight="1">
      <c r="A2948" s="19" t="s">
        <v>8</v>
      </c>
      <c r="B2948" s="13" t="s">
        <v>33</v>
      </c>
      <c r="C2948" s="14">
        <v>45459</v>
      </c>
      <c r="D2948" s="15">
        <v>45459.910590277781</v>
      </c>
      <c r="E2948" s="16">
        <v>350.01</v>
      </c>
    </row>
    <row r="2949" spans="1:5" ht="15.75" hidden="1" customHeight="1">
      <c r="A2949" s="19" t="s">
        <v>8</v>
      </c>
      <c r="B2949" s="13" t="s">
        <v>33</v>
      </c>
      <c r="C2949" s="14">
        <v>45459</v>
      </c>
      <c r="D2949" s="15">
        <v>45459.845810185187</v>
      </c>
      <c r="E2949" s="16">
        <v>330</v>
      </c>
    </row>
    <row r="2950" spans="1:5" ht="15.75" hidden="1" customHeight="1">
      <c r="A2950" s="19" t="s">
        <v>8</v>
      </c>
      <c r="B2950" s="13" t="s">
        <v>33</v>
      </c>
      <c r="C2950" s="14">
        <v>45459</v>
      </c>
      <c r="D2950" s="15">
        <v>45459.576284722221</v>
      </c>
      <c r="E2950" s="16">
        <v>325</v>
      </c>
    </row>
    <row r="2951" spans="1:5" ht="15.75" hidden="1" customHeight="1">
      <c r="A2951" s="19" t="s">
        <v>8</v>
      </c>
      <c r="B2951" s="13" t="s">
        <v>33</v>
      </c>
      <c r="C2951" s="14">
        <v>45459</v>
      </c>
      <c r="D2951" s="15">
        <v>45459.690104166664</v>
      </c>
      <c r="E2951" s="16">
        <v>325</v>
      </c>
    </row>
    <row r="2952" spans="1:5" ht="15.75" hidden="1" customHeight="1">
      <c r="A2952" s="19" t="s">
        <v>8</v>
      </c>
      <c r="B2952" s="13" t="s">
        <v>33</v>
      </c>
      <c r="C2952" s="14">
        <v>45459</v>
      </c>
      <c r="D2952" s="15">
        <v>45459.861215277779</v>
      </c>
      <c r="E2952" s="16">
        <v>325</v>
      </c>
    </row>
    <row r="2953" spans="1:5" ht="15.75" hidden="1" customHeight="1">
      <c r="A2953" s="19" t="s">
        <v>8</v>
      </c>
      <c r="B2953" s="13" t="s">
        <v>33</v>
      </c>
      <c r="C2953" s="14">
        <v>45459</v>
      </c>
      <c r="D2953" s="15">
        <v>45459.848287037035</v>
      </c>
      <c r="E2953" s="16">
        <v>295</v>
      </c>
    </row>
    <row r="2954" spans="1:5" ht="15.75" hidden="1" customHeight="1">
      <c r="A2954" s="19" t="s">
        <v>8</v>
      </c>
      <c r="B2954" s="13" t="s">
        <v>33</v>
      </c>
      <c r="C2954" s="14">
        <v>45459</v>
      </c>
      <c r="D2954" s="15">
        <v>45459.854733796295</v>
      </c>
      <c r="E2954" s="16">
        <v>295</v>
      </c>
    </row>
    <row r="2955" spans="1:5" ht="15.75" hidden="1" customHeight="1">
      <c r="A2955" s="19" t="s">
        <v>8</v>
      </c>
      <c r="B2955" s="13" t="s">
        <v>33</v>
      </c>
      <c r="C2955" s="14">
        <v>45459</v>
      </c>
      <c r="D2955" s="15">
        <v>45459.844641203701</v>
      </c>
      <c r="E2955" s="16">
        <v>235</v>
      </c>
    </row>
    <row r="2956" spans="1:5" ht="15.75" hidden="1" customHeight="1">
      <c r="A2956" s="19" t="s">
        <v>8</v>
      </c>
      <c r="B2956" s="13" t="s">
        <v>33</v>
      </c>
      <c r="C2956" s="14">
        <v>45459</v>
      </c>
      <c r="D2956" s="15">
        <v>45459.855787037035</v>
      </c>
      <c r="E2956" s="16">
        <v>235</v>
      </c>
    </row>
    <row r="2957" spans="1:5" ht="15.75" hidden="1" customHeight="1">
      <c r="A2957" s="19" t="s">
        <v>8</v>
      </c>
      <c r="B2957" s="13" t="s">
        <v>33</v>
      </c>
      <c r="C2957" s="14">
        <v>45459</v>
      </c>
      <c r="D2957" s="15">
        <v>45459.689756944441</v>
      </c>
      <c r="E2957" s="16">
        <v>205</v>
      </c>
    </row>
    <row r="2958" spans="1:5" ht="15.75" customHeight="1">
      <c r="A2958" s="19" t="s">
        <v>8</v>
      </c>
      <c r="B2958" s="13" t="s">
        <v>51</v>
      </c>
      <c r="C2958" s="14">
        <v>45460</v>
      </c>
      <c r="D2958" s="15">
        <v>45460.556180555555</v>
      </c>
      <c r="E2958" s="16">
        <v>1455</v>
      </c>
    </row>
    <row r="2959" spans="1:5" ht="15.75" customHeight="1">
      <c r="A2959" s="19" t="s">
        <v>8</v>
      </c>
      <c r="B2959" s="13" t="s">
        <v>51</v>
      </c>
      <c r="C2959" s="14">
        <v>45460</v>
      </c>
      <c r="D2959" s="15">
        <v>45460.49046296296</v>
      </c>
      <c r="E2959" s="16">
        <v>1141.77</v>
      </c>
    </row>
    <row r="2960" spans="1:5" ht="15.75" customHeight="1">
      <c r="A2960" s="19" t="s">
        <v>8</v>
      </c>
      <c r="B2960" s="13" t="s">
        <v>51</v>
      </c>
      <c r="C2960" s="14">
        <v>45460</v>
      </c>
      <c r="D2960" s="15">
        <v>45460.71297453704</v>
      </c>
      <c r="E2960" s="16">
        <v>1100.01</v>
      </c>
    </row>
    <row r="2961" spans="1:5" ht="15.75" customHeight="1">
      <c r="A2961" s="19" t="s">
        <v>8</v>
      </c>
      <c r="B2961" s="13" t="s">
        <v>51</v>
      </c>
      <c r="C2961" s="14">
        <v>45460</v>
      </c>
      <c r="D2961" s="15">
        <v>45460.557858796295</v>
      </c>
      <c r="E2961" s="16">
        <v>960.01</v>
      </c>
    </row>
    <row r="2962" spans="1:5" ht="15.75" customHeight="1">
      <c r="A2962" s="19" t="s">
        <v>8</v>
      </c>
      <c r="B2962" s="13" t="s">
        <v>51</v>
      </c>
      <c r="C2962" s="14">
        <v>45460</v>
      </c>
      <c r="D2962" s="15">
        <v>45460.644363425927</v>
      </c>
      <c r="E2962" s="16">
        <v>955</v>
      </c>
    </row>
    <row r="2963" spans="1:5" ht="15.75" customHeight="1">
      <c r="A2963" s="19" t="s">
        <v>8</v>
      </c>
      <c r="B2963" s="13" t="s">
        <v>51</v>
      </c>
      <c r="C2963" s="14">
        <v>45460</v>
      </c>
      <c r="D2963" s="15">
        <v>45460.645567129628</v>
      </c>
      <c r="E2963" s="16">
        <v>949.99</v>
      </c>
    </row>
    <row r="2964" spans="1:5" ht="15.75" customHeight="1">
      <c r="A2964" s="19" t="s">
        <v>8</v>
      </c>
      <c r="B2964" s="13" t="s">
        <v>51</v>
      </c>
      <c r="C2964" s="14">
        <v>45460</v>
      </c>
      <c r="D2964" s="15">
        <v>45460.587129629632</v>
      </c>
      <c r="E2964" s="16">
        <v>935</v>
      </c>
    </row>
    <row r="2965" spans="1:5" ht="15.75" customHeight="1">
      <c r="A2965" s="19" t="s">
        <v>8</v>
      </c>
      <c r="B2965" s="13" t="s">
        <v>51</v>
      </c>
      <c r="C2965" s="14">
        <v>45460</v>
      </c>
      <c r="D2965" s="15">
        <v>45460.491412037038</v>
      </c>
      <c r="E2965" s="16">
        <v>900</v>
      </c>
    </row>
    <row r="2966" spans="1:5" ht="15.75" customHeight="1">
      <c r="A2966" s="19" t="s">
        <v>8</v>
      </c>
      <c r="B2966" s="13" t="s">
        <v>51</v>
      </c>
      <c r="C2966" s="14">
        <v>45460</v>
      </c>
      <c r="D2966" s="15">
        <v>45460.488217592596</v>
      </c>
      <c r="E2966" s="16">
        <v>890.02</v>
      </c>
    </row>
    <row r="2967" spans="1:5" ht="15.75" customHeight="1">
      <c r="A2967" s="19" t="s">
        <v>8</v>
      </c>
      <c r="B2967" s="13" t="s">
        <v>51</v>
      </c>
      <c r="C2967" s="14">
        <v>45460</v>
      </c>
      <c r="D2967" s="15">
        <v>45460.489050925928</v>
      </c>
      <c r="E2967" s="16">
        <v>880.01</v>
      </c>
    </row>
    <row r="2968" spans="1:5" ht="15.75" customHeight="1">
      <c r="A2968" s="19" t="s">
        <v>8</v>
      </c>
      <c r="B2968" s="13" t="s">
        <v>51</v>
      </c>
      <c r="C2968" s="14">
        <v>45460</v>
      </c>
      <c r="D2968" s="15">
        <v>45460.310613425929</v>
      </c>
      <c r="E2968" s="16">
        <v>845</v>
      </c>
    </row>
    <row r="2969" spans="1:5" ht="15.75" customHeight="1">
      <c r="A2969" s="19" t="s">
        <v>8</v>
      </c>
      <c r="B2969" s="13" t="s">
        <v>51</v>
      </c>
      <c r="C2969" s="14">
        <v>45460</v>
      </c>
      <c r="D2969" s="15">
        <v>45460.587569444448</v>
      </c>
      <c r="E2969" s="16">
        <v>815</v>
      </c>
    </row>
    <row r="2970" spans="1:5" ht="15.75" customHeight="1">
      <c r="A2970" s="19" t="s">
        <v>8</v>
      </c>
      <c r="B2970" s="13" t="s">
        <v>51</v>
      </c>
      <c r="C2970" s="14">
        <v>45460</v>
      </c>
      <c r="D2970" s="15">
        <v>45460.622893518521</v>
      </c>
      <c r="E2970" s="16">
        <v>790.01</v>
      </c>
    </row>
    <row r="2971" spans="1:5" ht="15.75" customHeight="1">
      <c r="A2971" s="19" t="s">
        <v>8</v>
      </c>
      <c r="B2971" s="13" t="s">
        <v>51</v>
      </c>
      <c r="C2971" s="14">
        <v>45460</v>
      </c>
      <c r="D2971" s="15">
        <v>45460.782766203702</v>
      </c>
      <c r="E2971" s="16">
        <v>780.02</v>
      </c>
    </row>
    <row r="2972" spans="1:5" ht="15.75" customHeight="1">
      <c r="A2972" s="19" t="s">
        <v>8</v>
      </c>
      <c r="B2972" s="13" t="s">
        <v>51</v>
      </c>
      <c r="C2972" s="14">
        <v>45460</v>
      </c>
      <c r="D2972" s="15">
        <v>45460.481030092589</v>
      </c>
      <c r="E2972" s="16">
        <v>724.99</v>
      </c>
    </row>
    <row r="2973" spans="1:5" ht="15.75" customHeight="1">
      <c r="A2973" s="19" t="s">
        <v>8</v>
      </c>
      <c r="B2973" s="13" t="s">
        <v>51</v>
      </c>
      <c r="C2973" s="14">
        <v>45460</v>
      </c>
      <c r="D2973" s="15">
        <v>45460.622453703705</v>
      </c>
      <c r="E2973" s="16">
        <v>700.02</v>
      </c>
    </row>
    <row r="2974" spans="1:5" ht="15.75" customHeight="1">
      <c r="A2974" s="19" t="s">
        <v>8</v>
      </c>
      <c r="B2974" s="13" t="s">
        <v>51</v>
      </c>
      <c r="C2974" s="14">
        <v>45460</v>
      </c>
      <c r="D2974" s="15">
        <v>45460.673206018517</v>
      </c>
      <c r="E2974" s="16">
        <v>665</v>
      </c>
    </row>
    <row r="2975" spans="1:5" ht="15.75" customHeight="1">
      <c r="A2975" s="19" t="s">
        <v>8</v>
      </c>
      <c r="B2975" s="13" t="s">
        <v>51</v>
      </c>
      <c r="C2975" s="14">
        <v>45460</v>
      </c>
      <c r="D2975" s="15">
        <v>45460.87777777778</v>
      </c>
      <c r="E2975" s="16">
        <v>665</v>
      </c>
    </row>
    <row r="2976" spans="1:5" ht="15.75" customHeight="1">
      <c r="A2976" s="19" t="s">
        <v>8</v>
      </c>
      <c r="B2976" s="13" t="s">
        <v>51</v>
      </c>
      <c r="C2976" s="14">
        <v>45460</v>
      </c>
      <c r="D2976" s="15">
        <v>45460.51158564815</v>
      </c>
      <c r="E2976" s="16">
        <v>654.99</v>
      </c>
    </row>
    <row r="2977" spans="1:5" ht="15.75" customHeight="1">
      <c r="A2977" s="19" t="s">
        <v>8</v>
      </c>
      <c r="B2977" s="13" t="s">
        <v>51</v>
      </c>
      <c r="C2977" s="14">
        <v>45460</v>
      </c>
      <c r="D2977" s="15">
        <v>45460.431215277778</v>
      </c>
      <c r="E2977" s="16">
        <v>640.59</v>
      </c>
    </row>
    <row r="2978" spans="1:5" ht="15.75" customHeight="1">
      <c r="A2978" s="19" t="s">
        <v>8</v>
      </c>
      <c r="B2978" s="13" t="s">
        <v>51</v>
      </c>
      <c r="C2978" s="14">
        <v>45460</v>
      </c>
      <c r="D2978" s="15">
        <v>45460.485555555555</v>
      </c>
      <c r="E2978" s="16">
        <v>640.59</v>
      </c>
    </row>
    <row r="2979" spans="1:5" ht="15.75" customHeight="1">
      <c r="A2979" s="19" t="s">
        <v>8</v>
      </c>
      <c r="B2979" s="13" t="s">
        <v>51</v>
      </c>
      <c r="C2979" s="14">
        <v>45460</v>
      </c>
      <c r="D2979" s="15">
        <v>45460.645150462966</v>
      </c>
      <c r="E2979" s="16">
        <v>600.01</v>
      </c>
    </row>
    <row r="2980" spans="1:5" ht="15.75" customHeight="1">
      <c r="A2980" s="19" t="s">
        <v>8</v>
      </c>
      <c r="B2980" s="13" t="s">
        <v>51</v>
      </c>
      <c r="C2980" s="14">
        <v>45460</v>
      </c>
      <c r="D2980" s="15">
        <v>45460.490949074076</v>
      </c>
      <c r="E2980" s="16">
        <v>579.99</v>
      </c>
    </row>
    <row r="2981" spans="1:5" ht="15.75" customHeight="1">
      <c r="A2981" s="19" t="s">
        <v>8</v>
      </c>
      <c r="B2981" s="13" t="s">
        <v>51</v>
      </c>
      <c r="C2981" s="14">
        <v>45460</v>
      </c>
      <c r="D2981" s="15">
        <v>45460.664594907408</v>
      </c>
      <c r="E2981" s="16">
        <v>575</v>
      </c>
    </row>
    <row r="2982" spans="1:5" ht="15.75" customHeight="1">
      <c r="A2982" s="19" t="s">
        <v>8</v>
      </c>
      <c r="B2982" s="13" t="s">
        <v>51</v>
      </c>
      <c r="C2982" s="14">
        <v>45460</v>
      </c>
      <c r="D2982" s="15">
        <v>45460.364884259259</v>
      </c>
      <c r="E2982" s="16">
        <v>570</v>
      </c>
    </row>
    <row r="2983" spans="1:5" ht="15.75" customHeight="1">
      <c r="A2983" s="19" t="s">
        <v>8</v>
      </c>
      <c r="B2983" s="13" t="s">
        <v>51</v>
      </c>
      <c r="C2983" s="14">
        <v>45460</v>
      </c>
      <c r="D2983" s="15">
        <v>45460.483541666668</v>
      </c>
      <c r="E2983" s="16">
        <v>570</v>
      </c>
    </row>
    <row r="2984" spans="1:5" ht="15.75" customHeight="1">
      <c r="A2984" s="19" t="s">
        <v>8</v>
      </c>
      <c r="B2984" s="13" t="s">
        <v>51</v>
      </c>
      <c r="C2984" s="14">
        <v>45460</v>
      </c>
      <c r="D2984" s="15">
        <v>45460.478958333333</v>
      </c>
      <c r="E2984" s="16">
        <v>550</v>
      </c>
    </row>
    <row r="2985" spans="1:5" ht="15.75" customHeight="1">
      <c r="A2985" s="19" t="s">
        <v>8</v>
      </c>
      <c r="B2985" s="13" t="s">
        <v>51</v>
      </c>
      <c r="C2985" s="14">
        <v>45460</v>
      </c>
      <c r="D2985" s="15">
        <v>45460.354594907411</v>
      </c>
      <c r="E2985" s="16">
        <v>540</v>
      </c>
    </row>
    <row r="2986" spans="1:5" ht="15.75" customHeight="1">
      <c r="A2986" s="19" t="s">
        <v>8</v>
      </c>
      <c r="B2986" s="13" t="s">
        <v>51</v>
      </c>
      <c r="C2986" s="14">
        <v>45460</v>
      </c>
      <c r="D2986" s="15">
        <v>45460.58792824074</v>
      </c>
      <c r="E2986" s="16">
        <v>540</v>
      </c>
    </row>
    <row r="2987" spans="1:5" ht="15.75" customHeight="1">
      <c r="A2987" s="19" t="s">
        <v>8</v>
      </c>
      <c r="B2987" s="13" t="s">
        <v>51</v>
      </c>
      <c r="C2987" s="14">
        <v>45460</v>
      </c>
      <c r="D2987" s="15">
        <v>45460.489444444444</v>
      </c>
      <c r="E2987" s="16">
        <v>520</v>
      </c>
    </row>
    <row r="2988" spans="1:5" ht="15.75" customHeight="1">
      <c r="A2988" s="19" t="s">
        <v>8</v>
      </c>
      <c r="B2988" s="13" t="s">
        <v>51</v>
      </c>
      <c r="C2988" s="14">
        <v>45460</v>
      </c>
      <c r="D2988" s="15">
        <v>45460.554849537039</v>
      </c>
      <c r="E2988" s="16">
        <v>515.01</v>
      </c>
    </row>
    <row r="2989" spans="1:5" ht="15.75" customHeight="1">
      <c r="A2989" s="19" t="s">
        <v>8</v>
      </c>
      <c r="B2989" s="13" t="s">
        <v>51</v>
      </c>
      <c r="C2989" s="14">
        <v>45460</v>
      </c>
      <c r="D2989" s="15">
        <v>45460.483946759261</v>
      </c>
      <c r="E2989" s="16">
        <v>501.77</v>
      </c>
    </row>
    <row r="2990" spans="1:5" ht="15.75" customHeight="1">
      <c r="A2990" s="19" t="s">
        <v>8</v>
      </c>
      <c r="B2990" s="13" t="s">
        <v>51</v>
      </c>
      <c r="C2990" s="14">
        <v>45460</v>
      </c>
      <c r="D2990" s="15">
        <v>45460.490046296298</v>
      </c>
      <c r="E2990" s="16">
        <v>495</v>
      </c>
    </row>
    <row r="2991" spans="1:5" ht="15.75" customHeight="1">
      <c r="A2991" s="19" t="s">
        <v>8</v>
      </c>
      <c r="B2991" s="13" t="s">
        <v>51</v>
      </c>
      <c r="C2991" s="14">
        <v>45460</v>
      </c>
      <c r="D2991" s="15">
        <v>45460.365312499998</v>
      </c>
      <c r="E2991" s="16">
        <v>480</v>
      </c>
    </row>
    <row r="2992" spans="1:5" ht="15.75" customHeight="1">
      <c r="A2992" s="19" t="s">
        <v>8</v>
      </c>
      <c r="B2992" s="13" t="s">
        <v>51</v>
      </c>
      <c r="C2992" s="14">
        <v>45460</v>
      </c>
      <c r="D2992" s="15">
        <v>45460.479409722226</v>
      </c>
      <c r="E2992" s="16">
        <v>470.01</v>
      </c>
    </row>
    <row r="2993" spans="1:5" ht="15.75" customHeight="1">
      <c r="A2993" s="19" t="s">
        <v>8</v>
      </c>
      <c r="B2993" s="13" t="s">
        <v>51</v>
      </c>
      <c r="C2993" s="14">
        <v>45460</v>
      </c>
      <c r="D2993" s="15">
        <v>45460.744988425926</v>
      </c>
      <c r="E2993" s="16">
        <v>460</v>
      </c>
    </row>
    <row r="2994" spans="1:5" ht="15.75" customHeight="1">
      <c r="A2994" s="19" t="s">
        <v>8</v>
      </c>
      <c r="B2994" s="13" t="s">
        <v>51</v>
      </c>
      <c r="C2994" s="14">
        <v>45460</v>
      </c>
      <c r="D2994" s="15">
        <v>45460.308738425927</v>
      </c>
      <c r="E2994" s="16">
        <v>450</v>
      </c>
    </row>
    <row r="2995" spans="1:5" ht="15.75" customHeight="1">
      <c r="A2995" s="19" t="s">
        <v>8</v>
      </c>
      <c r="B2995" s="13" t="s">
        <v>51</v>
      </c>
      <c r="C2995" s="14">
        <v>45460</v>
      </c>
      <c r="D2995" s="15">
        <v>45460.643750000003</v>
      </c>
      <c r="E2995" s="16">
        <v>450</v>
      </c>
    </row>
    <row r="2996" spans="1:5" ht="15.75" customHeight="1">
      <c r="A2996" s="19" t="s">
        <v>8</v>
      </c>
      <c r="B2996" s="13" t="s">
        <v>51</v>
      </c>
      <c r="C2996" s="14">
        <v>45460</v>
      </c>
      <c r="D2996" s="15">
        <v>45460.65896990741</v>
      </c>
      <c r="E2996" s="16">
        <v>450</v>
      </c>
    </row>
    <row r="2997" spans="1:5" ht="15.75" customHeight="1">
      <c r="A2997" s="19" t="s">
        <v>8</v>
      </c>
      <c r="B2997" s="13" t="s">
        <v>51</v>
      </c>
      <c r="C2997" s="14">
        <v>45460</v>
      </c>
      <c r="D2997" s="15">
        <v>45460.480254629627</v>
      </c>
      <c r="E2997" s="16">
        <v>449.99</v>
      </c>
    </row>
    <row r="2998" spans="1:5" ht="15.75" customHeight="1">
      <c r="A2998" s="19" t="s">
        <v>8</v>
      </c>
      <c r="B2998" s="13" t="s">
        <v>51</v>
      </c>
      <c r="C2998" s="14">
        <v>45460</v>
      </c>
      <c r="D2998" s="15">
        <v>45460.31108796296</v>
      </c>
      <c r="E2998" s="16">
        <v>440</v>
      </c>
    </row>
    <row r="2999" spans="1:5" ht="15.75" customHeight="1">
      <c r="A2999" s="19" t="s">
        <v>8</v>
      </c>
      <c r="B2999" s="13" t="s">
        <v>51</v>
      </c>
      <c r="C2999" s="14">
        <v>45460</v>
      </c>
      <c r="D2999" s="15">
        <v>45460.712210648147</v>
      </c>
      <c r="E2999" s="16">
        <v>440</v>
      </c>
    </row>
    <row r="3000" spans="1:5" ht="15.75" customHeight="1">
      <c r="A3000" s="19" t="s">
        <v>8</v>
      </c>
      <c r="B3000" s="13" t="s">
        <v>51</v>
      </c>
      <c r="C3000" s="14">
        <v>45460</v>
      </c>
      <c r="D3000" s="15">
        <v>45460.503263888888</v>
      </c>
      <c r="E3000" s="16">
        <v>430</v>
      </c>
    </row>
    <row r="3001" spans="1:5" ht="15.75" customHeight="1">
      <c r="A3001" s="19" t="s">
        <v>8</v>
      </c>
      <c r="B3001" s="13" t="s">
        <v>51</v>
      </c>
      <c r="C3001" s="14">
        <v>45460</v>
      </c>
      <c r="D3001" s="15">
        <v>45460.332812499997</v>
      </c>
      <c r="E3001" s="16">
        <v>424.99930000000001</v>
      </c>
    </row>
    <row r="3002" spans="1:5" ht="15.75" customHeight="1">
      <c r="A3002" s="19" t="s">
        <v>8</v>
      </c>
      <c r="B3002" s="13" t="s">
        <v>51</v>
      </c>
      <c r="C3002" s="14">
        <v>45460</v>
      </c>
      <c r="D3002" s="15">
        <v>45460.745324074072</v>
      </c>
      <c r="E3002" s="16">
        <v>395.01</v>
      </c>
    </row>
    <row r="3003" spans="1:5" ht="15.75" customHeight="1">
      <c r="A3003" s="19" t="s">
        <v>8</v>
      </c>
      <c r="B3003" s="13" t="s">
        <v>51</v>
      </c>
      <c r="C3003" s="14">
        <v>45460</v>
      </c>
      <c r="D3003" s="15">
        <v>45460.905787037038</v>
      </c>
      <c r="E3003" s="16">
        <v>395.01</v>
      </c>
    </row>
    <row r="3004" spans="1:5" ht="15.75" customHeight="1">
      <c r="A3004" s="19" t="s">
        <v>8</v>
      </c>
      <c r="B3004" s="13" t="s">
        <v>51</v>
      </c>
      <c r="C3004" s="14">
        <v>45460</v>
      </c>
      <c r="D3004" s="15">
        <v>45460.507430555554</v>
      </c>
      <c r="E3004" s="16">
        <v>390</v>
      </c>
    </row>
    <row r="3005" spans="1:5" ht="15.75" customHeight="1">
      <c r="A3005" s="19" t="s">
        <v>8</v>
      </c>
      <c r="B3005" s="13" t="s">
        <v>51</v>
      </c>
      <c r="C3005" s="14">
        <v>45460</v>
      </c>
      <c r="D3005" s="15">
        <v>45460.844513888886</v>
      </c>
      <c r="E3005" s="16">
        <v>385</v>
      </c>
    </row>
    <row r="3006" spans="1:5" ht="15.75" customHeight="1">
      <c r="A3006" s="19" t="s">
        <v>8</v>
      </c>
      <c r="B3006" s="13" t="s">
        <v>51</v>
      </c>
      <c r="C3006" s="14">
        <v>45460</v>
      </c>
      <c r="D3006" s="15">
        <v>45460.492071759261</v>
      </c>
      <c r="E3006" s="16">
        <v>365</v>
      </c>
    </row>
    <row r="3007" spans="1:5" ht="15.75" customHeight="1">
      <c r="A3007" s="19" t="s">
        <v>8</v>
      </c>
      <c r="B3007" s="13" t="s">
        <v>51</v>
      </c>
      <c r="C3007" s="14">
        <v>45460</v>
      </c>
      <c r="D3007" s="15">
        <v>45460.623240740744</v>
      </c>
      <c r="E3007" s="16">
        <v>365</v>
      </c>
    </row>
    <row r="3008" spans="1:5" ht="15.75" customHeight="1">
      <c r="A3008" s="19" t="s">
        <v>8</v>
      </c>
      <c r="B3008" s="13" t="s">
        <v>51</v>
      </c>
      <c r="C3008" s="14">
        <v>45460</v>
      </c>
      <c r="D3008" s="15">
        <v>45460.687685185185</v>
      </c>
      <c r="E3008" s="16">
        <v>365</v>
      </c>
    </row>
    <row r="3009" spans="1:5" ht="15.75" customHeight="1">
      <c r="A3009" s="19" t="s">
        <v>8</v>
      </c>
      <c r="B3009" s="13" t="s">
        <v>51</v>
      </c>
      <c r="C3009" s="14">
        <v>45460</v>
      </c>
      <c r="D3009" s="15">
        <v>45460.481388888889</v>
      </c>
      <c r="E3009" s="16">
        <v>360.01</v>
      </c>
    </row>
    <row r="3010" spans="1:5" ht="15.75" customHeight="1">
      <c r="A3010" s="19" t="s">
        <v>8</v>
      </c>
      <c r="B3010" s="13" t="s">
        <v>51</v>
      </c>
      <c r="C3010" s="14">
        <v>45460</v>
      </c>
      <c r="D3010" s="15">
        <v>45460.355173611111</v>
      </c>
      <c r="E3010" s="16">
        <v>355</v>
      </c>
    </row>
    <row r="3011" spans="1:5" ht="15.75" customHeight="1">
      <c r="A3011" s="19" t="s">
        <v>8</v>
      </c>
      <c r="B3011" s="13" t="s">
        <v>51</v>
      </c>
      <c r="C3011" s="14">
        <v>45460</v>
      </c>
      <c r="D3011" s="15">
        <v>45460.311597222222</v>
      </c>
      <c r="E3011" s="16">
        <v>345</v>
      </c>
    </row>
    <row r="3012" spans="1:5" ht="15.75" customHeight="1">
      <c r="A3012" s="19" t="s">
        <v>8</v>
      </c>
      <c r="B3012" s="13" t="s">
        <v>51</v>
      </c>
      <c r="C3012" s="14">
        <v>45460</v>
      </c>
      <c r="D3012" s="15">
        <v>45460.719814814816</v>
      </c>
      <c r="E3012" s="16">
        <v>339.99</v>
      </c>
    </row>
    <row r="3013" spans="1:5" ht="15.75" customHeight="1">
      <c r="A3013" s="19" t="s">
        <v>8</v>
      </c>
      <c r="B3013" s="13" t="s">
        <v>51</v>
      </c>
      <c r="C3013" s="14">
        <v>45460</v>
      </c>
      <c r="D3013" s="15">
        <v>45460.720173611109</v>
      </c>
      <c r="E3013" s="16">
        <v>330</v>
      </c>
    </row>
    <row r="3014" spans="1:5" ht="15.75" customHeight="1">
      <c r="A3014" s="19" t="s">
        <v>8</v>
      </c>
      <c r="B3014" s="13" t="s">
        <v>51</v>
      </c>
      <c r="C3014" s="14">
        <v>45460</v>
      </c>
      <c r="D3014" s="15">
        <v>45460.483206018522</v>
      </c>
      <c r="E3014" s="16">
        <v>304.99</v>
      </c>
    </row>
    <row r="3015" spans="1:5" ht="15.75" customHeight="1">
      <c r="A3015" s="19" t="s">
        <v>8</v>
      </c>
      <c r="B3015" s="13" t="s">
        <v>51</v>
      </c>
      <c r="C3015" s="14">
        <v>45460</v>
      </c>
      <c r="D3015" s="15">
        <v>45460.489675925928</v>
      </c>
      <c r="E3015" s="16">
        <v>304.99</v>
      </c>
    </row>
    <row r="3016" spans="1:5" ht="15.75" customHeight="1">
      <c r="A3016" s="19" t="s">
        <v>8</v>
      </c>
      <c r="B3016" s="13" t="s">
        <v>51</v>
      </c>
      <c r="C3016" s="14">
        <v>45460</v>
      </c>
      <c r="D3016" s="15">
        <v>45460.484826388885</v>
      </c>
      <c r="E3016" s="16">
        <v>295</v>
      </c>
    </row>
    <row r="3017" spans="1:5" ht="15.75" customHeight="1">
      <c r="A3017" s="19" t="s">
        <v>8</v>
      </c>
      <c r="B3017" s="13" t="s">
        <v>51</v>
      </c>
      <c r="C3017" s="14">
        <v>45460</v>
      </c>
      <c r="D3017" s="15">
        <v>45460.555439814816</v>
      </c>
      <c r="E3017" s="16">
        <v>295</v>
      </c>
    </row>
    <row r="3018" spans="1:5" ht="15.75" customHeight="1">
      <c r="A3018" s="19" t="s">
        <v>8</v>
      </c>
      <c r="B3018" s="13" t="s">
        <v>51</v>
      </c>
      <c r="C3018" s="14">
        <v>45460</v>
      </c>
      <c r="D3018" s="15">
        <v>45460.655972222223</v>
      </c>
      <c r="E3018" s="16">
        <v>295</v>
      </c>
    </row>
    <row r="3019" spans="1:5" ht="15.75" customHeight="1">
      <c r="A3019" s="19" t="s">
        <v>8</v>
      </c>
      <c r="B3019" s="13" t="s">
        <v>51</v>
      </c>
      <c r="C3019" s="14">
        <v>45460</v>
      </c>
      <c r="D3019" s="15">
        <v>45460.780335648145</v>
      </c>
      <c r="E3019" s="16">
        <v>295</v>
      </c>
    </row>
    <row r="3020" spans="1:5" ht="15.75" customHeight="1">
      <c r="A3020" s="19" t="s">
        <v>8</v>
      </c>
      <c r="B3020" s="13" t="s">
        <v>51</v>
      </c>
      <c r="C3020" s="14">
        <v>45460</v>
      </c>
      <c r="D3020" s="15">
        <v>45460.720601851855</v>
      </c>
      <c r="E3020" s="16">
        <v>275</v>
      </c>
    </row>
    <row r="3021" spans="1:5" ht="15.75" customHeight="1">
      <c r="A3021" s="19" t="s">
        <v>8</v>
      </c>
      <c r="B3021" s="13" t="s">
        <v>51</v>
      </c>
      <c r="C3021" s="14">
        <v>45460</v>
      </c>
      <c r="D3021" s="15">
        <v>45460.353750000002</v>
      </c>
      <c r="E3021" s="16">
        <v>270</v>
      </c>
    </row>
    <row r="3022" spans="1:5" ht="15.75" customHeight="1">
      <c r="A3022" s="19" t="s">
        <v>8</v>
      </c>
      <c r="B3022" s="13" t="s">
        <v>51</v>
      </c>
      <c r="C3022" s="14">
        <v>45460</v>
      </c>
      <c r="D3022" s="15">
        <v>45460.354074074072</v>
      </c>
      <c r="E3022" s="16">
        <v>270</v>
      </c>
    </row>
    <row r="3023" spans="1:5" ht="15.75" customHeight="1">
      <c r="A3023" s="19" t="s">
        <v>8</v>
      </c>
      <c r="B3023" s="13" t="s">
        <v>51</v>
      </c>
      <c r="C3023" s="14">
        <v>45460</v>
      </c>
      <c r="D3023" s="15">
        <v>45460.74560185185</v>
      </c>
      <c r="E3023" s="16">
        <v>255</v>
      </c>
    </row>
    <row r="3024" spans="1:5" ht="15.75" customHeight="1">
      <c r="A3024" s="19" t="s">
        <v>8</v>
      </c>
      <c r="B3024" s="13" t="s">
        <v>51</v>
      </c>
      <c r="C3024" s="14">
        <v>45460</v>
      </c>
      <c r="D3024" s="15">
        <v>45460.484201388892</v>
      </c>
      <c r="E3024" s="16">
        <v>235</v>
      </c>
    </row>
    <row r="3025" spans="1:5" ht="15.75" hidden="1" customHeight="1">
      <c r="A3025" s="19" t="s">
        <v>8</v>
      </c>
      <c r="B3025" s="13" t="s">
        <v>51</v>
      </c>
      <c r="C3025" s="14">
        <v>45461</v>
      </c>
      <c r="D3025" s="15">
        <v>45461.297013888892</v>
      </c>
      <c r="E3025" s="16">
        <v>365</v>
      </c>
    </row>
    <row r="3026" spans="1:5" ht="15.75" hidden="1" customHeight="1">
      <c r="A3026" s="19" t="s">
        <v>8</v>
      </c>
      <c r="B3026" s="13" t="s">
        <v>51</v>
      </c>
      <c r="C3026" s="14">
        <v>45461</v>
      </c>
      <c r="D3026" s="15">
        <v>45461.324930555558</v>
      </c>
      <c r="E3026" s="16">
        <v>550</v>
      </c>
    </row>
    <row r="3027" spans="1:5" ht="15.75" hidden="1" customHeight="1">
      <c r="A3027" s="19" t="s">
        <v>8</v>
      </c>
      <c r="B3027" s="13" t="s">
        <v>51</v>
      </c>
      <c r="C3027" s="14">
        <v>45461</v>
      </c>
      <c r="D3027" s="15">
        <v>45461.334999999999</v>
      </c>
      <c r="E3027" s="16">
        <v>450</v>
      </c>
    </row>
    <row r="3028" spans="1:5" ht="15.75" hidden="1" customHeight="1">
      <c r="A3028" s="19" t="s">
        <v>8</v>
      </c>
      <c r="B3028" s="13" t="s">
        <v>51</v>
      </c>
      <c r="C3028" s="14">
        <v>45461</v>
      </c>
      <c r="D3028" s="15">
        <v>45461.339409722219</v>
      </c>
      <c r="E3028" s="16">
        <v>340.01</v>
      </c>
    </row>
    <row r="3029" spans="1:5" ht="15.75" hidden="1" customHeight="1">
      <c r="A3029" s="19" t="s">
        <v>8</v>
      </c>
      <c r="B3029" s="13" t="s">
        <v>51</v>
      </c>
      <c r="C3029" s="14">
        <v>45461</v>
      </c>
      <c r="D3029" s="15">
        <v>45461.345173611109</v>
      </c>
      <c r="E3029" s="16">
        <v>235</v>
      </c>
    </row>
    <row r="3030" spans="1:5" ht="15.75" hidden="1" customHeight="1">
      <c r="A3030" s="19" t="s">
        <v>8</v>
      </c>
      <c r="B3030" s="13" t="s">
        <v>51</v>
      </c>
      <c r="C3030" s="14">
        <v>45461</v>
      </c>
      <c r="D3030" s="15">
        <v>45461.375254629631</v>
      </c>
      <c r="E3030" s="16">
        <v>440</v>
      </c>
    </row>
    <row r="3031" spans="1:5" ht="15.75" hidden="1" customHeight="1">
      <c r="A3031" s="19" t="s">
        <v>8</v>
      </c>
      <c r="B3031" s="13" t="s">
        <v>51</v>
      </c>
      <c r="C3031" s="14">
        <v>45461</v>
      </c>
      <c r="D3031" s="15">
        <v>45461.375625000001</v>
      </c>
      <c r="E3031" s="16">
        <v>344.99930000000001</v>
      </c>
    </row>
    <row r="3032" spans="1:5" ht="15.75" hidden="1" customHeight="1">
      <c r="A3032" s="19" t="s">
        <v>8</v>
      </c>
      <c r="B3032" s="13" t="s">
        <v>51</v>
      </c>
      <c r="C3032" s="14">
        <v>45461</v>
      </c>
      <c r="D3032" s="15">
        <v>45461.376087962963</v>
      </c>
      <c r="E3032" s="16">
        <v>590</v>
      </c>
    </row>
    <row r="3033" spans="1:5" ht="15.75" hidden="1" customHeight="1">
      <c r="A3033" s="19" t="s">
        <v>8</v>
      </c>
      <c r="B3033" s="13" t="s">
        <v>51</v>
      </c>
      <c r="C3033" s="14">
        <v>45461</v>
      </c>
      <c r="D3033" s="15">
        <v>45461.391493055555</v>
      </c>
      <c r="E3033" s="16">
        <v>510</v>
      </c>
    </row>
    <row r="3034" spans="1:5" ht="15.75" hidden="1" customHeight="1">
      <c r="A3034" s="19" t="s">
        <v>8</v>
      </c>
      <c r="B3034" s="13" t="s">
        <v>51</v>
      </c>
      <c r="C3034" s="14">
        <v>45461</v>
      </c>
      <c r="D3034" s="15">
        <v>45461.409328703703</v>
      </c>
      <c r="E3034" s="16">
        <v>899.99</v>
      </c>
    </row>
    <row r="3035" spans="1:5" ht="15.75" hidden="1" customHeight="1">
      <c r="A3035" s="19" t="s">
        <v>8</v>
      </c>
      <c r="B3035" s="13" t="s">
        <v>51</v>
      </c>
      <c r="C3035" s="14">
        <v>45461</v>
      </c>
      <c r="D3035" s="15">
        <v>45461.413078703707</v>
      </c>
      <c r="E3035" s="16">
        <v>570</v>
      </c>
    </row>
    <row r="3036" spans="1:5" ht="15.75" hidden="1" customHeight="1">
      <c r="A3036" s="19" t="s">
        <v>8</v>
      </c>
      <c r="B3036" s="13" t="s">
        <v>51</v>
      </c>
      <c r="C3036" s="14">
        <v>45461</v>
      </c>
      <c r="D3036" s="15">
        <v>45461.413726851853</v>
      </c>
      <c r="E3036" s="16">
        <v>909.99</v>
      </c>
    </row>
    <row r="3037" spans="1:5" ht="15.75" hidden="1" customHeight="1">
      <c r="A3037" s="19" t="s">
        <v>8</v>
      </c>
      <c r="B3037" s="13" t="s">
        <v>51</v>
      </c>
      <c r="C3037" s="14">
        <v>45461</v>
      </c>
      <c r="D3037" s="15">
        <v>45461.415416666663</v>
      </c>
      <c r="E3037" s="16">
        <v>330</v>
      </c>
    </row>
    <row r="3038" spans="1:5" ht="15.75" hidden="1" customHeight="1">
      <c r="A3038" s="19" t="s">
        <v>8</v>
      </c>
      <c r="B3038" s="13" t="s">
        <v>51</v>
      </c>
      <c r="C3038" s="14">
        <v>45461</v>
      </c>
      <c r="D3038" s="15">
        <v>45461.415925925925</v>
      </c>
      <c r="E3038" s="16">
        <v>365</v>
      </c>
    </row>
    <row r="3039" spans="1:5" ht="15.75" hidden="1" customHeight="1">
      <c r="A3039" s="19" t="s">
        <v>8</v>
      </c>
      <c r="B3039" s="13" t="s">
        <v>51</v>
      </c>
      <c r="C3039" s="14">
        <v>45461</v>
      </c>
      <c r="D3039" s="15">
        <v>45461.416620370372</v>
      </c>
      <c r="E3039" s="16">
        <v>590</v>
      </c>
    </row>
    <row r="3040" spans="1:5" ht="15.75" hidden="1" customHeight="1">
      <c r="A3040" s="19" t="s">
        <v>8</v>
      </c>
      <c r="B3040" s="13" t="s">
        <v>51</v>
      </c>
      <c r="C3040" s="14">
        <v>45461</v>
      </c>
      <c r="D3040" s="15">
        <v>45461.416898148149</v>
      </c>
      <c r="E3040" s="16">
        <v>335</v>
      </c>
    </row>
    <row r="3041" spans="1:5" ht="15.75" hidden="1" customHeight="1">
      <c r="A3041" s="19" t="s">
        <v>8</v>
      </c>
      <c r="B3041" s="13" t="s">
        <v>51</v>
      </c>
      <c r="C3041" s="14">
        <v>45461</v>
      </c>
      <c r="D3041" s="15">
        <v>45461.446134259262</v>
      </c>
      <c r="E3041" s="16">
        <v>790.01</v>
      </c>
    </row>
    <row r="3042" spans="1:5" ht="15.75" hidden="1" customHeight="1">
      <c r="A3042" s="19" t="s">
        <v>8</v>
      </c>
      <c r="B3042" s="13" t="s">
        <v>51</v>
      </c>
      <c r="C3042" s="14">
        <v>45461</v>
      </c>
      <c r="D3042" s="15">
        <v>45461.446562500001</v>
      </c>
      <c r="E3042" s="16">
        <v>355</v>
      </c>
    </row>
    <row r="3043" spans="1:5" ht="15.75" hidden="1" customHeight="1">
      <c r="A3043" s="19" t="s">
        <v>8</v>
      </c>
      <c r="B3043" s="13" t="s">
        <v>51</v>
      </c>
      <c r="C3043" s="14">
        <v>45461</v>
      </c>
      <c r="D3043" s="15">
        <v>45461.447685185187</v>
      </c>
      <c r="E3043" s="16">
        <v>400</v>
      </c>
    </row>
    <row r="3044" spans="1:5" ht="15.75" hidden="1" customHeight="1">
      <c r="A3044" s="19" t="s">
        <v>8</v>
      </c>
      <c r="B3044" s="13" t="s">
        <v>51</v>
      </c>
      <c r="C3044" s="14">
        <v>45461</v>
      </c>
      <c r="D3044" s="15">
        <v>45461.448460648149</v>
      </c>
      <c r="E3044" s="16">
        <v>1085.01</v>
      </c>
    </row>
    <row r="3045" spans="1:5" ht="15.75" hidden="1" customHeight="1">
      <c r="A3045" s="19" t="s">
        <v>8</v>
      </c>
      <c r="B3045" s="13" t="s">
        <v>51</v>
      </c>
      <c r="C3045" s="14">
        <v>45461</v>
      </c>
      <c r="D3045" s="15">
        <v>45461.448750000003</v>
      </c>
      <c r="E3045" s="16">
        <v>455</v>
      </c>
    </row>
    <row r="3046" spans="1:5" ht="15.75" hidden="1" customHeight="1">
      <c r="A3046" s="19" t="s">
        <v>8</v>
      </c>
      <c r="B3046" s="13" t="s">
        <v>51</v>
      </c>
      <c r="C3046" s="14">
        <v>45461</v>
      </c>
      <c r="D3046" s="15">
        <v>45461.44908564815</v>
      </c>
      <c r="E3046" s="16">
        <v>845</v>
      </c>
    </row>
    <row r="3047" spans="1:5" ht="15.75" hidden="1" customHeight="1">
      <c r="A3047" s="19" t="s">
        <v>8</v>
      </c>
      <c r="B3047" s="13" t="s">
        <v>51</v>
      </c>
      <c r="C3047" s="14">
        <v>45461</v>
      </c>
      <c r="D3047" s="15">
        <v>45461.449444444443</v>
      </c>
      <c r="E3047" s="16">
        <v>530</v>
      </c>
    </row>
    <row r="3048" spans="1:5" ht="15.75" hidden="1" customHeight="1">
      <c r="A3048" s="19" t="s">
        <v>8</v>
      </c>
      <c r="B3048" s="13" t="s">
        <v>51</v>
      </c>
      <c r="C3048" s="14">
        <v>45461</v>
      </c>
      <c r="D3048" s="15">
        <v>45461.486076388886</v>
      </c>
      <c r="E3048" s="16">
        <v>495</v>
      </c>
    </row>
    <row r="3049" spans="1:5" ht="15.75" hidden="1" customHeight="1">
      <c r="A3049" s="19" t="s">
        <v>8</v>
      </c>
      <c r="B3049" s="13" t="s">
        <v>51</v>
      </c>
      <c r="C3049" s="14">
        <v>45461</v>
      </c>
      <c r="D3049" s="15">
        <v>45461.486435185187</v>
      </c>
      <c r="E3049" s="16">
        <v>239.99</v>
      </c>
    </row>
    <row r="3050" spans="1:5" ht="15.75" hidden="1" customHeight="1">
      <c r="A3050" s="19" t="s">
        <v>8</v>
      </c>
      <c r="B3050" s="13" t="s">
        <v>51</v>
      </c>
      <c r="C3050" s="14">
        <v>45461</v>
      </c>
      <c r="D3050" s="15">
        <v>45461.487268518518</v>
      </c>
      <c r="E3050" s="16">
        <v>544.99</v>
      </c>
    </row>
    <row r="3051" spans="1:5" ht="15.75" hidden="1" customHeight="1">
      <c r="A3051" s="19" t="s">
        <v>8</v>
      </c>
      <c r="B3051" s="13" t="s">
        <v>51</v>
      </c>
      <c r="C3051" s="14">
        <v>45461</v>
      </c>
      <c r="D3051" s="15">
        <v>45461.487650462965</v>
      </c>
      <c r="E3051" s="16">
        <v>590</v>
      </c>
    </row>
    <row r="3052" spans="1:5" ht="15.75" hidden="1" customHeight="1">
      <c r="A3052" s="19" t="s">
        <v>8</v>
      </c>
      <c r="B3052" s="13" t="s">
        <v>51</v>
      </c>
      <c r="C3052" s="14">
        <v>45461</v>
      </c>
      <c r="D3052" s="15">
        <v>45461.488321759258</v>
      </c>
      <c r="E3052" s="16">
        <v>304.99</v>
      </c>
    </row>
    <row r="3053" spans="1:5" ht="15.75" hidden="1" customHeight="1">
      <c r="A3053" s="19" t="s">
        <v>8</v>
      </c>
      <c r="B3053" s="13" t="s">
        <v>51</v>
      </c>
      <c r="C3053" s="14">
        <v>45461</v>
      </c>
      <c r="D3053" s="15">
        <v>45461.522812499999</v>
      </c>
      <c r="E3053" s="16">
        <v>2104.9699999999998</v>
      </c>
    </row>
    <row r="3054" spans="1:5" ht="15.75" hidden="1" customHeight="1">
      <c r="A3054" s="19" t="s">
        <v>8</v>
      </c>
      <c r="B3054" s="13" t="s">
        <v>51</v>
      </c>
      <c r="C3054" s="14">
        <v>45461</v>
      </c>
      <c r="D3054" s="15">
        <v>45461.523217592592</v>
      </c>
      <c r="E3054" s="16">
        <v>419.99930000000001</v>
      </c>
    </row>
    <row r="3055" spans="1:5" ht="15.75" hidden="1" customHeight="1">
      <c r="A3055" s="19" t="s">
        <v>8</v>
      </c>
      <c r="B3055" s="13" t="s">
        <v>51</v>
      </c>
      <c r="C3055" s="14">
        <v>45461</v>
      </c>
      <c r="D3055" s="15">
        <v>45461.532592592594</v>
      </c>
      <c r="E3055" s="16">
        <v>315</v>
      </c>
    </row>
    <row r="3056" spans="1:5" ht="15.75" hidden="1" customHeight="1">
      <c r="A3056" s="19" t="s">
        <v>8</v>
      </c>
      <c r="B3056" s="13" t="s">
        <v>51</v>
      </c>
      <c r="C3056" s="14">
        <v>45461</v>
      </c>
      <c r="D3056" s="15">
        <v>45461.56145833333</v>
      </c>
      <c r="E3056" s="16">
        <v>295</v>
      </c>
    </row>
    <row r="3057" spans="1:5" ht="15.75" hidden="1" customHeight="1">
      <c r="A3057" s="19" t="s">
        <v>8</v>
      </c>
      <c r="B3057" s="13" t="s">
        <v>51</v>
      </c>
      <c r="C3057" s="14">
        <v>45461</v>
      </c>
      <c r="D3057" s="15">
        <v>45461.561805555553</v>
      </c>
      <c r="E3057" s="16">
        <v>420</v>
      </c>
    </row>
    <row r="3058" spans="1:5" ht="15.75" hidden="1" customHeight="1">
      <c r="A3058" s="19" t="s">
        <v>8</v>
      </c>
      <c r="B3058" s="13" t="s">
        <v>51</v>
      </c>
      <c r="C3058" s="14">
        <v>45461</v>
      </c>
      <c r="D3058" s="15">
        <v>45461.5702662037</v>
      </c>
      <c r="E3058" s="16">
        <v>290</v>
      </c>
    </row>
    <row r="3059" spans="1:5" ht="15.75" hidden="1" customHeight="1">
      <c r="A3059" s="19" t="s">
        <v>8</v>
      </c>
      <c r="B3059" s="13" t="s">
        <v>51</v>
      </c>
      <c r="C3059" s="14">
        <v>45461</v>
      </c>
      <c r="D3059" s="15">
        <v>45461.570613425924</v>
      </c>
      <c r="E3059" s="16">
        <v>345</v>
      </c>
    </row>
    <row r="3060" spans="1:5" ht="15.75" hidden="1" customHeight="1">
      <c r="A3060" s="19" t="s">
        <v>8</v>
      </c>
      <c r="B3060" s="13" t="s">
        <v>51</v>
      </c>
      <c r="C3060" s="14">
        <v>45461</v>
      </c>
      <c r="D3060" s="15">
        <v>45461.589583333334</v>
      </c>
      <c r="E3060" s="16">
        <v>345</v>
      </c>
    </row>
    <row r="3061" spans="1:5" ht="15.75" hidden="1" customHeight="1">
      <c r="A3061" s="19" t="s">
        <v>8</v>
      </c>
      <c r="B3061" s="13" t="s">
        <v>51</v>
      </c>
      <c r="C3061" s="14">
        <v>45461</v>
      </c>
      <c r="D3061" s="15">
        <v>45461.590879629628</v>
      </c>
      <c r="E3061" s="16">
        <v>1150</v>
      </c>
    </row>
    <row r="3062" spans="1:5" ht="15.75" hidden="1" customHeight="1">
      <c r="A3062" s="19" t="s">
        <v>8</v>
      </c>
      <c r="B3062" s="13" t="s">
        <v>51</v>
      </c>
      <c r="C3062" s="14">
        <v>45461</v>
      </c>
      <c r="D3062" s="15">
        <v>45461.593969907408</v>
      </c>
      <c r="E3062" s="16">
        <v>395.01</v>
      </c>
    </row>
    <row r="3063" spans="1:5" ht="15.75" hidden="1" customHeight="1">
      <c r="A3063" s="19" t="s">
        <v>8</v>
      </c>
      <c r="B3063" s="13" t="s">
        <v>51</v>
      </c>
      <c r="C3063" s="14">
        <v>45461</v>
      </c>
      <c r="D3063" s="15">
        <v>45461.623483796298</v>
      </c>
      <c r="E3063" s="16">
        <v>400</v>
      </c>
    </row>
    <row r="3064" spans="1:5" ht="15.75" hidden="1" customHeight="1">
      <c r="A3064" s="19" t="s">
        <v>8</v>
      </c>
      <c r="B3064" s="13" t="s">
        <v>51</v>
      </c>
      <c r="C3064" s="14">
        <v>45461</v>
      </c>
      <c r="D3064" s="15">
        <v>45461.62427083333</v>
      </c>
      <c r="E3064" s="16">
        <v>275</v>
      </c>
    </row>
    <row r="3065" spans="1:5" ht="15.75" hidden="1" customHeight="1">
      <c r="A3065" s="19" t="s">
        <v>8</v>
      </c>
      <c r="B3065" s="13" t="s">
        <v>51</v>
      </c>
      <c r="C3065" s="14">
        <v>45461</v>
      </c>
      <c r="D3065" s="15">
        <v>45461.629687499997</v>
      </c>
      <c r="E3065" s="16">
        <v>420</v>
      </c>
    </row>
    <row r="3066" spans="1:5" ht="15.75" hidden="1" customHeight="1">
      <c r="A3066" s="19" t="s">
        <v>8</v>
      </c>
      <c r="B3066" s="13" t="s">
        <v>51</v>
      </c>
      <c r="C3066" s="14">
        <v>45461</v>
      </c>
      <c r="D3066" s="15">
        <v>45461.633020833331</v>
      </c>
      <c r="E3066" s="16">
        <v>225</v>
      </c>
    </row>
    <row r="3067" spans="1:5" ht="15.75" hidden="1" customHeight="1">
      <c r="A3067" s="19" t="s">
        <v>8</v>
      </c>
      <c r="B3067" s="13" t="s">
        <v>51</v>
      </c>
      <c r="C3067" s="14">
        <v>45461</v>
      </c>
      <c r="D3067" s="15">
        <v>45461.63480324074</v>
      </c>
      <c r="E3067" s="16">
        <v>600.01</v>
      </c>
    </row>
    <row r="3068" spans="1:5" ht="15.75" hidden="1" customHeight="1">
      <c r="A3068" s="19" t="s">
        <v>8</v>
      </c>
      <c r="B3068" s="13" t="s">
        <v>51</v>
      </c>
      <c r="C3068" s="14">
        <v>45461</v>
      </c>
      <c r="D3068" s="15">
        <v>45461.636076388888</v>
      </c>
      <c r="E3068" s="16">
        <v>555</v>
      </c>
    </row>
    <row r="3069" spans="1:5" ht="15.75" hidden="1" customHeight="1">
      <c r="A3069" s="19" t="s">
        <v>8</v>
      </c>
      <c r="B3069" s="13" t="s">
        <v>51</v>
      </c>
      <c r="C3069" s="14">
        <v>45461</v>
      </c>
      <c r="D3069" s="15">
        <v>45461.638807870368</v>
      </c>
      <c r="E3069" s="16">
        <v>320</v>
      </c>
    </row>
    <row r="3070" spans="1:5" ht="15.75" hidden="1" customHeight="1">
      <c r="A3070" s="19" t="s">
        <v>8</v>
      </c>
      <c r="B3070" s="13" t="s">
        <v>51</v>
      </c>
      <c r="C3070" s="14">
        <v>45461</v>
      </c>
      <c r="D3070" s="15">
        <v>45461.651944444442</v>
      </c>
      <c r="E3070" s="16">
        <v>470.01</v>
      </c>
    </row>
    <row r="3071" spans="1:5" ht="15.75" hidden="1" customHeight="1">
      <c r="A3071" s="19" t="s">
        <v>8</v>
      </c>
      <c r="B3071" s="13" t="s">
        <v>51</v>
      </c>
      <c r="C3071" s="14">
        <v>45461</v>
      </c>
      <c r="D3071" s="15">
        <v>45461.652546296296</v>
      </c>
      <c r="E3071" s="16">
        <v>365</v>
      </c>
    </row>
    <row r="3072" spans="1:5" ht="15.75" hidden="1" customHeight="1">
      <c r="A3072" s="19" t="s">
        <v>8</v>
      </c>
      <c r="B3072" s="13" t="s">
        <v>51</v>
      </c>
      <c r="C3072" s="14">
        <v>45461</v>
      </c>
      <c r="D3072" s="15">
        <v>45461.655462962961</v>
      </c>
      <c r="E3072" s="16">
        <v>380</v>
      </c>
    </row>
    <row r="3073" spans="1:5" ht="15.75" hidden="1" customHeight="1">
      <c r="A3073" s="19" t="s">
        <v>8</v>
      </c>
      <c r="B3073" s="13" t="s">
        <v>51</v>
      </c>
      <c r="C3073" s="14">
        <v>45461</v>
      </c>
      <c r="D3073" s="15">
        <v>45461.658553240741</v>
      </c>
      <c r="E3073" s="16">
        <v>365</v>
      </c>
    </row>
    <row r="3074" spans="1:5" ht="15.75" hidden="1" customHeight="1">
      <c r="A3074" s="19" t="s">
        <v>8</v>
      </c>
      <c r="B3074" s="13" t="s">
        <v>51</v>
      </c>
      <c r="C3074" s="14">
        <v>45461</v>
      </c>
      <c r="D3074" s="15">
        <v>45461.660231481481</v>
      </c>
      <c r="E3074" s="16">
        <v>441.77</v>
      </c>
    </row>
    <row r="3075" spans="1:5" ht="15.75" hidden="1" customHeight="1">
      <c r="A3075" s="19" t="s">
        <v>8</v>
      </c>
      <c r="B3075" s="13" t="s">
        <v>51</v>
      </c>
      <c r="C3075" s="14">
        <v>45461</v>
      </c>
      <c r="D3075" s="15">
        <v>45461.662627314814</v>
      </c>
      <c r="E3075" s="16">
        <v>1459.99</v>
      </c>
    </row>
    <row r="3076" spans="1:5" ht="15.75" hidden="1" customHeight="1">
      <c r="A3076" s="19" t="s">
        <v>8</v>
      </c>
      <c r="B3076" s="13" t="s">
        <v>51</v>
      </c>
      <c r="C3076" s="14">
        <v>45461</v>
      </c>
      <c r="D3076" s="15">
        <v>45461.667500000003</v>
      </c>
      <c r="E3076" s="16">
        <v>750.01</v>
      </c>
    </row>
    <row r="3077" spans="1:5" ht="15.75" hidden="1" customHeight="1">
      <c r="A3077" s="19" t="s">
        <v>8</v>
      </c>
      <c r="B3077" s="13" t="s">
        <v>51</v>
      </c>
      <c r="C3077" s="14">
        <v>45461</v>
      </c>
      <c r="D3077" s="15">
        <v>45461.672372685185</v>
      </c>
      <c r="E3077" s="16">
        <v>295</v>
      </c>
    </row>
    <row r="3078" spans="1:5" ht="15.75" hidden="1" customHeight="1">
      <c r="A3078" s="19" t="s">
        <v>8</v>
      </c>
      <c r="B3078" s="13" t="s">
        <v>51</v>
      </c>
      <c r="C3078" s="14">
        <v>45461</v>
      </c>
      <c r="D3078" s="15">
        <v>45461.677777777775</v>
      </c>
      <c r="E3078" s="16">
        <v>570.01</v>
      </c>
    </row>
    <row r="3079" spans="1:5" ht="15.75" hidden="1" customHeight="1">
      <c r="A3079" s="19" t="s">
        <v>8</v>
      </c>
      <c r="B3079" s="13" t="s">
        <v>51</v>
      </c>
      <c r="C3079" s="14">
        <v>45461</v>
      </c>
      <c r="D3079" s="15">
        <v>45461.678148148145</v>
      </c>
      <c r="E3079" s="16">
        <v>385</v>
      </c>
    </row>
    <row r="3080" spans="1:5" ht="15.75" hidden="1" customHeight="1">
      <c r="A3080" s="19" t="s">
        <v>8</v>
      </c>
      <c r="B3080" s="13" t="s">
        <v>51</v>
      </c>
      <c r="C3080" s="14">
        <v>45461</v>
      </c>
      <c r="D3080" s="15">
        <v>45461.678587962961</v>
      </c>
      <c r="E3080" s="16">
        <v>295</v>
      </c>
    </row>
    <row r="3081" spans="1:5" ht="15.75" hidden="1" customHeight="1">
      <c r="A3081" s="19" t="s">
        <v>8</v>
      </c>
      <c r="B3081" s="13" t="s">
        <v>51</v>
      </c>
      <c r="C3081" s="14">
        <v>45461</v>
      </c>
      <c r="D3081" s="15">
        <v>45461.715266203704</v>
      </c>
      <c r="E3081" s="16">
        <v>575</v>
      </c>
    </row>
    <row r="3082" spans="1:5" ht="15.75" hidden="1" customHeight="1">
      <c r="A3082" s="19" t="s">
        <v>8</v>
      </c>
      <c r="B3082" s="13" t="s">
        <v>51</v>
      </c>
      <c r="C3082" s="14">
        <v>45461</v>
      </c>
      <c r="D3082" s="15">
        <v>45461.730509259258</v>
      </c>
      <c r="E3082" s="16">
        <v>350</v>
      </c>
    </row>
    <row r="3083" spans="1:5" ht="15.75" hidden="1" customHeight="1">
      <c r="A3083" s="19" t="s">
        <v>8</v>
      </c>
      <c r="B3083" s="13" t="s">
        <v>51</v>
      </c>
      <c r="C3083" s="14">
        <v>45461</v>
      </c>
      <c r="D3083" s="15">
        <v>45461.744502314818</v>
      </c>
      <c r="E3083" s="16">
        <v>540</v>
      </c>
    </row>
    <row r="3084" spans="1:5" ht="15.75" hidden="1" customHeight="1">
      <c r="A3084" s="19" t="s">
        <v>8</v>
      </c>
      <c r="B3084" s="13" t="s">
        <v>51</v>
      </c>
      <c r="C3084" s="14">
        <v>45461</v>
      </c>
      <c r="D3084" s="15">
        <v>45461.8284375</v>
      </c>
      <c r="E3084" s="16">
        <v>791.86</v>
      </c>
    </row>
    <row r="3085" spans="1:5" ht="15.75" hidden="1" customHeight="1">
      <c r="A3085" s="19" t="s">
        <v>8</v>
      </c>
      <c r="B3085" s="13" t="s">
        <v>51</v>
      </c>
      <c r="C3085" s="14">
        <v>45461</v>
      </c>
      <c r="D3085" s="15">
        <v>45461.846319444441</v>
      </c>
      <c r="E3085" s="16">
        <v>970.01</v>
      </c>
    </row>
    <row r="3086" spans="1:5" ht="15.75" hidden="1" customHeight="1">
      <c r="A3086" s="19" t="s">
        <v>8</v>
      </c>
      <c r="B3086" s="13" t="s">
        <v>51</v>
      </c>
      <c r="C3086" s="14">
        <v>45461</v>
      </c>
      <c r="D3086" s="15">
        <v>45461.864814814813</v>
      </c>
      <c r="E3086" s="16">
        <v>1045.01</v>
      </c>
    </row>
    <row r="3087" spans="1:5" ht="15.75" hidden="1" customHeight="1">
      <c r="A3087" s="19" t="s">
        <v>8</v>
      </c>
      <c r="B3087" s="13" t="s">
        <v>51</v>
      </c>
      <c r="C3087" s="14">
        <v>45461</v>
      </c>
      <c r="D3087" s="15">
        <v>45461.873715277776</v>
      </c>
      <c r="E3087" s="16">
        <v>650</v>
      </c>
    </row>
    <row r="3088" spans="1:5" ht="15.75" hidden="1" customHeight="1">
      <c r="A3088" s="19" t="s">
        <v>8</v>
      </c>
      <c r="B3088" s="13" t="s">
        <v>33</v>
      </c>
      <c r="C3088" s="14">
        <v>45462</v>
      </c>
      <c r="D3088" s="15">
        <v>45462.311631944445</v>
      </c>
      <c r="E3088" s="16">
        <v>365</v>
      </c>
    </row>
    <row r="3089" spans="1:5" ht="15.75" hidden="1" customHeight="1">
      <c r="A3089" s="19" t="s">
        <v>8</v>
      </c>
      <c r="B3089" s="13" t="s">
        <v>33</v>
      </c>
      <c r="C3089" s="14">
        <v>45462</v>
      </c>
      <c r="D3089" s="15">
        <v>45462.312175925923</v>
      </c>
      <c r="E3089" s="16">
        <v>285.01</v>
      </c>
    </row>
    <row r="3090" spans="1:5" ht="15.75" hidden="1" customHeight="1">
      <c r="A3090" s="19" t="s">
        <v>8</v>
      </c>
      <c r="B3090" s="13" t="s">
        <v>33</v>
      </c>
      <c r="C3090" s="14">
        <v>45462</v>
      </c>
      <c r="D3090" s="15">
        <v>45462.313263888886</v>
      </c>
      <c r="E3090" s="16">
        <v>315</v>
      </c>
    </row>
    <row r="3091" spans="1:5" ht="15.75" hidden="1" customHeight="1">
      <c r="A3091" s="19" t="s">
        <v>8</v>
      </c>
      <c r="B3091" s="13" t="s">
        <v>33</v>
      </c>
      <c r="C3091" s="14">
        <v>45462</v>
      </c>
      <c r="D3091" s="15">
        <v>45462.313715277778</v>
      </c>
      <c r="E3091" s="16">
        <v>304.99</v>
      </c>
    </row>
    <row r="3092" spans="1:5" ht="15.75" hidden="1" customHeight="1">
      <c r="A3092" s="19" t="s">
        <v>8</v>
      </c>
      <c r="B3092" s="13" t="s">
        <v>33</v>
      </c>
      <c r="C3092" s="14">
        <v>45462</v>
      </c>
      <c r="D3092" s="15">
        <v>45462.322118055556</v>
      </c>
      <c r="E3092" s="16">
        <v>414.99</v>
      </c>
    </row>
    <row r="3093" spans="1:5" ht="15.75" hidden="1" customHeight="1">
      <c r="A3093" s="19" t="s">
        <v>8</v>
      </c>
      <c r="B3093" s="13" t="s">
        <v>33</v>
      </c>
      <c r="C3093" s="14">
        <v>45462</v>
      </c>
      <c r="D3093" s="15">
        <v>45462.340729166666</v>
      </c>
      <c r="E3093" s="16">
        <v>445</v>
      </c>
    </row>
    <row r="3094" spans="1:5" ht="15.75" hidden="1" customHeight="1">
      <c r="A3094" s="19" t="s">
        <v>8</v>
      </c>
      <c r="B3094" s="13" t="s">
        <v>33</v>
      </c>
      <c r="C3094" s="14">
        <v>45462</v>
      </c>
      <c r="D3094" s="15">
        <v>45462.341585648152</v>
      </c>
      <c r="E3094" s="16">
        <v>835</v>
      </c>
    </row>
    <row r="3095" spans="1:5" ht="15.75" hidden="1" customHeight="1">
      <c r="A3095" s="19" t="s">
        <v>8</v>
      </c>
      <c r="B3095" s="13" t="s">
        <v>33</v>
      </c>
      <c r="C3095" s="14">
        <v>45462</v>
      </c>
      <c r="D3095" s="15">
        <v>45462.351412037038</v>
      </c>
      <c r="E3095" s="16">
        <v>245</v>
      </c>
    </row>
    <row r="3096" spans="1:5" ht="15.75" hidden="1" customHeight="1">
      <c r="A3096" s="19" t="s">
        <v>8</v>
      </c>
      <c r="B3096" s="13" t="s">
        <v>33</v>
      </c>
      <c r="C3096" s="14">
        <v>45462</v>
      </c>
      <c r="D3096" s="15">
        <v>45462.444618055553</v>
      </c>
      <c r="E3096" s="16">
        <v>1349.99</v>
      </c>
    </row>
    <row r="3097" spans="1:5" ht="15.75" hidden="1" customHeight="1">
      <c r="A3097" s="19" t="s">
        <v>8</v>
      </c>
      <c r="B3097" s="13" t="s">
        <v>33</v>
      </c>
      <c r="C3097" s="14">
        <v>45462</v>
      </c>
      <c r="D3097" s="15">
        <v>45462.447013888886</v>
      </c>
      <c r="E3097" s="16">
        <v>355</v>
      </c>
    </row>
    <row r="3098" spans="1:5" ht="15.75" hidden="1" customHeight="1">
      <c r="A3098" s="19" t="s">
        <v>8</v>
      </c>
      <c r="B3098" s="13" t="s">
        <v>33</v>
      </c>
      <c r="C3098" s="14">
        <v>45462</v>
      </c>
      <c r="D3098" s="15">
        <v>45462.447418981479</v>
      </c>
      <c r="E3098" s="16">
        <v>469.99</v>
      </c>
    </row>
    <row r="3099" spans="1:5" ht="15.75" hidden="1" customHeight="1">
      <c r="A3099" s="19" t="s">
        <v>8</v>
      </c>
      <c r="B3099" s="13" t="s">
        <v>33</v>
      </c>
      <c r="C3099" s="14">
        <v>45462</v>
      </c>
      <c r="D3099" s="15">
        <v>45462.448101851849</v>
      </c>
      <c r="E3099" s="16">
        <v>235</v>
      </c>
    </row>
    <row r="3100" spans="1:5" ht="15.75" hidden="1" customHeight="1">
      <c r="A3100" s="19" t="s">
        <v>8</v>
      </c>
      <c r="B3100" s="13" t="s">
        <v>33</v>
      </c>
      <c r="C3100" s="14">
        <v>45462</v>
      </c>
      <c r="D3100" s="15">
        <v>45462.448495370372</v>
      </c>
      <c r="E3100" s="16">
        <v>555</v>
      </c>
    </row>
    <row r="3101" spans="1:5" ht="15.75" hidden="1" customHeight="1">
      <c r="A3101" s="19" t="s">
        <v>8</v>
      </c>
      <c r="B3101" s="13" t="s">
        <v>33</v>
      </c>
      <c r="C3101" s="14">
        <v>45462</v>
      </c>
      <c r="D3101" s="15">
        <v>45462.448796296296</v>
      </c>
      <c r="E3101" s="16">
        <v>270</v>
      </c>
    </row>
    <row r="3102" spans="1:5" ht="15.75" hidden="1" customHeight="1">
      <c r="A3102" s="19" t="s">
        <v>8</v>
      </c>
      <c r="B3102" s="13" t="s">
        <v>33</v>
      </c>
      <c r="C3102" s="14">
        <v>45462</v>
      </c>
      <c r="D3102" s="15">
        <v>45462.449675925927</v>
      </c>
      <c r="E3102" s="16">
        <v>750.0086</v>
      </c>
    </row>
    <row r="3103" spans="1:5" ht="15.75" hidden="1" customHeight="1">
      <c r="A3103" s="19" t="s">
        <v>8</v>
      </c>
      <c r="B3103" s="13" t="s">
        <v>33</v>
      </c>
      <c r="C3103" s="14">
        <v>45462</v>
      </c>
      <c r="D3103" s="15">
        <v>45462.450798611113</v>
      </c>
      <c r="E3103" s="16">
        <v>899.99</v>
      </c>
    </row>
    <row r="3104" spans="1:5" ht="15.75" hidden="1" customHeight="1">
      <c r="A3104" s="19" t="s">
        <v>8</v>
      </c>
      <c r="B3104" s="13" t="s">
        <v>33</v>
      </c>
      <c r="C3104" s="14">
        <v>45462</v>
      </c>
      <c r="D3104" s="15">
        <v>45462.451516203706</v>
      </c>
      <c r="E3104" s="16">
        <v>290</v>
      </c>
    </row>
    <row r="3105" spans="1:5" ht="15.75" hidden="1" customHeight="1">
      <c r="A3105" s="19" t="s">
        <v>8</v>
      </c>
      <c r="B3105" s="13" t="s">
        <v>33</v>
      </c>
      <c r="C3105" s="14">
        <v>45462</v>
      </c>
      <c r="D3105" s="15">
        <v>45462.451967592591</v>
      </c>
      <c r="E3105" s="16">
        <v>370</v>
      </c>
    </row>
    <row r="3106" spans="1:5" ht="15.75" hidden="1" customHeight="1">
      <c r="A3106" s="19" t="s">
        <v>8</v>
      </c>
      <c r="B3106" s="13" t="s">
        <v>33</v>
      </c>
      <c r="C3106" s="14">
        <v>45462</v>
      </c>
      <c r="D3106" s="15">
        <v>45462.45244212963</v>
      </c>
      <c r="E3106" s="16">
        <v>1010</v>
      </c>
    </row>
    <row r="3107" spans="1:5" ht="15.75" hidden="1" customHeight="1">
      <c r="A3107" s="19" t="s">
        <v>8</v>
      </c>
      <c r="B3107" s="13" t="s">
        <v>33</v>
      </c>
      <c r="C3107" s="14">
        <v>45462</v>
      </c>
      <c r="D3107" s="15">
        <v>45462.453101851854</v>
      </c>
      <c r="E3107" s="16">
        <v>2450.0300000000002</v>
      </c>
    </row>
    <row r="3108" spans="1:5" ht="15.75" hidden="1" customHeight="1">
      <c r="A3108" s="19" t="s">
        <v>8</v>
      </c>
      <c r="B3108" s="13" t="s">
        <v>33</v>
      </c>
      <c r="C3108" s="14">
        <v>45462</v>
      </c>
      <c r="D3108" s="15">
        <v>45462.453344907408</v>
      </c>
      <c r="E3108" s="16">
        <v>550</v>
      </c>
    </row>
    <row r="3109" spans="1:5" ht="15.75" hidden="1" customHeight="1">
      <c r="A3109" s="19" t="s">
        <v>8</v>
      </c>
      <c r="B3109" s="13" t="s">
        <v>33</v>
      </c>
      <c r="C3109" s="14">
        <v>45462</v>
      </c>
      <c r="D3109" s="15">
        <v>45462.454375000001</v>
      </c>
      <c r="E3109" s="16">
        <v>285.01</v>
      </c>
    </row>
    <row r="3110" spans="1:5" ht="15.75" hidden="1" customHeight="1">
      <c r="A3110" s="19" t="s">
        <v>8</v>
      </c>
      <c r="B3110" s="13" t="s">
        <v>33</v>
      </c>
      <c r="C3110" s="14">
        <v>45462</v>
      </c>
      <c r="D3110" s="15">
        <v>45462.454872685186</v>
      </c>
      <c r="E3110" s="16">
        <v>590</v>
      </c>
    </row>
    <row r="3111" spans="1:5" ht="15.75" hidden="1" customHeight="1">
      <c r="A3111" s="19" t="s">
        <v>8</v>
      </c>
      <c r="B3111" s="13" t="s">
        <v>33</v>
      </c>
      <c r="C3111" s="14">
        <v>45462</v>
      </c>
      <c r="D3111" s="15">
        <v>45462.45521990741</v>
      </c>
      <c r="E3111" s="16">
        <v>315</v>
      </c>
    </row>
    <row r="3112" spans="1:5" ht="15.75" hidden="1" customHeight="1">
      <c r="A3112" s="19" t="s">
        <v>8</v>
      </c>
      <c r="B3112" s="13" t="s">
        <v>33</v>
      </c>
      <c r="C3112" s="14">
        <v>45462</v>
      </c>
      <c r="D3112" s="15">
        <v>45462.455578703702</v>
      </c>
      <c r="E3112" s="16">
        <v>960</v>
      </c>
    </row>
    <row r="3113" spans="1:5" ht="15.75" hidden="1" customHeight="1">
      <c r="A3113" s="19" t="s">
        <v>8</v>
      </c>
      <c r="B3113" s="13" t="s">
        <v>33</v>
      </c>
      <c r="C3113" s="14">
        <v>45462</v>
      </c>
      <c r="D3113" s="15">
        <v>45462.456018518518</v>
      </c>
      <c r="E3113" s="16">
        <v>285.01</v>
      </c>
    </row>
    <row r="3114" spans="1:5" ht="15.75" hidden="1" customHeight="1">
      <c r="A3114" s="19" t="s">
        <v>8</v>
      </c>
      <c r="B3114" s="13" t="s">
        <v>33</v>
      </c>
      <c r="C3114" s="14">
        <v>45462</v>
      </c>
      <c r="D3114" s="15">
        <v>45462.456423611111</v>
      </c>
      <c r="E3114" s="16">
        <v>580.01</v>
      </c>
    </row>
    <row r="3115" spans="1:5" ht="15.75" hidden="1" customHeight="1">
      <c r="A3115" s="19" t="s">
        <v>8</v>
      </c>
      <c r="B3115" s="13" t="s">
        <v>33</v>
      </c>
      <c r="C3115" s="14">
        <v>45462</v>
      </c>
      <c r="D3115" s="15">
        <v>45462.457071759258</v>
      </c>
      <c r="E3115" s="16">
        <v>625</v>
      </c>
    </row>
    <row r="3116" spans="1:5" ht="15.75" hidden="1" customHeight="1">
      <c r="A3116" s="19" t="s">
        <v>8</v>
      </c>
      <c r="B3116" s="13" t="s">
        <v>33</v>
      </c>
      <c r="C3116" s="14">
        <v>45462</v>
      </c>
      <c r="D3116" s="15">
        <v>45462.457858796297</v>
      </c>
      <c r="E3116" s="16">
        <v>325</v>
      </c>
    </row>
    <row r="3117" spans="1:5" ht="15.75" hidden="1" customHeight="1">
      <c r="A3117" s="19" t="s">
        <v>8</v>
      </c>
      <c r="B3117" s="13" t="s">
        <v>33</v>
      </c>
      <c r="C3117" s="14">
        <v>45462</v>
      </c>
      <c r="D3117" s="15">
        <v>45462.45821759259</v>
      </c>
      <c r="E3117" s="16">
        <v>460</v>
      </c>
    </row>
    <row r="3118" spans="1:5" ht="15.75" hidden="1" customHeight="1">
      <c r="A3118" s="19" t="s">
        <v>8</v>
      </c>
      <c r="B3118" s="13" t="s">
        <v>33</v>
      </c>
      <c r="C3118" s="14">
        <v>45462</v>
      </c>
      <c r="D3118" s="15">
        <v>45462.45884259259</v>
      </c>
      <c r="E3118" s="16">
        <v>490.01</v>
      </c>
    </row>
    <row r="3119" spans="1:5" ht="15.75" hidden="1" customHeight="1">
      <c r="A3119" s="19" t="s">
        <v>8</v>
      </c>
      <c r="B3119" s="13" t="s">
        <v>33</v>
      </c>
      <c r="C3119" s="14">
        <v>45462</v>
      </c>
      <c r="D3119" s="15">
        <v>45462.462881944448</v>
      </c>
      <c r="E3119" s="16">
        <v>675</v>
      </c>
    </row>
    <row r="3120" spans="1:5" ht="15.75" hidden="1" customHeight="1">
      <c r="A3120" s="19" t="s">
        <v>8</v>
      </c>
      <c r="B3120" s="13" t="s">
        <v>33</v>
      </c>
      <c r="C3120" s="14">
        <v>45462</v>
      </c>
      <c r="D3120" s="15">
        <v>45462.463182870371</v>
      </c>
      <c r="E3120" s="16">
        <v>365.59</v>
      </c>
    </row>
    <row r="3121" spans="1:5" ht="15.75" hidden="1" customHeight="1">
      <c r="A3121" s="19" t="s">
        <v>8</v>
      </c>
      <c r="B3121" s="13" t="s">
        <v>33</v>
      </c>
      <c r="C3121" s="14">
        <v>45462</v>
      </c>
      <c r="D3121" s="15">
        <v>45462.463449074072</v>
      </c>
      <c r="E3121" s="16">
        <v>255</v>
      </c>
    </row>
    <row r="3122" spans="1:5" ht="15.75" hidden="1" customHeight="1">
      <c r="A3122" s="19" t="s">
        <v>8</v>
      </c>
      <c r="B3122" s="13" t="s">
        <v>33</v>
      </c>
      <c r="C3122" s="14">
        <v>45462</v>
      </c>
      <c r="D3122" s="15">
        <v>45462.463703703703</v>
      </c>
      <c r="E3122" s="16">
        <v>365.59</v>
      </c>
    </row>
    <row r="3123" spans="1:5" ht="15.75" hidden="1" customHeight="1">
      <c r="A3123" s="19" t="s">
        <v>8</v>
      </c>
      <c r="B3123" s="13" t="s">
        <v>33</v>
      </c>
      <c r="C3123" s="14">
        <v>45462</v>
      </c>
      <c r="D3123" s="15">
        <v>45462.464178240742</v>
      </c>
      <c r="E3123" s="16">
        <v>595</v>
      </c>
    </row>
    <row r="3124" spans="1:5" ht="15.75" hidden="1" customHeight="1">
      <c r="A3124" s="19" t="s">
        <v>8</v>
      </c>
      <c r="B3124" s="13" t="s">
        <v>33</v>
      </c>
      <c r="C3124" s="14">
        <v>45462</v>
      </c>
      <c r="D3124" s="15">
        <v>45462.466979166667</v>
      </c>
      <c r="E3124" s="16">
        <v>1955.02</v>
      </c>
    </row>
    <row r="3125" spans="1:5" ht="15.75" hidden="1" customHeight="1">
      <c r="A3125" s="19" t="s">
        <v>8</v>
      </c>
      <c r="B3125" s="13" t="s">
        <v>33</v>
      </c>
      <c r="C3125" s="14">
        <v>45462</v>
      </c>
      <c r="D3125" s="15">
        <v>45462.468935185185</v>
      </c>
      <c r="E3125" s="16">
        <v>665</v>
      </c>
    </row>
    <row r="3126" spans="1:5" ht="15.75" hidden="1" customHeight="1">
      <c r="A3126" s="19" t="s">
        <v>8</v>
      </c>
      <c r="B3126" s="13" t="s">
        <v>33</v>
      </c>
      <c r="C3126" s="14">
        <v>45462</v>
      </c>
      <c r="D3126" s="15">
        <v>45462.469293981485</v>
      </c>
      <c r="E3126" s="16">
        <v>915.01</v>
      </c>
    </row>
    <row r="3127" spans="1:5" ht="15.75" hidden="1" customHeight="1">
      <c r="A3127" s="19" t="s">
        <v>8</v>
      </c>
      <c r="B3127" s="13" t="s">
        <v>33</v>
      </c>
      <c r="C3127" s="14">
        <v>45462</v>
      </c>
      <c r="D3127" s="15">
        <v>45462.469548611109</v>
      </c>
      <c r="E3127" s="16">
        <v>540</v>
      </c>
    </row>
    <row r="3128" spans="1:5" ht="15.75" hidden="1" customHeight="1">
      <c r="A3128" s="19" t="s">
        <v>8</v>
      </c>
      <c r="B3128" s="13" t="s">
        <v>33</v>
      </c>
      <c r="C3128" s="14">
        <v>45462</v>
      </c>
      <c r="D3128" s="15">
        <v>45462.481180555558</v>
      </c>
      <c r="E3128" s="16">
        <v>449.99</v>
      </c>
    </row>
    <row r="3129" spans="1:5" ht="15.75" hidden="1" customHeight="1">
      <c r="A3129" s="19" t="s">
        <v>8</v>
      </c>
      <c r="B3129" s="13" t="s">
        <v>33</v>
      </c>
      <c r="C3129" s="14">
        <v>45462</v>
      </c>
      <c r="D3129" s="15">
        <v>45462.519502314812</v>
      </c>
      <c r="E3129" s="16">
        <v>540</v>
      </c>
    </row>
    <row r="3130" spans="1:5" ht="15.75" hidden="1" customHeight="1">
      <c r="A3130" s="19" t="s">
        <v>8</v>
      </c>
      <c r="B3130" s="13" t="s">
        <v>33</v>
      </c>
      <c r="C3130" s="14">
        <v>45462</v>
      </c>
      <c r="D3130" s="15">
        <v>45462.55804398148</v>
      </c>
      <c r="E3130" s="16">
        <v>330</v>
      </c>
    </row>
    <row r="3131" spans="1:5" ht="15.75" hidden="1" customHeight="1">
      <c r="A3131" s="19" t="s">
        <v>8</v>
      </c>
      <c r="B3131" s="13" t="s">
        <v>33</v>
      </c>
      <c r="C3131" s="14">
        <v>45462</v>
      </c>
      <c r="D3131" s="15">
        <v>45462.558819444443</v>
      </c>
      <c r="E3131" s="16">
        <v>295</v>
      </c>
    </row>
    <row r="3132" spans="1:5" ht="15.75" hidden="1" customHeight="1">
      <c r="A3132" s="19" t="s">
        <v>8</v>
      </c>
      <c r="B3132" s="13" t="s">
        <v>33</v>
      </c>
      <c r="C3132" s="14">
        <v>45462</v>
      </c>
      <c r="D3132" s="15">
        <v>45462.561249999999</v>
      </c>
      <c r="E3132" s="16">
        <v>335</v>
      </c>
    </row>
    <row r="3133" spans="1:5" ht="15.75" hidden="1" customHeight="1">
      <c r="A3133" s="19" t="s">
        <v>8</v>
      </c>
      <c r="B3133" s="13" t="s">
        <v>33</v>
      </c>
      <c r="C3133" s="14">
        <v>45462</v>
      </c>
      <c r="D3133" s="15">
        <v>45462.573900462965</v>
      </c>
      <c r="E3133" s="16">
        <v>505</v>
      </c>
    </row>
    <row r="3134" spans="1:5" ht="15.75" hidden="1" customHeight="1">
      <c r="A3134" s="19" t="s">
        <v>8</v>
      </c>
      <c r="B3134" s="13" t="s">
        <v>33</v>
      </c>
      <c r="C3134" s="14">
        <v>45462</v>
      </c>
      <c r="D3134" s="15">
        <v>45462.594351851854</v>
      </c>
      <c r="E3134" s="16">
        <v>275</v>
      </c>
    </row>
    <row r="3135" spans="1:5" ht="15.75" hidden="1" customHeight="1">
      <c r="A3135" s="19" t="s">
        <v>8</v>
      </c>
      <c r="B3135" s="13" t="s">
        <v>33</v>
      </c>
      <c r="C3135" s="14">
        <v>45462</v>
      </c>
      <c r="D3135" s="15">
        <v>45462.617731481485</v>
      </c>
      <c r="E3135" s="16">
        <v>759.99</v>
      </c>
    </row>
    <row r="3136" spans="1:5" ht="15.75" hidden="1" customHeight="1">
      <c r="A3136" s="19" t="s">
        <v>8</v>
      </c>
      <c r="B3136" s="13" t="s">
        <v>33</v>
      </c>
      <c r="C3136" s="14">
        <v>45462</v>
      </c>
      <c r="D3136" s="15">
        <v>45462.620983796296</v>
      </c>
      <c r="E3136" s="16">
        <v>450</v>
      </c>
    </row>
    <row r="3137" spans="1:5" ht="15.75" hidden="1" customHeight="1">
      <c r="A3137" s="19" t="s">
        <v>8</v>
      </c>
      <c r="B3137" s="13" t="s">
        <v>33</v>
      </c>
      <c r="C3137" s="14">
        <v>45462</v>
      </c>
      <c r="D3137" s="15">
        <v>45462.62767361111</v>
      </c>
      <c r="E3137" s="16">
        <v>490</v>
      </c>
    </row>
    <row r="3138" spans="1:5" ht="15.75" hidden="1" customHeight="1">
      <c r="A3138" s="19" t="s">
        <v>8</v>
      </c>
      <c r="B3138" s="13" t="s">
        <v>33</v>
      </c>
      <c r="C3138" s="14">
        <v>45462</v>
      </c>
      <c r="D3138" s="15">
        <v>45462.647997685184</v>
      </c>
      <c r="E3138" s="16">
        <v>470.01</v>
      </c>
    </row>
    <row r="3139" spans="1:5" ht="15.75" hidden="1" customHeight="1">
      <c r="A3139" s="19" t="s">
        <v>8</v>
      </c>
      <c r="B3139" s="13" t="s">
        <v>33</v>
      </c>
      <c r="C3139" s="14">
        <v>45462</v>
      </c>
      <c r="D3139" s="15">
        <v>45462.655995370369</v>
      </c>
      <c r="E3139" s="16">
        <v>460.01</v>
      </c>
    </row>
    <row r="3140" spans="1:5" ht="15.75" hidden="1" customHeight="1">
      <c r="A3140" s="19" t="s">
        <v>8</v>
      </c>
      <c r="B3140" s="13" t="s">
        <v>33</v>
      </c>
      <c r="C3140" s="14">
        <v>45462</v>
      </c>
      <c r="D3140" s="15">
        <v>45462.659733796296</v>
      </c>
      <c r="E3140" s="16">
        <v>590</v>
      </c>
    </row>
    <row r="3141" spans="1:5" ht="15.75" hidden="1" customHeight="1">
      <c r="A3141" s="19" t="s">
        <v>8</v>
      </c>
      <c r="B3141" s="13" t="s">
        <v>33</v>
      </c>
      <c r="C3141" s="14">
        <v>45462</v>
      </c>
      <c r="D3141" s="15">
        <v>45462.666481481479</v>
      </c>
      <c r="E3141" s="16">
        <v>730</v>
      </c>
    </row>
    <row r="3142" spans="1:5" ht="15.75" hidden="1" customHeight="1">
      <c r="A3142" s="19" t="s">
        <v>8</v>
      </c>
      <c r="B3142" s="13" t="s">
        <v>33</v>
      </c>
      <c r="C3142" s="14">
        <v>45462</v>
      </c>
      <c r="D3142" s="15">
        <v>45462.676550925928</v>
      </c>
      <c r="E3142" s="16">
        <v>385</v>
      </c>
    </row>
    <row r="3143" spans="1:5" ht="15.75" hidden="1" customHeight="1">
      <c r="A3143" s="19" t="s">
        <v>8</v>
      </c>
      <c r="B3143" s="13" t="s">
        <v>33</v>
      </c>
      <c r="C3143" s="14">
        <v>45462</v>
      </c>
      <c r="D3143" s="15">
        <v>45462.698993055557</v>
      </c>
      <c r="E3143" s="16">
        <v>1185.02</v>
      </c>
    </row>
    <row r="3144" spans="1:5" ht="15.75" hidden="1" customHeight="1">
      <c r="A3144" s="19" t="s">
        <v>8</v>
      </c>
      <c r="B3144" s="13" t="s">
        <v>33</v>
      </c>
      <c r="C3144" s="14">
        <v>45462</v>
      </c>
      <c r="D3144" s="15">
        <v>45462.701967592591</v>
      </c>
      <c r="E3144" s="16">
        <v>175.01</v>
      </c>
    </row>
    <row r="3145" spans="1:5" ht="15.75" hidden="1" customHeight="1">
      <c r="A3145" s="19" t="s">
        <v>8</v>
      </c>
      <c r="B3145" s="13" t="s">
        <v>33</v>
      </c>
      <c r="C3145" s="14">
        <v>45462</v>
      </c>
      <c r="D3145" s="15">
        <v>45462.704988425925</v>
      </c>
      <c r="E3145" s="16">
        <v>365.59</v>
      </c>
    </row>
    <row r="3146" spans="1:5" ht="15.75" hidden="1" customHeight="1">
      <c r="A3146" s="19" t="s">
        <v>8</v>
      </c>
      <c r="B3146" s="13" t="s">
        <v>33</v>
      </c>
      <c r="C3146" s="14">
        <v>45462</v>
      </c>
      <c r="D3146" s="15">
        <v>45462.705497685187</v>
      </c>
      <c r="E3146" s="16">
        <v>495.0093</v>
      </c>
    </row>
    <row r="3147" spans="1:5" ht="15.75" hidden="1" customHeight="1">
      <c r="A3147" s="19" t="s">
        <v>8</v>
      </c>
      <c r="B3147" s="13" t="s">
        <v>33</v>
      </c>
      <c r="C3147" s="14">
        <v>45462</v>
      </c>
      <c r="D3147" s="15">
        <v>45462.709293981483</v>
      </c>
      <c r="E3147" s="16">
        <v>590</v>
      </c>
    </row>
    <row r="3148" spans="1:5" ht="15.75" hidden="1" customHeight="1">
      <c r="A3148" s="19" t="s">
        <v>8</v>
      </c>
      <c r="B3148" s="13" t="s">
        <v>33</v>
      </c>
      <c r="C3148" s="14">
        <v>45462</v>
      </c>
      <c r="D3148" s="15">
        <v>45462.712465277778</v>
      </c>
      <c r="E3148" s="16">
        <v>420</v>
      </c>
    </row>
    <row r="3149" spans="1:5" ht="15.75" hidden="1" customHeight="1">
      <c r="A3149" s="19" t="s">
        <v>8</v>
      </c>
      <c r="B3149" s="13" t="s">
        <v>33</v>
      </c>
      <c r="C3149" s="14">
        <v>45462</v>
      </c>
      <c r="D3149" s="15">
        <v>45462.71366898148</v>
      </c>
      <c r="E3149" s="16">
        <v>365</v>
      </c>
    </row>
    <row r="3150" spans="1:5" ht="15.75" hidden="1" customHeight="1">
      <c r="A3150" s="19" t="s">
        <v>8</v>
      </c>
      <c r="B3150" s="13" t="s">
        <v>33</v>
      </c>
      <c r="C3150" s="14">
        <v>45462</v>
      </c>
      <c r="D3150" s="15">
        <v>45462.889317129629</v>
      </c>
      <c r="E3150" s="16">
        <v>295</v>
      </c>
    </row>
    <row r="3151" spans="1:5" ht="15.75" hidden="1" customHeight="1">
      <c r="A3151" s="19" t="s">
        <v>8</v>
      </c>
      <c r="B3151" s="13" t="s">
        <v>33</v>
      </c>
      <c r="C3151" s="14">
        <v>45462</v>
      </c>
      <c r="D3151" s="15">
        <v>45462.889710648145</v>
      </c>
      <c r="E3151" s="16">
        <v>345</v>
      </c>
    </row>
    <row r="3152" spans="1:5" ht="15.75" hidden="1" customHeight="1">
      <c r="A3152" s="19" t="s">
        <v>8</v>
      </c>
      <c r="B3152" s="13" t="s">
        <v>33</v>
      </c>
      <c r="C3152" s="14">
        <v>45462</v>
      </c>
      <c r="D3152" s="15">
        <v>45462.89</v>
      </c>
      <c r="E3152" s="16">
        <v>325</v>
      </c>
    </row>
    <row r="3153" spans="1:5" ht="15.75" hidden="1" customHeight="1">
      <c r="A3153" s="19" t="s">
        <v>8</v>
      </c>
      <c r="B3153" s="13" t="s">
        <v>33</v>
      </c>
      <c r="C3153" s="14">
        <v>45462</v>
      </c>
      <c r="D3153" s="15">
        <v>45462.890497685185</v>
      </c>
      <c r="E3153" s="16">
        <v>660</v>
      </c>
    </row>
    <row r="3154" spans="1:5" ht="15.75" hidden="1" customHeight="1">
      <c r="A3154" s="19" t="s">
        <v>8</v>
      </c>
      <c r="B3154" s="13" t="s">
        <v>33</v>
      </c>
      <c r="C3154" s="14">
        <v>45462</v>
      </c>
      <c r="D3154" s="15">
        <v>45462.891122685185</v>
      </c>
      <c r="E3154" s="16">
        <v>924.99</v>
      </c>
    </row>
    <row r="3155" spans="1:5" ht="15.75" hidden="1" customHeight="1">
      <c r="A3155" s="19" t="s">
        <v>8</v>
      </c>
      <c r="B3155" s="13" t="s">
        <v>12</v>
      </c>
      <c r="C3155" s="14">
        <v>45463</v>
      </c>
      <c r="D3155" s="15">
        <v>45463.303923611114</v>
      </c>
      <c r="E3155" s="16">
        <v>520</v>
      </c>
    </row>
    <row r="3156" spans="1:5" ht="15.75" hidden="1" customHeight="1">
      <c r="A3156" s="19" t="s">
        <v>8</v>
      </c>
      <c r="B3156" s="13" t="s">
        <v>12</v>
      </c>
      <c r="C3156" s="14">
        <v>45463</v>
      </c>
      <c r="D3156" s="15">
        <v>45463.304456018515</v>
      </c>
      <c r="E3156" s="16">
        <v>1028.55</v>
      </c>
    </row>
    <row r="3157" spans="1:5" ht="15.75" hidden="1" customHeight="1">
      <c r="A3157" s="19" t="s">
        <v>8</v>
      </c>
      <c r="B3157" s="13" t="s">
        <v>12</v>
      </c>
      <c r="C3157" s="14">
        <v>45463</v>
      </c>
      <c r="D3157" s="15">
        <v>45463.334641203706</v>
      </c>
      <c r="E3157" s="16">
        <v>520</v>
      </c>
    </row>
    <row r="3158" spans="1:5" ht="15.75" hidden="1" customHeight="1">
      <c r="A3158" s="19" t="s">
        <v>8</v>
      </c>
      <c r="B3158" s="13" t="s">
        <v>12</v>
      </c>
      <c r="C3158" s="14">
        <v>45463</v>
      </c>
      <c r="D3158" s="15">
        <v>45463.336064814815</v>
      </c>
      <c r="E3158" s="16">
        <v>405</v>
      </c>
    </row>
    <row r="3159" spans="1:5" ht="15.75" hidden="1" customHeight="1">
      <c r="A3159" s="19" t="s">
        <v>8</v>
      </c>
      <c r="B3159" s="13" t="s">
        <v>12</v>
      </c>
      <c r="C3159" s="14">
        <v>45463</v>
      </c>
      <c r="D3159" s="15">
        <v>45463.337743055556</v>
      </c>
      <c r="E3159" s="16">
        <v>570.01</v>
      </c>
    </row>
    <row r="3160" spans="1:5" ht="15.75" hidden="1" customHeight="1">
      <c r="A3160" s="19" t="s">
        <v>8</v>
      </c>
      <c r="B3160" s="13" t="s">
        <v>12</v>
      </c>
      <c r="C3160" s="14">
        <v>45463</v>
      </c>
      <c r="D3160" s="15">
        <v>45463.338229166664</v>
      </c>
      <c r="E3160" s="16">
        <v>540</v>
      </c>
    </row>
    <row r="3161" spans="1:5" ht="15.75" hidden="1" customHeight="1">
      <c r="A3161" s="19" t="s">
        <v>8</v>
      </c>
      <c r="B3161" s="13" t="s">
        <v>12</v>
      </c>
      <c r="C3161" s="14">
        <v>45463</v>
      </c>
      <c r="D3161" s="15">
        <v>45463.354629629626</v>
      </c>
      <c r="E3161" s="16">
        <v>561.77</v>
      </c>
    </row>
    <row r="3162" spans="1:5" ht="15.75" hidden="1" customHeight="1">
      <c r="A3162" s="19" t="s">
        <v>8</v>
      </c>
      <c r="B3162" s="13" t="s">
        <v>12</v>
      </c>
      <c r="C3162" s="14">
        <v>45463</v>
      </c>
      <c r="D3162" s="15">
        <v>45463.377847222226</v>
      </c>
      <c r="E3162" s="16">
        <v>284.99540000000002</v>
      </c>
    </row>
    <row r="3163" spans="1:5" ht="15.75" hidden="1" customHeight="1">
      <c r="A3163" s="19" t="s">
        <v>8</v>
      </c>
      <c r="B3163" s="13" t="s">
        <v>12</v>
      </c>
      <c r="C3163" s="14">
        <v>45463</v>
      </c>
      <c r="D3163" s="15">
        <v>45463.370243055557</v>
      </c>
      <c r="E3163" s="16">
        <v>550</v>
      </c>
    </row>
    <row r="3164" spans="1:5" ht="15.75" hidden="1" customHeight="1">
      <c r="A3164" s="19" t="s">
        <v>8</v>
      </c>
      <c r="B3164" s="13" t="s">
        <v>12</v>
      </c>
      <c r="C3164" s="14">
        <v>45463</v>
      </c>
      <c r="D3164" s="15">
        <v>45463.375300925924</v>
      </c>
      <c r="E3164" s="16">
        <v>620</v>
      </c>
    </row>
    <row r="3165" spans="1:5" ht="15.75" hidden="1" customHeight="1">
      <c r="A3165" s="19" t="s">
        <v>8</v>
      </c>
      <c r="B3165" s="13" t="s">
        <v>12</v>
      </c>
      <c r="C3165" s="14">
        <v>45463</v>
      </c>
      <c r="D3165" s="15">
        <v>45463.381921296299</v>
      </c>
      <c r="E3165" s="16">
        <v>560</v>
      </c>
    </row>
    <row r="3166" spans="1:5" ht="15.75" hidden="1" customHeight="1">
      <c r="A3166" s="19" t="s">
        <v>8</v>
      </c>
      <c r="B3166" s="13" t="s">
        <v>12</v>
      </c>
      <c r="C3166" s="14">
        <v>45463</v>
      </c>
      <c r="D3166" s="15">
        <v>45463.382291666669</v>
      </c>
      <c r="E3166" s="16">
        <v>410</v>
      </c>
    </row>
    <row r="3167" spans="1:5" ht="15.75" hidden="1" customHeight="1">
      <c r="A3167" s="19" t="s">
        <v>8</v>
      </c>
      <c r="B3167" s="13" t="s">
        <v>12</v>
      </c>
      <c r="C3167" s="14">
        <v>45463</v>
      </c>
      <c r="D3167" s="15">
        <v>45463.382662037038</v>
      </c>
      <c r="E3167" s="16">
        <v>715.01</v>
      </c>
    </row>
    <row r="3168" spans="1:5" ht="15.75" hidden="1" customHeight="1">
      <c r="A3168" s="19" t="s">
        <v>8</v>
      </c>
      <c r="B3168" s="13" t="s">
        <v>12</v>
      </c>
      <c r="C3168" s="14">
        <v>45463</v>
      </c>
      <c r="D3168" s="15">
        <v>45463.385057870371</v>
      </c>
      <c r="E3168" s="16">
        <v>595</v>
      </c>
    </row>
    <row r="3169" spans="1:5" ht="15.75" hidden="1" customHeight="1">
      <c r="A3169" s="19" t="s">
        <v>8</v>
      </c>
      <c r="B3169" s="13" t="s">
        <v>12</v>
      </c>
      <c r="C3169" s="14">
        <v>45463</v>
      </c>
      <c r="D3169" s="15">
        <v>45463.385439814818</v>
      </c>
      <c r="E3169" s="16">
        <v>339.99</v>
      </c>
    </row>
    <row r="3170" spans="1:5" ht="15.75" hidden="1" customHeight="1">
      <c r="A3170" s="19" t="s">
        <v>8</v>
      </c>
      <c r="B3170" s="13" t="s">
        <v>12</v>
      </c>
      <c r="C3170" s="14">
        <v>45463</v>
      </c>
      <c r="D3170" s="15">
        <v>45463.385810185187</v>
      </c>
      <c r="E3170" s="16">
        <v>345</v>
      </c>
    </row>
    <row r="3171" spans="1:5" ht="15.75" hidden="1" customHeight="1">
      <c r="A3171" s="19" t="s">
        <v>8</v>
      </c>
      <c r="B3171" s="13" t="s">
        <v>12</v>
      </c>
      <c r="C3171" s="14">
        <v>45463</v>
      </c>
      <c r="D3171" s="15">
        <v>45463.386076388888</v>
      </c>
      <c r="E3171" s="16">
        <v>609.99</v>
      </c>
    </row>
    <row r="3172" spans="1:5" ht="15.75" hidden="1" customHeight="1">
      <c r="A3172" s="19" t="s">
        <v>8</v>
      </c>
      <c r="B3172" s="13" t="s">
        <v>12</v>
      </c>
      <c r="C3172" s="14">
        <v>45463</v>
      </c>
      <c r="D3172" s="15">
        <v>45463.386979166666</v>
      </c>
      <c r="E3172" s="16">
        <v>850.00930000000005</v>
      </c>
    </row>
    <row r="3173" spans="1:5" ht="15.75" hidden="1" customHeight="1">
      <c r="A3173" s="19" t="s">
        <v>8</v>
      </c>
      <c r="B3173" s="13" t="s">
        <v>12</v>
      </c>
      <c r="C3173" s="14">
        <v>45463</v>
      </c>
      <c r="D3173" s="15">
        <v>45463.387939814813</v>
      </c>
      <c r="E3173" s="16">
        <v>285.01</v>
      </c>
    </row>
    <row r="3174" spans="1:5" ht="15.75" hidden="1" customHeight="1">
      <c r="A3174" s="19" t="s">
        <v>8</v>
      </c>
      <c r="B3174" s="13" t="s">
        <v>12</v>
      </c>
      <c r="C3174" s="14">
        <v>45463</v>
      </c>
      <c r="D3174" s="15">
        <v>45463.388379629629</v>
      </c>
      <c r="E3174" s="16">
        <v>825</v>
      </c>
    </row>
    <row r="3175" spans="1:5" ht="15.75" hidden="1" customHeight="1">
      <c r="A3175" s="19" t="s">
        <v>8</v>
      </c>
      <c r="B3175" s="13" t="s">
        <v>12</v>
      </c>
      <c r="C3175" s="14">
        <v>45463</v>
      </c>
      <c r="D3175" s="15">
        <v>45463.419108796297</v>
      </c>
      <c r="E3175" s="16">
        <v>315</v>
      </c>
    </row>
    <row r="3176" spans="1:5" ht="15.75" hidden="1" customHeight="1">
      <c r="A3176" s="19" t="s">
        <v>8</v>
      </c>
      <c r="B3176" s="13" t="s">
        <v>12</v>
      </c>
      <c r="C3176" s="14">
        <v>45463</v>
      </c>
      <c r="D3176" s="15">
        <v>45463.419814814813</v>
      </c>
      <c r="E3176" s="16">
        <v>325</v>
      </c>
    </row>
    <row r="3177" spans="1:5" ht="15.75" hidden="1" customHeight="1">
      <c r="A3177" s="19" t="s">
        <v>8</v>
      </c>
      <c r="B3177" s="13" t="s">
        <v>12</v>
      </c>
      <c r="C3177" s="14">
        <v>45463</v>
      </c>
      <c r="D3177" s="15">
        <v>45463.420034722221</v>
      </c>
      <c r="E3177" s="16">
        <v>454.99930000000001</v>
      </c>
    </row>
    <row r="3178" spans="1:5" ht="15.75" hidden="1" customHeight="1">
      <c r="A3178" s="19" t="s">
        <v>8</v>
      </c>
      <c r="B3178" s="13" t="s">
        <v>12</v>
      </c>
      <c r="C3178" s="14">
        <v>45463</v>
      </c>
      <c r="D3178" s="15">
        <v>45463.420972222222</v>
      </c>
      <c r="E3178" s="16">
        <v>510</v>
      </c>
    </row>
    <row r="3179" spans="1:5" ht="15.75" hidden="1" customHeight="1">
      <c r="A3179" s="19" t="s">
        <v>8</v>
      </c>
      <c r="B3179" s="13" t="s">
        <v>12</v>
      </c>
      <c r="C3179" s="14">
        <v>45463</v>
      </c>
      <c r="D3179" s="15">
        <v>45463.423993055556</v>
      </c>
      <c r="E3179" s="16">
        <v>1060.01</v>
      </c>
    </row>
    <row r="3180" spans="1:5" ht="15.75" hidden="1" customHeight="1">
      <c r="A3180" s="19" t="s">
        <v>8</v>
      </c>
      <c r="B3180" s="13" t="s">
        <v>12</v>
      </c>
      <c r="C3180" s="14">
        <v>45463</v>
      </c>
      <c r="D3180" s="15">
        <v>45463.424421296295</v>
      </c>
      <c r="E3180" s="16">
        <v>899.99</v>
      </c>
    </row>
    <row r="3181" spans="1:5" ht="15.75" hidden="1" customHeight="1">
      <c r="A3181" s="19" t="s">
        <v>8</v>
      </c>
      <c r="B3181" s="13" t="s">
        <v>12</v>
      </c>
      <c r="C3181" s="14">
        <v>45463</v>
      </c>
      <c r="D3181" s="15">
        <v>45463.425312500003</v>
      </c>
      <c r="E3181" s="16">
        <v>275</v>
      </c>
    </row>
    <row r="3182" spans="1:5" ht="15.75" hidden="1" customHeight="1">
      <c r="A3182" s="19" t="s">
        <v>8</v>
      </c>
      <c r="B3182" s="13" t="s">
        <v>12</v>
      </c>
      <c r="C3182" s="14">
        <v>45463</v>
      </c>
      <c r="D3182" s="15">
        <v>45463.437118055554</v>
      </c>
      <c r="E3182" s="16">
        <v>485</v>
      </c>
    </row>
    <row r="3183" spans="1:5" ht="15.75" hidden="1" customHeight="1">
      <c r="A3183" s="19" t="s">
        <v>8</v>
      </c>
      <c r="B3183" s="13" t="s">
        <v>12</v>
      </c>
      <c r="C3183" s="14">
        <v>45463</v>
      </c>
      <c r="D3183" s="15">
        <v>45463.484201388892</v>
      </c>
      <c r="E3183" s="16">
        <v>484.99930000000001</v>
      </c>
    </row>
    <row r="3184" spans="1:5" ht="15.75" hidden="1" customHeight="1">
      <c r="A3184" s="19" t="s">
        <v>8</v>
      </c>
      <c r="B3184" s="13" t="s">
        <v>12</v>
      </c>
      <c r="C3184" s="14">
        <v>45463</v>
      </c>
      <c r="D3184" s="15">
        <v>45463.485671296294</v>
      </c>
      <c r="E3184" s="16">
        <v>365</v>
      </c>
    </row>
    <row r="3185" spans="1:5" ht="15.75" hidden="1" customHeight="1">
      <c r="A3185" s="19" t="s">
        <v>8</v>
      </c>
      <c r="B3185" s="13" t="s">
        <v>12</v>
      </c>
      <c r="C3185" s="14">
        <v>45463</v>
      </c>
      <c r="D3185" s="15">
        <v>45463.486030092594</v>
      </c>
      <c r="E3185" s="16">
        <v>430</v>
      </c>
    </row>
    <row r="3186" spans="1:5" ht="15.75" hidden="1" customHeight="1">
      <c r="A3186" s="19" t="s">
        <v>8</v>
      </c>
      <c r="B3186" s="13" t="s">
        <v>12</v>
      </c>
      <c r="C3186" s="14">
        <v>45463</v>
      </c>
      <c r="D3186" s="15">
        <v>45463.486967592595</v>
      </c>
      <c r="E3186" s="16">
        <v>876.78</v>
      </c>
    </row>
    <row r="3187" spans="1:5" ht="15.75" hidden="1" customHeight="1">
      <c r="A3187" s="19" t="s">
        <v>8</v>
      </c>
      <c r="B3187" s="13" t="s">
        <v>12</v>
      </c>
      <c r="C3187" s="14">
        <v>45463</v>
      </c>
      <c r="D3187" s="15">
        <v>45463.488402777781</v>
      </c>
      <c r="E3187" s="16">
        <v>1120.01</v>
      </c>
    </row>
    <row r="3188" spans="1:5" ht="15.75" hidden="1" customHeight="1">
      <c r="A3188" s="19" t="s">
        <v>8</v>
      </c>
      <c r="B3188" s="13" t="s">
        <v>12</v>
      </c>
      <c r="C3188" s="14">
        <v>45463</v>
      </c>
      <c r="D3188" s="15">
        <v>45463.488923611112</v>
      </c>
      <c r="E3188" s="16">
        <v>544.99</v>
      </c>
    </row>
    <row r="3189" spans="1:5" ht="15.75" hidden="1" customHeight="1">
      <c r="A3189" s="19" t="s">
        <v>8</v>
      </c>
      <c r="B3189" s="13" t="s">
        <v>12</v>
      </c>
      <c r="C3189" s="14">
        <v>45463</v>
      </c>
      <c r="D3189" s="15">
        <v>45463.489583333336</v>
      </c>
      <c r="E3189" s="16">
        <v>490</v>
      </c>
    </row>
    <row r="3190" spans="1:5" ht="15.75" hidden="1" customHeight="1">
      <c r="A3190" s="19" t="s">
        <v>8</v>
      </c>
      <c r="B3190" s="13" t="s">
        <v>12</v>
      </c>
      <c r="C3190" s="14">
        <v>45463</v>
      </c>
      <c r="D3190" s="15">
        <v>45463.490208333336</v>
      </c>
      <c r="E3190" s="16">
        <v>295</v>
      </c>
    </row>
    <row r="3191" spans="1:5" ht="15.75" hidden="1" customHeight="1">
      <c r="A3191" s="19" t="s">
        <v>8</v>
      </c>
      <c r="B3191" s="13" t="s">
        <v>12</v>
      </c>
      <c r="C3191" s="14">
        <v>45463</v>
      </c>
      <c r="D3191" s="15">
        <v>45463.49077546296</v>
      </c>
      <c r="E3191" s="16">
        <v>590</v>
      </c>
    </row>
    <row r="3192" spans="1:5" ht="15.75" hidden="1" customHeight="1">
      <c r="A3192" s="19" t="s">
        <v>8</v>
      </c>
      <c r="B3192" s="13" t="s">
        <v>12</v>
      </c>
      <c r="C3192" s="14">
        <v>45463</v>
      </c>
      <c r="D3192" s="15">
        <v>45463.491331018522</v>
      </c>
      <c r="E3192" s="16">
        <v>470.01</v>
      </c>
    </row>
    <row r="3193" spans="1:5" ht="15.75" hidden="1" customHeight="1">
      <c r="A3193" s="19" t="s">
        <v>8</v>
      </c>
      <c r="B3193" s="13" t="s">
        <v>12</v>
      </c>
      <c r="C3193" s="14">
        <v>45463</v>
      </c>
      <c r="D3193" s="15">
        <v>45463.498749999999</v>
      </c>
      <c r="E3193" s="16">
        <v>455</v>
      </c>
    </row>
    <row r="3194" spans="1:5" ht="15.75" hidden="1" customHeight="1">
      <c r="A3194" s="19" t="s">
        <v>8</v>
      </c>
      <c r="B3194" s="13" t="s">
        <v>12</v>
      </c>
      <c r="C3194" s="14">
        <v>45463</v>
      </c>
      <c r="D3194" s="15">
        <v>45463.500208333331</v>
      </c>
      <c r="E3194" s="16">
        <v>585</v>
      </c>
    </row>
    <row r="3195" spans="1:5" ht="15.75" hidden="1" customHeight="1">
      <c r="A3195" s="19" t="s">
        <v>8</v>
      </c>
      <c r="B3195" s="13" t="s">
        <v>12</v>
      </c>
      <c r="C3195" s="14">
        <v>45463</v>
      </c>
      <c r="D3195" s="15">
        <v>45463.503703703704</v>
      </c>
      <c r="E3195" s="16">
        <v>430</v>
      </c>
    </row>
    <row r="3196" spans="1:5" ht="15.75" hidden="1" customHeight="1">
      <c r="A3196" s="19" t="s">
        <v>8</v>
      </c>
      <c r="B3196" s="13" t="s">
        <v>12</v>
      </c>
      <c r="C3196" s="14">
        <v>45463</v>
      </c>
      <c r="D3196" s="15">
        <v>45463.504421296297</v>
      </c>
      <c r="E3196" s="16">
        <v>330.01</v>
      </c>
    </row>
    <row r="3197" spans="1:5" ht="15.75" hidden="1" customHeight="1">
      <c r="A3197" s="19" t="s">
        <v>8</v>
      </c>
      <c r="B3197" s="13" t="s">
        <v>12</v>
      </c>
      <c r="C3197" s="14">
        <v>45463</v>
      </c>
      <c r="D3197" s="15">
        <v>45463.530347222222</v>
      </c>
      <c r="E3197" s="16">
        <v>385</v>
      </c>
    </row>
    <row r="3198" spans="1:5" ht="15.75" hidden="1" customHeight="1">
      <c r="A3198" s="19" t="s">
        <v>8</v>
      </c>
      <c r="B3198" s="13" t="s">
        <v>12</v>
      </c>
      <c r="C3198" s="14">
        <v>45463</v>
      </c>
      <c r="D3198" s="15">
        <v>45463.531342592592</v>
      </c>
      <c r="E3198" s="16">
        <v>559.99</v>
      </c>
    </row>
    <row r="3199" spans="1:5" ht="15.75" hidden="1" customHeight="1">
      <c r="A3199" s="19" t="s">
        <v>8</v>
      </c>
      <c r="B3199" s="13" t="s">
        <v>12</v>
      </c>
      <c r="C3199" s="14">
        <v>45463</v>
      </c>
      <c r="D3199" s="15">
        <v>45463.569224537037</v>
      </c>
      <c r="E3199" s="16">
        <v>275</v>
      </c>
    </row>
    <row r="3200" spans="1:5" ht="15.75" hidden="1" customHeight="1">
      <c r="A3200" s="19" t="s">
        <v>8</v>
      </c>
      <c r="B3200" s="13" t="s">
        <v>12</v>
      </c>
      <c r="C3200" s="14">
        <v>45463</v>
      </c>
      <c r="D3200" s="15">
        <v>45463.569664351853</v>
      </c>
      <c r="E3200" s="16">
        <v>365</v>
      </c>
    </row>
    <row r="3201" spans="1:5" ht="15.75" hidden="1" customHeight="1">
      <c r="A3201" s="19" t="s">
        <v>8</v>
      </c>
      <c r="B3201" s="13" t="s">
        <v>12</v>
      </c>
      <c r="C3201" s="14">
        <v>45463</v>
      </c>
      <c r="D3201" s="15">
        <v>45463.581886574073</v>
      </c>
      <c r="E3201" s="16">
        <v>295</v>
      </c>
    </row>
    <row r="3202" spans="1:5" ht="15.75" hidden="1" customHeight="1">
      <c r="A3202" s="19" t="s">
        <v>8</v>
      </c>
      <c r="B3202" s="13" t="s">
        <v>12</v>
      </c>
      <c r="C3202" s="14">
        <v>45463</v>
      </c>
      <c r="D3202" s="15">
        <v>45463.585312499999</v>
      </c>
      <c r="E3202" s="16">
        <v>315</v>
      </c>
    </row>
    <row r="3203" spans="1:5" ht="15.75" hidden="1" customHeight="1">
      <c r="A3203" s="19" t="s">
        <v>8</v>
      </c>
      <c r="B3203" s="13" t="s">
        <v>12</v>
      </c>
      <c r="C3203" s="14">
        <v>45463</v>
      </c>
      <c r="D3203" s="15">
        <v>45463.585694444446</v>
      </c>
      <c r="E3203" s="16">
        <v>520</v>
      </c>
    </row>
    <row r="3204" spans="1:5" ht="15.75" hidden="1" customHeight="1">
      <c r="A3204" s="19" t="s">
        <v>8</v>
      </c>
      <c r="B3204" s="13" t="s">
        <v>12</v>
      </c>
      <c r="C3204" s="14">
        <v>45463</v>
      </c>
      <c r="D3204" s="15">
        <v>45463.623738425929</v>
      </c>
      <c r="E3204" s="16">
        <v>315</v>
      </c>
    </row>
    <row r="3205" spans="1:5" ht="15.75" hidden="1" customHeight="1">
      <c r="A3205" s="19" t="s">
        <v>8</v>
      </c>
      <c r="B3205" s="13" t="s">
        <v>12</v>
      </c>
      <c r="C3205" s="14">
        <v>45463</v>
      </c>
      <c r="D3205" s="15">
        <v>45463.624201388891</v>
      </c>
      <c r="E3205" s="16">
        <v>320</v>
      </c>
    </row>
    <row r="3206" spans="1:5" ht="15.75" hidden="1" customHeight="1">
      <c r="A3206" s="19" t="s">
        <v>8</v>
      </c>
      <c r="B3206" s="13" t="s">
        <v>12</v>
      </c>
      <c r="C3206" s="14">
        <v>45463</v>
      </c>
      <c r="D3206" s="15">
        <v>45463.624641203707</v>
      </c>
      <c r="E3206" s="16">
        <v>420</v>
      </c>
    </row>
    <row r="3207" spans="1:5" ht="15.75" hidden="1" customHeight="1">
      <c r="A3207" s="19" t="s">
        <v>8</v>
      </c>
      <c r="B3207" s="13" t="s">
        <v>12</v>
      </c>
      <c r="C3207" s="14">
        <v>45463</v>
      </c>
      <c r="D3207" s="15">
        <v>45463.625324074077</v>
      </c>
      <c r="E3207" s="16">
        <v>1265.5999999999999</v>
      </c>
    </row>
    <row r="3208" spans="1:5" ht="15.75" hidden="1" customHeight="1">
      <c r="A3208" s="19" t="s">
        <v>8</v>
      </c>
      <c r="B3208" s="13" t="s">
        <v>12</v>
      </c>
      <c r="C3208" s="14">
        <v>45463</v>
      </c>
      <c r="D3208" s="15">
        <v>45463.625625000001</v>
      </c>
      <c r="E3208" s="16">
        <v>320</v>
      </c>
    </row>
    <row r="3209" spans="1:5" ht="15.75" hidden="1" customHeight="1">
      <c r="A3209" s="19" t="s">
        <v>8</v>
      </c>
      <c r="B3209" s="13" t="s">
        <v>12</v>
      </c>
      <c r="C3209" s="14">
        <v>45463</v>
      </c>
      <c r="D3209" s="15">
        <v>45463.626377314817</v>
      </c>
      <c r="E3209" s="16">
        <v>315</v>
      </c>
    </row>
    <row r="3210" spans="1:5" ht="15.75" hidden="1" customHeight="1">
      <c r="A3210" s="19" t="s">
        <v>8</v>
      </c>
      <c r="B3210" s="13" t="s">
        <v>12</v>
      </c>
      <c r="C3210" s="14">
        <v>45463</v>
      </c>
      <c r="D3210" s="15">
        <v>45463.626921296294</v>
      </c>
      <c r="E3210" s="16">
        <v>715</v>
      </c>
    </row>
    <row r="3211" spans="1:5" ht="15.75" hidden="1" customHeight="1">
      <c r="A3211" s="19" t="s">
        <v>8</v>
      </c>
      <c r="B3211" s="13" t="s">
        <v>12</v>
      </c>
      <c r="C3211" s="14">
        <v>45463</v>
      </c>
      <c r="D3211" s="15">
        <v>45463.647372685184</v>
      </c>
      <c r="E3211" s="16">
        <v>380</v>
      </c>
    </row>
    <row r="3212" spans="1:5" ht="15.75" hidden="1" customHeight="1">
      <c r="A3212" s="19" t="s">
        <v>8</v>
      </c>
      <c r="B3212" s="13" t="s">
        <v>12</v>
      </c>
      <c r="C3212" s="14">
        <v>45463</v>
      </c>
      <c r="D3212" s="15">
        <v>45463.664826388886</v>
      </c>
      <c r="E3212" s="16">
        <v>1720</v>
      </c>
    </row>
    <row r="3213" spans="1:5" ht="15.75" hidden="1" customHeight="1">
      <c r="A3213" s="19" t="s">
        <v>8</v>
      </c>
      <c r="B3213" s="13" t="s">
        <v>12</v>
      </c>
      <c r="C3213" s="14">
        <v>45463</v>
      </c>
      <c r="D3213" s="15">
        <v>45463.666365740741</v>
      </c>
      <c r="E3213" s="16">
        <v>3125.02</v>
      </c>
    </row>
    <row r="3214" spans="1:5" ht="15.75" hidden="1" customHeight="1">
      <c r="A3214" s="19" t="s">
        <v>8</v>
      </c>
      <c r="B3214" s="13" t="s">
        <v>12</v>
      </c>
      <c r="C3214" s="14">
        <v>45463</v>
      </c>
      <c r="D3214" s="15">
        <v>45463.66710648148</v>
      </c>
      <c r="E3214" s="16">
        <v>1069.98</v>
      </c>
    </row>
    <row r="3215" spans="1:5" ht="15.75" hidden="1" customHeight="1">
      <c r="A3215" s="19" t="s">
        <v>8</v>
      </c>
      <c r="B3215" s="13" t="s">
        <v>12</v>
      </c>
      <c r="C3215" s="14">
        <v>45463</v>
      </c>
      <c r="D3215" s="15">
        <v>45463.667719907404</v>
      </c>
      <c r="E3215" s="16">
        <v>205</v>
      </c>
    </row>
    <row r="3216" spans="1:5" ht="15.75" hidden="1" customHeight="1">
      <c r="A3216" s="19" t="s">
        <v>8</v>
      </c>
      <c r="B3216" s="13" t="s">
        <v>12</v>
      </c>
      <c r="C3216" s="14">
        <v>45463</v>
      </c>
      <c r="D3216" s="15">
        <v>45463.675763888888</v>
      </c>
      <c r="E3216" s="16">
        <v>275</v>
      </c>
    </row>
    <row r="3217" spans="1:5" ht="15.75" hidden="1" customHeight="1">
      <c r="A3217" s="19" t="s">
        <v>8</v>
      </c>
      <c r="B3217" s="13" t="s">
        <v>12</v>
      </c>
      <c r="C3217" s="14">
        <v>45463</v>
      </c>
      <c r="D3217" s="15">
        <v>45463.699340277781</v>
      </c>
      <c r="E3217" s="16">
        <v>540</v>
      </c>
    </row>
    <row r="3218" spans="1:5" ht="15.75" hidden="1" customHeight="1">
      <c r="A3218" s="19" t="s">
        <v>8</v>
      </c>
      <c r="B3218" s="13" t="s">
        <v>12</v>
      </c>
      <c r="C3218" s="14">
        <v>45463</v>
      </c>
      <c r="D3218" s="15">
        <v>45463.732476851852</v>
      </c>
      <c r="E3218" s="16">
        <v>450</v>
      </c>
    </row>
    <row r="3219" spans="1:5" ht="15.75" hidden="1" customHeight="1">
      <c r="A3219" s="19" t="s">
        <v>8</v>
      </c>
      <c r="B3219" s="13" t="s">
        <v>12</v>
      </c>
      <c r="C3219" s="14">
        <v>45463</v>
      </c>
      <c r="D3219" s="15">
        <v>45463.737939814811</v>
      </c>
      <c r="E3219" s="16">
        <v>1360</v>
      </c>
    </row>
    <row r="3220" spans="1:5" ht="15.75" hidden="1" customHeight="1">
      <c r="A3220" s="19" t="s">
        <v>8</v>
      </c>
      <c r="B3220" s="13" t="s">
        <v>12</v>
      </c>
      <c r="C3220" s="14">
        <v>45463</v>
      </c>
      <c r="D3220" s="15">
        <v>45463.743206018517</v>
      </c>
      <c r="E3220" s="16">
        <v>520</v>
      </c>
    </row>
    <row r="3221" spans="1:5" ht="15.75" hidden="1" customHeight="1">
      <c r="A3221" s="19" t="s">
        <v>8</v>
      </c>
      <c r="B3221" s="13" t="s">
        <v>12</v>
      </c>
      <c r="C3221" s="14">
        <v>45463</v>
      </c>
      <c r="D3221" s="15">
        <v>45463.754467592589</v>
      </c>
      <c r="E3221" s="16">
        <v>295</v>
      </c>
    </row>
    <row r="3222" spans="1:5" ht="15.75" hidden="1" customHeight="1">
      <c r="A3222" s="19" t="s">
        <v>8</v>
      </c>
      <c r="B3222" s="13" t="s">
        <v>12</v>
      </c>
      <c r="C3222" s="14">
        <v>45463</v>
      </c>
      <c r="D3222" s="15">
        <v>45463.768680555557</v>
      </c>
      <c r="E3222" s="16">
        <v>1380</v>
      </c>
    </row>
    <row r="3223" spans="1:5" ht="15.75" hidden="1" customHeight="1">
      <c r="A3223" s="19" t="s">
        <v>8</v>
      </c>
      <c r="B3223" s="13" t="s">
        <v>12</v>
      </c>
      <c r="C3223" s="14">
        <v>45463</v>
      </c>
      <c r="D3223" s="15">
        <v>45463.877962962964</v>
      </c>
      <c r="E3223" s="16">
        <v>860.01</v>
      </c>
    </row>
    <row r="3224" spans="1:5" ht="15.75" hidden="1" customHeight="1">
      <c r="A3224" s="19" t="s">
        <v>8</v>
      </c>
      <c r="B3224" s="13" t="s">
        <v>12</v>
      </c>
      <c r="C3224" s="14">
        <v>45463</v>
      </c>
      <c r="D3224" s="15">
        <v>45463.882962962962</v>
      </c>
      <c r="E3224" s="16">
        <v>630</v>
      </c>
    </row>
    <row r="3225" spans="1:5" ht="15.75" hidden="1" customHeight="1">
      <c r="A3225" s="19" t="s">
        <v>8</v>
      </c>
      <c r="B3225" s="13" t="s">
        <v>12</v>
      </c>
      <c r="C3225" s="14">
        <v>45463</v>
      </c>
      <c r="D3225" s="15">
        <v>45463.906435185185</v>
      </c>
      <c r="E3225" s="16">
        <v>805</v>
      </c>
    </row>
    <row r="3226" spans="1:5" ht="15.75" hidden="1" customHeight="1">
      <c r="A3226" s="19" t="s">
        <v>8</v>
      </c>
      <c r="B3226" s="13" t="s">
        <v>12</v>
      </c>
      <c r="C3226" s="14">
        <v>45463</v>
      </c>
      <c r="D3226" s="15">
        <v>45463.908460648148</v>
      </c>
      <c r="E3226" s="16">
        <v>275</v>
      </c>
    </row>
    <row r="3227" spans="1:5" ht="15.75" hidden="1" customHeight="1">
      <c r="A3227" s="19" t="s">
        <v>8</v>
      </c>
      <c r="B3227" s="13" t="s">
        <v>50</v>
      </c>
      <c r="C3227" s="14">
        <v>45464</v>
      </c>
      <c r="D3227" s="15">
        <v>45464.438472222224</v>
      </c>
      <c r="E3227" s="16">
        <v>870</v>
      </c>
    </row>
    <row r="3228" spans="1:5" ht="15.75" hidden="1" customHeight="1">
      <c r="A3228" s="19" t="s">
        <v>8</v>
      </c>
      <c r="B3228" s="13" t="s">
        <v>12</v>
      </c>
      <c r="C3228" s="14">
        <v>45465</v>
      </c>
      <c r="D3228" s="15">
        <v>45465.534189814818</v>
      </c>
      <c r="E3228" s="16">
        <v>535</v>
      </c>
    </row>
    <row r="3229" spans="1:5" ht="15.75" hidden="1" customHeight="1">
      <c r="A3229" s="19" t="s">
        <v>8</v>
      </c>
      <c r="B3229" s="13" t="s">
        <v>33</v>
      </c>
      <c r="C3229" s="14">
        <v>45464</v>
      </c>
      <c r="D3229" s="15">
        <v>45464.904594907406</v>
      </c>
      <c r="E3229" s="16">
        <v>312.7</v>
      </c>
    </row>
    <row r="3230" spans="1:5" ht="15.75" hidden="1" customHeight="1">
      <c r="A3230" s="19" t="s">
        <v>8</v>
      </c>
      <c r="B3230" s="13" t="s">
        <v>50</v>
      </c>
      <c r="C3230" s="14">
        <v>45464</v>
      </c>
      <c r="D3230" s="15">
        <v>45464.319803240738</v>
      </c>
      <c r="E3230" s="16">
        <v>295</v>
      </c>
    </row>
    <row r="3231" spans="1:5" ht="15.75" hidden="1" customHeight="1">
      <c r="A3231" s="19" t="s">
        <v>8</v>
      </c>
      <c r="B3231" s="13" t="s">
        <v>50</v>
      </c>
      <c r="C3231" s="14">
        <v>45464</v>
      </c>
      <c r="D3231" s="15">
        <v>45464.320335648146</v>
      </c>
      <c r="E3231" s="16">
        <v>460.01</v>
      </c>
    </row>
    <row r="3232" spans="1:5" ht="15.75" hidden="1" customHeight="1">
      <c r="A3232" s="19" t="s">
        <v>8</v>
      </c>
      <c r="B3232" s="13" t="s">
        <v>50</v>
      </c>
      <c r="C3232" s="14">
        <v>45464</v>
      </c>
      <c r="D3232" s="15">
        <v>45464.323391203703</v>
      </c>
      <c r="E3232" s="16">
        <v>295</v>
      </c>
    </row>
    <row r="3233" spans="1:5" ht="15.75" hidden="1" customHeight="1">
      <c r="A3233" s="19" t="s">
        <v>8</v>
      </c>
      <c r="B3233" s="13" t="s">
        <v>50</v>
      </c>
      <c r="C3233" s="14">
        <v>45464</v>
      </c>
      <c r="D3233" s="15">
        <v>45464.3358912037</v>
      </c>
      <c r="E3233" s="16">
        <v>225</v>
      </c>
    </row>
    <row r="3234" spans="1:5" ht="15.75" hidden="1" customHeight="1">
      <c r="A3234" s="19" t="s">
        <v>8</v>
      </c>
      <c r="B3234" s="13" t="s">
        <v>50</v>
      </c>
      <c r="C3234" s="14">
        <v>45464</v>
      </c>
      <c r="D3234" s="15">
        <v>45464.336863425924</v>
      </c>
      <c r="E3234" s="16">
        <v>1170.01</v>
      </c>
    </row>
    <row r="3235" spans="1:5" ht="15.75" hidden="1" customHeight="1">
      <c r="A3235" s="19" t="s">
        <v>8</v>
      </c>
      <c r="B3235" s="13" t="s">
        <v>50</v>
      </c>
      <c r="C3235" s="14">
        <v>45464</v>
      </c>
      <c r="D3235" s="15">
        <v>45464.33798611111</v>
      </c>
      <c r="E3235" s="16">
        <v>570</v>
      </c>
    </row>
    <row r="3236" spans="1:5" ht="15.75" hidden="1" customHeight="1">
      <c r="A3236" s="19" t="s">
        <v>8</v>
      </c>
      <c r="B3236" s="13" t="s">
        <v>50</v>
      </c>
      <c r="C3236" s="14">
        <v>45464</v>
      </c>
      <c r="D3236" s="15">
        <v>45464.358807870369</v>
      </c>
      <c r="E3236" s="16">
        <v>764.995</v>
      </c>
    </row>
    <row r="3237" spans="1:5" ht="15.75" hidden="1" customHeight="1">
      <c r="A3237" s="19" t="s">
        <v>8</v>
      </c>
      <c r="B3237" s="13" t="s">
        <v>50</v>
      </c>
      <c r="C3237" s="14">
        <v>45464</v>
      </c>
      <c r="D3237" s="15">
        <v>45464.355717592596</v>
      </c>
      <c r="E3237" s="16">
        <v>876.78</v>
      </c>
    </row>
    <row r="3238" spans="1:5" ht="15.75" hidden="1" customHeight="1">
      <c r="A3238" s="19" t="s">
        <v>8</v>
      </c>
      <c r="B3238" s="13" t="s">
        <v>50</v>
      </c>
      <c r="C3238" s="14">
        <v>45464</v>
      </c>
      <c r="D3238" s="15">
        <v>45464.35601851852</v>
      </c>
      <c r="E3238" s="16">
        <v>320</v>
      </c>
    </row>
    <row r="3239" spans="1:5" ht="15.75" hidden="1" customHeight="1">
      <c r="A3239" s="19" t="s">
        <v>8</v>
      </c>
      <c r="B3239" s="13" t="s">
        <v>50</v>
      </c>
      <c r="C3239" s="14">
        <v>45464</v>
      </c>
      <c r="D3239" s="15">
        <v>45464.356469907405</v>
      </c>
      <c r="E3239" s="16">
        <v>475</v>
      </c>
    </row>
    <row r="3240" spans="1:5" ht="15.75" hidden="1" customHeight="1">
      <c r="A3240" s="19" t="s">
        <v>8</v>
      </c>
      <c r="B3240" s="13" t="s">
        <v>50</v>
      </c>
      <c r="C3240" s="14">
        <v>45464</v>
      </c>
      <c r="D3240" s="15">
        <v>45464.357094907406</v>
      </c>
      <c r="E3240" s="16">
        <v>455.01</v>
      </c>
    </row>
    <row r="3241" spans="1:5" ht="15.75" hidden="1" customHeight="1">
      <c r="A3241" s="19" t="s">
        <v>8</v>
      </c>
      <c r="B3241" s="13" t="s">
        <v>50</v>
      </c>
      <c r="C3241" s="14">
        <v>45464</v>
      </c>
      <c r="D3241" s="15">
        <v>45464.357638888891</v>
      </c>
      <c r="E3241" s="16">
        <v>450</v>
      </c>
    </row>
    <row r="3242" spans="1:5" ht="15.75" hidden="1" customHeight="1">
      <c r="A3242" s="19" t="s">
        <v>8</v>
      </c>
      <c r="B3242" s="13" t="s">
        <v>50</v>
      </c>
      <c r="C3242" s="14">
        <v>45464</v>
      </c>
      <c r="D3242" s="15">
        <v>45464.361018518517</v>
      </c>
      <c r="E3242" s="16">
        <v>550</v>
      </c>
    </row>
    <row r="3243" spans="1:5" ht="15.75" hidden="1" customHeight="1">
      <c r="A3243" s="19" t="s">
        <v>8</v>
      </c>
      <c r="B3243" s="13" t="s">
        <v>50</v>
      </c>
      <c r="C3243" s="14">
        <v>45464</v>
      </c>
      <c r="D3243" s="15">
        <v>45464.372824074075</v>
      </c>
      <c r="E3243" s="16">
        <v>430</v>
      </c>
    </row>
    <row r="3244" spans="1:5" ht="15.75" hidden="1" customHeight="1">
      <c r="A3244" s="19" t="s">
        <v>8</v>
      </c>
      <c r="B3244" s="13" t="s">
        <v>50</v>
      </c>
      <c r="C3244" s="14">
        <v>45464</v>
      </c>
      <c r="D3244" s="15">
        <v>45464.377546296295</v>
      </c>
      <c r="E3244" s="16">
        <v>295</v>
      </c>
    </row>
    <row r="3245" spans="1:5" ht="15.75" hidden="1" customHeight="1">
      <c r="A3245" s="19" t="s">
        <v>8</v>
      </c>
      <c r="B3245" s="13" t="s">
        <v>50</v>
      </c>
      <c r="C3245" s="14">
        <v>45464</v>
      </c>
      <c r="D3245" s="15">
        <v>45464.378518518519</v>
      </c>
      <c r="E3245" s="16">
        <v>810</v>
      </c>
    </row>
    <row r="3246" spans="1:5" ht="15.75" hidden="1" customHeight="1">
      <c r="A3246" s="19" t="s">
        <v>8</v>
      </c>
      <c r="B3246" s="13" t="s">
        <v>50</v>
      </c>
      <c r="C3246" s="14">
        <v>45464</v>
      </c>
      <c r="D3246" s="15">
        <v>45464.425300925926</v>
      </c>
      <c r="E3246" s="16">
        <v>410</v>
      </c>
    </row>
    <row r="3247" spans="1:5" ht="15.75" hidden="1" customHeight="1">
      <c r="A3247" s="19" t="s">
        <v>8</v>
      </c>
      <c r="B3247" s="13" t="s">
        <v>50</v>
      </c>
      <c r="C3247" s="14">
        <v>45464</v>
      </c>
      <c r="D3247" s="15">
        <v>45464.425613425927</v>
      </c>
      <c r="E3247" s="16">
        <v>280</v>
      </c>
    </row>
    <row r="3248" spans="1:5" ht="15.75" hidden="1" customHeight="1">
      <c r="A3248" s="19" t="s">
        <v>8</v>
      </c>
      <c r="B3248" s="13" t="s">
        <v>50</v>
      </c>
      <c r="C3248" s="14">
        <v>45464</v>
      </c>
      <c r="D3248" s="15">
        <v>45464.426064814812</v>
      </c>
      <c r="E3248" s="16">
        <v>380</v>
      </c>
    </row>
    <row r="3249" spans="1:5" ht="15.75" hidden="1" customHeight="1">
      <c r="A3249" s="19" t="s">
        <v>8</v>
      </c>
      <c r="B3249" s="13" t="s">
        <v>50</v>
      </c>
      <c r="C3249" s="14">
        <v>45464</v>
      </c>
      <c r="D3249" s="15">
        <v>45464.426493055558</v>
      </c>
      <c r="E3249" s="16">
        <v>440</v>
      </c>
    </row>
    <row r="3250" spans="1:5" ht="15.75" hidden="1" customHeight="1">
      <c r="A3250" s="19" t="s">
        <v>8</v>
      </c>
      <c r="B3250" s="13" t="s">
        <v>50</v>
      </c>
      <c r="C3250" s="14">
        <v>45464</v>
      </c>
      <c r="D3250" s="15">
        <v>45464.426886574074</v>
      </c>
      <c r="E3250" s="16">
        <v>550</v>
      </c>
    </row>
    <row r="3251" spans="1:5" ht="15.75" hidden="1" customHeight="1">
      <c r="A3251" s="19" t="s">
        <v>8</v>
      </c>
      <c r="B3251" s="13" t="s">
        <v>50</v>
      </c>
      <c r="C3251" s="14">
        <v>45464</v>
      </c>
      <c r="D3251" s="15">
        <v>45464.430868055555</v>
      </c>
      <c r="E3251" s="16">
        <v>520</v>
      </c>
    </row>
    <row r="3252" spans="1:5" ht="15.75" hidden="1" customHeight="1">
      <c r="A3252" s="19" t="s">
        <v>8</v>
      </c>
      <c r="B3252" s="13" t="s">
        <v>50</v>
      </c>
      <c r="C3252" s="14">
        <v>45464</v>
      </c>
      <c r="D3252" s="15">
        <v>45464.431180555555</v>
      </c>
      <c r="E3252" s="16">
        <v>400</v>
      </c>
    </row>
    <row r="3253" spans="1:5" ht="15.75" hidden="1" customHeight="1">
      <c r="A3253" s="19" t="s">
        <v>8</v>
      </c>
      <c r="B3253" s="13" t="s">
        <v>50</v>
      </c>
      <c r="C3253" s="14">
        <v>45464</v>
      </c>
      <c r="D3253" s="15">
        <v>45464.431562500002</v>
      </c>
      <c r="E3253" s="16">
        <v>480</v>
      </c>
    </row>
    <row r="3254" spans="1:5" ht="15.75" hidden="1" customHeight="1">
      <c r="A3254" s="19" t="s">
        <v>8</v>
      </c>
      <c r="B3254" s="13" t="s">
        <v>50</v>
      </c>
      <c r="C3254" s="14">
        <v>45464</v>
      </c>
      <c r="D3254" s="15">
        <v>45464.431921296295</v>
      </c>
      <c r="E3254" s="16">
        <v>795</v>
      </c>
    </row>
    <row r="3255" spans="1:5" ht="15.75" hidden="1" customHeight="1">
      <c r="A3255" s="19" t="s">
        <v>8</v>
      </c>
      <c r="B3255" s="13" t="s">
        <v>50</v>
      </c>
      <c r="C3255" s="14">
        <v>45464</v>
      </c>
      <c r="D3255" s="15">
        <v>45464.432500000003</v>
      </c>
      <c r="E3255" s="16">
        <v>899.99</v>
      </c>
    </row>
    <row r="3256" spans="1:5" ht="15.75" hidden="1" customHeight="1">
      <c r="A3256" s="19" t="s">
        <v>8</v>
      </c>
      <c r="B3256" s="13" t="s">
        <v>50</v>
      </c>
      <c r="C3256" s="14">
        <v>45464</v>
      </c>
      <c r="D3256" s="15">
        <v>45464.435729166667</v>
      </c>
      <c r="E3256" s="16">
        <v>255</v>
      </c>
    </row>
    <row r="3257" spans="1:5" ht="15.75" hidden="1" customHeight="1">
      <c r="A3257" s="19" t="s">
        <v>8</v>
      </c>
      <c r="B3257" s="13" t="s">
        <v>50</v>
      </c>
      <c r="C3257" s="14">
        <v>45464</v>
      </c>
      <c r="D3257" s="15">
        <v>45464.436041666668</v>
      </c>
      <c r="E3257" s="16">
        <v>400</v>
      </c>
    </row>
    <row r="3258" spans="1:5" ht="15.75" hidden="1" customHeight="1">
      <c r="A3258" s="19" t="s">
        <v>8</v>
      </c>
      <c r="B3258" s="13" t="s">
        <v>50</v>
      </c>
      <c r="C3258" s="14">
        <v>45464</v>
      </c>
      <c r="D3258" s="15">
        <v>45464.436597222222</v>
      </c>
      <c r="E3258" s="16">
        <v>405</v>
      </c>
    </row>
    <row r="3259" spans="1:5" ht="15.75" hidden="1" customHeight="1">
      <c r="A3259" s="19" t="s">
        <v>8</v>
      </c>
      <c r="B3259" s="13" t="s">
        <v>50</v>
      </c>
      <c r="C3259" s="14">
        <v>45464</v>
      </c>
      <c r="D3259" s="15">
        <v>45464.465127314812</v>
      </c>
      <c r="E3259" s="16">
        <v>385</v>
      </c>
    </row>
    <row r="3260" spans="1:5" ht="15.75" hidden="1" customHeight="1">
      <c r="A3260" s="19" t="s">
        <v>8</v>
      </c>
      <c r="B3260" s="13" t="s">
        <v>50</v>
      </c>
      <c r="C3260" s="14">
        <v>45464</v>
      </c>
      <c r="D3260" s="15">
        <v>45464.465682870374</v>
      </c>
      <c r="E3260" s="16">
        <v>590</v>
      </c>
    </row>
    <row r="3261" spans="1:5" ht="15.75" hidden="1" customHeight="1">
      <c r="A3261" s="19" t="s">
        <v>8</v>
      </c>
      <c r="B3261" s="13" t="s">
        <v>50</v>
      </c>
      <c r="C3261" s="14">
        <v>45464</v>
      </c>
      <c r="D3261" s="15">
        <v>45464.467546296299</v>
      </c>
      <c r="E3261" s="16">
        <v>755</v>
      </c>
    </row>
    <row r="3262" spans="1:5" ht="15.75" hidden="1" customHeight="1">
      <c r="A3262" s="19" t="s">
        <v>8</v>
      </c>
      <c r="B3262" s="13" t="s">
        <v>50</v>
      </c>
      <c r="C3262" s="14">
        <v>45464</v>
      </c>
      <c r="D3262" s="15">
        <v>45464.468101851853</v>
      </c>
      <c r="E3262" s="16">
        <v>590</v>
      </c>
    </row>
    <row r="3263" spans="1:5" ht="15.75" hidden="1" customHeight="1">
      <c r="A3263" s="19" t="s">
        <v>8</v>
      </c>
      <c r="B3263" s="13" t="s">
        <v>50</v>
      </c>
      <c r="C3263" s="14">
        <v>45464</v>
      </c>
      <c r="D3263" s="15">
        <v>45464.469884259262</v>
      </c>
      <c r="E3263" s="16">
        <v>935.01</v>
      </c>
    </row>
    <row r="3264" spans="1:5" ht="15.75" hidden="1" customHeight="1">
      <c r="A3264" s="19" t="s">
        <v>8</v>
      </c>
      <c r="B3264" s="13" t="s">
        <v>50</v>
      </c>
      <c r="C3264" s="14">
        <v>45464</v>
      </c>
      <c r="D3264" s="15">
        <v>45464.470324074071</v>
      </c>
      <c r="E3264" s="16">
        <v>285.01</v>
      </c>
    </row>
    <row r="3265" spans="1:5" ht="15.75" hidden="1" customHeight="1">
      <c r="A3265" s="19" t="s">
        <v>8</v>
      </c>
      <c r="B3265" s="13" t="s">
        <v>50</v>
      </c>
      <c r="C3265" s="14">
        <v>45464</v>
      </c>
      <c r="D3265" s="15">
        <v>45464.472384259258</v>
      </c>
      <c r="E3265" s="16">
        <v>515</v>
      </c>
    </row>
    <row r="3266" spans="1:5" ht="15.75" hidden="1" customHeight="1">
      <c r="A3266" s="19" t="s">
        <v>8</v>
      </c>
      <c r="B3266" s="13" t="s">
        <v>50</v>
      </c>
      <c r="C3266" s="14">
        <v>45464</v>
      </c>
      <c r="D3266" s="15">
        <v>45464.472858796296</v>
      </c>
      <c r="E3266" s="16">
        <v>570</v>
      </c>
    </row>
    <row r="3267" spans="1:5" ht="15.75" hidden="1" customHeight="1">
      <c r="A3267" s="19" t="s">
        <v>8</v>
      </c>
      <c r="B3267" s="13" t="s">
        <v>50</v>
      </c>
      <c r="C3267" s="14">
        <v>45464</v>
      </c>
      <c r="D3267" s="15">
        <v>45464.527303240742</v>
      </c>
      <c r="E3267" s="16">
        <v>976.27</v>
      </c>
    </row>
    <row r="3268" spans="1:5" ht="15.75" hidden="1" customHeight="1">
      <c r="A3268" s="19" t="s">
        <v>8</v>
      </c>
      <c r="B3268" s="13" t="s">
        <v>50</v>
      </c>
      <c r="C3268" s="14">
        <v>45464</v>
      </c>
      <c r="D3268" s="15">
        <v>45464.537303240744</v>
      </c>
      <c r="E3268" s="16">
        <v>295</v>
      </c>
    </row>
    <row r="3269" spans="1:5" ht="15.75" hidden="1" customHeight="1">
      <c r="A3269" s="19" t="s">
        <v>8</v>
      </c>
      <c r="B3269" s="13" t="s">
        <v>50</v>
      </c>
      <c r="C3269" s="14">
        <v>45464</v>
      </c>
      <c r="D3269" s="15">
        <v>45464.582685185182</v>
      </c>
      <c r="E3269" s="16">
        <v>428.48</v>
      </c>
    </row>
    <row r="3270" spans="1:5" ht="15.75" hidden="1" customHeight="1">
      <c r="A3270" s="19" t="s">
        <v>8</v>
      </c>
      <c r="B3270" s="13" t="s">
        <v>50</v>
      </c>
      <c r="C3270" s="14">
        <v>45464</v>
      </c>
      <c r="D3270" s="15">
        <v>45464.617881944447</v>
      </c>
      <c r="E3270" s="16">
        <v>270</v>
      </c>
    </row>
    <row r="3271" spans="1:5" ht="15.75" hidden="1" customHeight="1">
      <c r="A3271" s="19" t="s">
        <v>8</v>
      </c>
      <c r="B3271" s="13" t="s">
        <v>50</v>
      </c>
      <c r="C3271" s="14">
        <v>45464</v>
      </c>
      <c r="D3271" s="15">
        <v>45464.618472222224</v>
      </c>
      <c r="E3271" s="16">
        <v>610</v>
      </c>
    </row>
    <row r="3272" spans="1:5" ht="15.75" hidden="1" customHeight="1">
      <c r="A3272" s="19" t="s">
        <v>8</v>
      </c>
      <c r="B3272" s="13" t="s">
        <v>50</v>
      </c>
      <c r="C3272" s="14">
        <v>45464</v>
      </c>
      <c r="D3272" s="15">
        <v>45464.618796296294</v>
      </c>
      <c r="E3272" s="16">
        <v>599.99</v>
      </c>
    </row>
    <row r="3273" spans="1:5" ht="15.75" hidden="1" customHeight="1">
      <c r="A3273" s="19" t="s">
        <v>8</v>
      </c>
      <c r="B3273" s="13" t="s">
        <v>50</v>
      </c>
      <c r="C3273" s="14">
        <v>45464</v>
      </c>
      <c r="D3273" s="15">
        <v>45464.61928240741</v>
      </c>
      <c r="E3273" s="16">
        <v>625.01</v>
      </c>
    </row>
    <row r="3274" spans="1:5" ht="15.75" hidden="1" customHeight="1">
      <c r="A3274" s="19" t="s">
        <v>8</v>
      </c>
      <c r="B3274" s="13" t="s">
        <v>50</v>
      </c>
      <c r="C3274" s="14">
        <v>45464</v>
      </c>
      <c r="D3274" s="15">
        <v>45464.619745370372</v>
      </c>
      <c r="E3274" s="16">
        <v>570.01</v>
      </c>
    </row>
    <row r="3275" spans="1:5" ht="15.75" hidden="1" customHeight="1">
      <c r="A3275" s="19" t="s">
        <v>8</v>
      </c>
      <c r="B3275" s="13" t="s">
        <v>50</v>
      </c>
      <c r="C3275" s="14">
        <v>45464</v>
      </c>
      <c r="D3275" s="15">
        <v>45464.620196759257</v>
      </c>
      <c r="E3275" s="16">
        <v>119.99</v>
      </c>
    </row>
    <row r="3276" spans="1:5" ht="15.75" hidden="1" customHeight="1">
      <c r="A3276" s="19" t="s">
        <v>8</v>
      </c>
      <c r="B3276" s="13" t="s">
        <v>50</v>
      </c>
      <c r="C3276" s="14">
        <v>45464</v>
      </c>
      <c r="D3276" s="15">
        <v>45464.620740740742</v>
      </c>
      <c r="E3276" s="16">
        <v>205</v>
      </c>
    </row>
    <row r="3277" spans="1:5" ht="15.75" hidden="1" customHeight="1">
      <c r="A3277" s="19" t="s">
        <v>8</v>
      </c>
      <c r="B3277" s="13" t="s">
        <v>50</v>
      </c>
      <c r="C3277" s="14">
        <v>45464</v>
      </c>
      <c r="D3277" s="15">
        <v>45464.693506944444</v>
      </c>
      <c r="E3277" s="16">
        <v>419.99930000000001</v>
      </c>
    </row>
    <row r="3278" spans="1:5" ht="15.75" hidden="1" customHeight="1">
      <c r="A3278" s="19" t="s">
        <v>8</v>
      </c>
      <c r="B3278" s="13" t="s">
        <v>50</v>
      </c>
      <c r="C3278" s="14">
        <v>45464</v>
      </c>
      <c r="D3278" s="15">
        <v>45464.693854166668</v>
      </c>
      <c r="E3278" s="16">
        <v>385</v>
      </c>
    </row>
    <row r="3279" spans="1:5" ht="15.75" hidden="1" customHeight="1">
      <c r="A3279" s="19" t="s">
        <v>8</v>
      </c>
      <c r="B3279" s="13" t="s">
        <v>50</v>
      </c>
      <c r="C3279" s="14">
        <v>45464</v>
      </c>
      <c r="D3279" s="15">
        <v>45464.694097222222</v>
      </c>
      <c r="E3279" s="16">
        <v>365</v>
      </c>
    </row>
    <row r="3280" spans="1:5" ht="15.75" hidden="1" customHeight="1">
      <c r="A3280" s="19" t="s">
        <v>8</v>
      </c>
      <c r="B3280" s="13" t="s">
        <v>50</v>
      </c>
      <c r="C3280" s="14">
        <v>45464</v>
      </c>
      <c r="D3280" s="15">
        <v>45464.694513888891</v>
      </c>
      <c r="E3280" s="16">
        <v>650</v>
      </c>
    </row>
    <row r="3281" spans="1:5" ht="15.75" hidden="1" customHeight="1">
      <c r="A3281" s="19" t="s">
        <v>8</v>
      </c>
      <c r="B3281" s="13" t="s">
        <v>50</v>
      </c>
      <c r="C3281" s="14">
        <v>45464</v>
      </c>
      <c r="D3281" s="15">
        <v>45464.695115740738</v>
      </c>
      <c r="E3281" s="16">
        <v>420</v>
      </c>
    </row>
    <row r="3282" spans="1:5" ht="15.75" hidden="1" customHeight="1">
      <c r="A3282" s="19" t="s">
        <v>8</v>
      </c>
      <c r="B3282" s="13" t="s">
        <v>50</v>
      </c>
      <c r="C3282" s="14">
        <v>45464</v>
      </c>
      <c r="D3282" s="15">
        <v>45464.695543981485</v>
      </c>
      <c r="E3282" s="16">
        <v>669.99</v>
      </c>
    </row>
    <row r="3283" spans="1:5" ht="15.75" hidden="1" customHeight="1">
      <c r="A3283" s="19" t="s">
        <v>8</v>
      </c>
      <c r="B3283" s="13" t="s">
        <v>50</v>
      </c>
      <c r="C3283" s="14">
        <v>45464</v>
      </c>
      <c r="D3283" s="15">
        <v>45464.695833333331</v>
      </c>
      <c r="E3283" s="16">
        <v>590</v>
      </c>
    </row>
    <row r="3284" spans="1:5" ht="15.75" hidden="1" customHeight="1">
      <c r="A3284" s="19" t="s">
        <v>8</v>
      </c>
      <c r="B3284" s="13" t="s">
        <v>50</v>
      </c>
      <c r="C3284" s="14">
        <v>45464</v>
      </c>
      <c r="D3284" s="15">
        <v>45464.703703703701</v>
      </c>
      <c r="E3284" s="16">
        <v>955.01</v>
      </c>
    </row>
    <row r="3285" spans="1:5" ht="15.75" hidden="1" customHeight="1">
      <c r="A3285" s="19" t="s">
        <v>8</v>
      </c>
      <c r="B3285" s="13" t="s">
        <v>50</v>
      </c>
      <c r="C3285" s="14">
        <v>45464</v>
      </c>
      <c r="D3285" s="15">
        <v>45464.731076388889</v>
      </c>
      <c r="E3285" s="16">
        <v>570.01</v>
      </c>
    </row>
    <row r="3286" spans="1:5" ht="15.75" hidden="1" customHeight="1">
      <c r="A3286" s="19" t="s">
        <v>8</v>
      </c>
      <c r="B3286" s="13" t="s">
        <v>50</v>
      </c>
      <c r="C3286" s="14">
        <v>45464</v>
      </c>
      <c r="D3286" s="15">
        <v>45464.779004629629</v>
      </c>
      <c r="E3286" s="16">
        <v>330</v>
      </c>
    </row>
    <row r="3287" spans="1:5" ht="15.75" hidden="1" customHeight="1">
      <c r="A3287" s="19" t="s">
        <v>8</v>
      </c>
      <c r="B3287" s="13" t="s">
        <v>50</v>
      </c>
      <c r="C3287" s="14">
        <v>45464</v>
      </c>
      <c r="D3287" s="15">
        <v>45464.77925925926</v>
      </c>
      <c r="E3287" s="16">
        <v>790.01</v>
      </c>
    </row>
    <row r="3288" spans="1:5" ht="15.75" hidden="1" customHeight="1">
      <c r="A3288" s="19" t="s">
        <v>8</v>
      </c>
      <c r="B3288" s="13" t="s">
        <v>50</v>
      </c>
      <c r="C3288" s="14">
        <v>45464</v>
      </c>
      <c r="D3288" s="15">
        <v>45464.779618055552</v>
      </c>
      <c r="E3288" s="16">
        <v>885</v>
      </c>
    </row>
    <row r="3289" spans="1:5" ht="15.75" hidden="1" customHeight="1">
      <c r="A3289" s="19" t="s">
        <v>8</v>
      </c>
      <c r="B3289" s="13" t="s">
        <v>50</v>
      </c>
      <c r="C3289" s="14">
        <v>45464</v>
      </c>
      <c r="D3289" s="15">
        <v>45464.793356481481</v>
      </c>
      <c r="E3289" s="16">
        <v>1060.01</v>
      </c>
    </row>
    <row r="3290" spans="1:5" ht="15.75" hidden="1" customHeight="1">
      <c r="A3290" s="19" t="s">
        <v>8</v>
      </c>
      <c r="B3290" s="13" t="s">
        <v>50</v>
      </c>
      <c r="C3290" s="14">
        <v>45464</v>
      </c>
      <c r="D3290" s="15">
        <v>45464.793749999997</v>
      </c>
      <c r="E3290" s="16">
        <v>235</v>
      </c>
    </row>
    <row r="3291" spans="1:5" ht="15.75" hidden="1" customHeight="1">
      <c r="A3291" s="19" t="s">
        <v>8</v>
      </c>
      <c r="B3291" s="13" t="s">
        <v>50</v>
      </c>
      <c r="C3291" s="14">
        <v>45464</v>
      </c>
      <c r="D3291" s="15">
        <v>45464.843506944446</v>
      </c>
      <c r="E3291" s="16">
        <v>374.99</v>
      </c>
    </row>
    <row r="3292" spans="1:5" ht="15.75" hidden="1" customHeight="1">
      <c r="A3292" s="19" t="s">
        <v>8</v>
      </c>
      <c r="B3292" s="13" t="s">
        <v>50</v>
      </c>
      <c r="C3292" s="14">
        <v>45464</v>
      </c>
      <c r="D3292" s="15">
        <v>45464.843946759262</v>
      </c>
      <c r="E3292" s="16">
        <v>295</v>
      </c>
    </row>
    <row r="3293" spans="1:5" ht="15.75" hidden="1" customHeight="1">
      <c r="A3293" s="19" t="s">
        <v>8</v>
      </c>
      <c r="B3293" s="13" t="s">
        <v>50</v>
      </c>
      <c r="C3293" s="14">
        <v>45464</v>
      </c>
      <c r="D3293" s="15">
        <v>45464.906145833331</v>
      </c>
      <c r="E3293" s="16">
        <v>345</v>
      </c>
    </row>
    <row r="3294" spans="1:5" ht="15.75" hidden="1" customHeight="1">
      <c r="A3294" s="19" t="s">
        <v>8</v>
      </c>
      <c r="B3294" s="13" t="s">
        <v>12</v>
      </c>
      <c r="C3294" s="14">
        <v>45465</v>
      </c>
      <c r="D3294" s="15">
        <v>45465.294583333336</v>
      </c>
      <c r="E3294" s="16">
        <v>365</v>
      </c>
    </row>
    <row r="3295" spans="1:5" ht="15.75" hidden="1" customHeight="1">
      <c r="A3295" s="19" t="s">
        <v>8</v>
      </c>
      <c r="B3295" s="13" t="s">
        <v>12</v>
      </c>
      <c r="C3295" s="14">
        <v>45465</v>
      </c>
      <c r="D3295" s="15">
        <v>45465.298935185187</v>
      </c>
      <c r="E3295" s="16">
        <v>530.01</v>
      </c>
    </row>
    <row r="3296" spans="1:5" ht="15.75" hidden="1" customHeight="1">
      <c r="A3296" s="19" t="s">
        <v>8</v>
      </c>
      <c r="B3296" s="13" t="s">
        <v>12</v>
      </c>
      <c r="C3296" s="14">
        <v>45465</v>
      </c>
      <c r="D3296" s="15">
        <v>45465.299247685187</v>
      </c>
      <c r="E3296" s="16">
        <v>304.99</v>
      </c>
    </row>
    <row r="3297" spans="1:5" ht="15.75" hidden="1" customHeight="1">
      <c r="A3297" s="19" t="s">
        <v>8</v>
      </c>
      <c r="B3297" s="13" t="s">
        <v>12</v>
      </c>
      <c r="C3297" s="14">
        <v>45465</v>
      </c>
      <c r="D3297" s="15">
        <v>45465.349004629628</v>
      </c>
      <c r="E3297" s="16">
        <v>315</v>
      </c>
    </row>
    <row r="3298" spans="1:5" ht="15.75" hidden="1" customHeight="1">
      <c r="A3298" s="19" t="s">
        <v>8</v>
      </c>
      <c r="B3298" s="13" t="s">
        <v>12</v>
      </c>
      <c r="C3298" s="14">
        <v>45465</v>
      </c>
      <c r="D3298" s="15">
        <v>45465.359444444446</v>
      </c>
      <c r="E3298" s="16">
        <v>485</v>
      </c>
    </row>
    <row r="3299" spans="1:5" ht="15.75" hidden="1" customHeight="1">
      <c r="A3299" s="19" t="s">
        <v>8</v>
      </c>
      <c r="B3299" s="13" t="s">
        <v>12</v>
      </c>
      <c r="C3299" s="14">
        <v>45465</v>
      </c>
      <c r="D3299" s="15">
        <v>45465.360833333332</v>
      </c>
      <c r="E3299" s="16">
        <v>465</v>
      </c>
    </row>
    <row r="3300" spans="1:5" ht="15.75" hidden="1" customHeight="1">
      <c r="A3300" s="19" t="s">
        <v>8</v>
      </c>
      <c r="B3300" s="13" t="s">
        <v>12</v>
      </c>
      <c r="C3300" s="14">
        <v>45465</v>
      </c>
      <c r="D3300" s="15">
        <v>45465.368067129632</v>
      </c>
      <c r="E3300" s="16">
        <v>400</v>
      </c>
    </row>
    <row r="3301" spans="1:5" ht="15.75" hidden="1" customHeight="1">
      <c r="A3301" s="19" t="s">
        <v>8</v>
      </c>
      <c r="B3301" s="13" t="s">
        <v>12</v>
      </c>
      <c r="C3301" s="14">
        <v>45465</v>
      </c>
      <c r="D3301" s="15">
        <v>45465.379861111112</v>
      </c>
      <c r="E3301" s="16">
        <v>555</v>
      </c>
    </row>
    <row r="3302" spans="1:5" ht="15.75" hidden="1" customHeight="1">
      <c r="A3302" s="19" t="s">
        <v>8</v>
      </c>
      <c r="B3302" s="13" t="s">
        <v>12</v>
      </c>
      <c r="C3302" s="14">
        <v>45465</v>
      </c>
      <c r="D3302" s="15">
        <v>45465.386516203704</v>
      </c>
      <c r="E3302" s="16">
        <v>295</v>
      </c>
    </row>
    <row r="3303" spans="1:5" ht="15.75" hidden="1" customHeight="1">
      <c r="A3303" s="19" t="s">
        <v>8</v>
      </c>
      <c r="B3303" s="13" t="s">
        <v>12</v>
      </c>
      <c r="C3303" s="14">
        <v>45465</v>
      </c>
      <c r="D3303" s="15">
        <v>45465.39</v>
      </c>
      <c r="E3303" s="16">
        <v>325</v>
      </c>
    </row>
    <row r="3304" spans="1:5" ht="15.75" hidden="1" customHeight="1">
      <c r="A3304" s="19" t="s">
        <v>8</v>
      </c>
      <c r="B3304" s="13" t="s">
        <v>12</v>
      </c>
      <c r="C3304" s="14">
        <v>45465</v>
      </c>
      <c r="D3304" s="15">
        <v>45465.394004629627</v>
      </c>
      <c r="E3304" s="16">
        <v>484.99930000000001</v>
      </c>
    </row>
    <row r="3305" spans="1:5" ht="15.75" hidden="1" customHeight="1">
      <c r="A3305" s="19" t="s">
        <v>8</v>
      </c>
      <c r="B3305" s="13" t="s">
        <v>12</v>
      </c>
      <c r="C3305" s="14">
        <v>45465</v>
      </c>
      <c r="D3305" s="15">
        <v>45465.394999999997</v>
      </c>
      <c r="E3305" s="16">
        <v>610</v>
      </c>
    </row>
    <row r="3306" spans="1:5" ht="15.75" hidden="1" customHeight="1">
      <c r="A3306" s="19" t="s">
        <v>8</v>
      </c>
      <c r="B3306" s="13" t="s">
        <v>12</v>
      </c>
      <c r="C3306" s="14">
        <v>45465</v>
      </c>
      <c r="D3306" s="15">
        <v>45465.410810185182</v>
      </c>
      <c r="E3306" s="16">
        <v>560</v>
      </c>
    </row>
    <row r="3307" spans="1:5" ht="15.75" hidden="1" customHeight="1">
      <c r="A3307" s="19" t="s">
        <v>8</v>
      </c>
      <c r="B3307" s="13" t="s">
        <v>12</v>
      </c>
      <c r="C3307" s="14">
        <v>45465</v>
      </c>
      <c r="D3307" s="15">
        <v>45465.419479166667</v>
      </c>
      <c r="E3307" s="16">
        <v>640.01</v>
      </c>
    </row>
    <row r="3308" spans="1:5" ht="15.75" hidden="1" customHeight="1">
      <c r="A3308" s="19" t="s">
        <v>8</v>
      </c>
      <c r="B3308" s="13" t="s">
        <v>12</v>
      </c>
      <c r="C3308" s="14">
        <v>45465</v>
      </c>
      <c r="D3308" s="15">
        <v>45465.429224537038</v>
      </c>
      <c r="E3308" s="16">
        <v>365</v>
      </c>
    </row>
    <row r="3309" spans="1:5" ht="15.75" hidden="1" customHeight="1">
      <c r="A3309" s="19" t="s">
        <v>8</v>
      </c>
      <c r="B3309" s="13" t="s">
        <v>12</v>
      </c>
      <c r="C3309" s="14">
        <v>45465</v>
      </c>
      <c r="D3309" s="15">
        <v>45465.455277777779</v>
      </c>
      <c r="E3309" s="16">
        <v>974.99</v>
      </c>
    </row>
    <row r="3310" spans="1:5" ht="15.75" hidden="1" customHeight="1">
      <c r="A3310" s="19" t="s">
        <v>8</v>
      </c>
      <c r="B3310" s="13" t="s">
        <v>12</v>
      </c>
      <c r="C3310" s="14">
        <v>45465</v>
      </c>
      <c r="D3310" s="15">
        <v>45465.455694444441</v>
      </c>
      <c r="E3310" s="16">
        <v>370.4</v>
      </c>
    </row>
    <row r="3311" spans="1:5" ht="15.75" hidden="1" customHeight="1">
      <c r="A3311" s="19" t="s">
        <v>8</v>
      </c>
      <c r="B3311" s="13" t="s">
        <v>12</v>
      </c>
      <c r="C3311" s="14">
        <v>45465</v>
      </c>
      <c r="D3311" s="15">
        <v>45465.456261574072</v>
      </c>
      <c r="E3311" s="16">
        <v>450</v>
      </c>
    </row>
    <row r="3312" spans="1:5" ht="15.75" hidden="1" customHeight="1">
      <c r="A3312" s="19" t="s">
        <v>8</v>
      </c>
      <c r="B3312" s="13" t="s">
        <v>12</v>
      </c>
      <c r="C3312" s="14">
        <v>45465</v>
      </c>
      <c r="D3312" s="15">
        <v>45465.485763888886</v>
      </c>
      <c r="E3312" s="16">
        <v>570</v>
      </c>
    </row>
    <row r="3313" spans="1:5" ht="15.75" hidden="1" customHeight="1">
      <c r="A3313" s="19" t="s">
        <v>8</v>
      </c>
      <c r="B3313" s="13" t="s">
        <v>12</v>
      </c>
      <c r="C3313" s="14">
        <v>45465</v>
      </c>
      <c r="D3313" s="15">
        <v>45465.495127314818</v>
      </c>
      <c r="E3313" s="16">
        <v>730</v>
      </c>
    </row>
    <row r="3314" spans="1:5" ht="15.75" hidden="1" customHeight="1">
      <c r="A3314" s="19" t="s">
        <v>8</v>
      </c>
      <c r="B3314" s="13" t="s">
        <v>12</v>
      </c>
      <c r="C3314" s="14">
        <v>45465</v>
      </c>
      <c r="D3314" s="15">
        <v>45465.505787037036</v>
      </c>
      <c r="E3314" s="16">
        <v>295</v>
      </c>
    </row>
    <row r="3315" spans="1:5" ht="15.75" hidden="1" customHeight="1">
      <c r="A3315" s="19" t="s">
        <v>8</v>
      </c>
      <c r="B3315" s="13" t="s">
        <v>12</v>
      </c>
      <c r="C3315" s="14">
        <v>45465</v>
      </c>
      <c r="D3315" s="15">
        <v>45465.601354166669</v>
      </c>
      <c r="E3315" s="16">
        <v>839.99</v>
      </c>
    </row>
    <row r="3316" spans="1:5" ht="15.75" hidden="1" customHeight="1">
      <c r="A3316" s="19" t="s">
        <v>8</v>
      </c>
      <c r="B3316" s="13" t="s">
        <v>12</v>
      </c>
      <c r="C3316" s="14">
        <v>45465</v>
      </c>
      <c r="D3316" s="15">
        <v>45465.601666666669</v>
      </c>
      <c r="E3316" s="16">
        <v>285.01</v>
      </c>
    </row>
    <row r="3317" spans="1:5" ht="15.75" hidden="1" customHeight="1">
      <c r="A3317" s="19" t="s">
        <v>8</v>
      </c>
      <c r="B3317" s="13" t="s">
        <v>12</v>
      </c>
      <c r="C3317" s="14">
        <v>45465</v>
      </c>
      <c r="D3317" s="15">
        <v>45465.602314814816</v>
      </c>
      <c r="E3317" s="16">
        <v>1232.3699999999999</v>
      </c>
    </row>
    <row r="3318" spans="1:5" ht="15.75" hidden="1" customHeight="1">
      <c r="A3318" s="19" t="s">
        <v>8</v>
      </c>
      <c r="B3318" s="13" t="s">
        <v>12</v>
      </c>
      <c r="C3318" s="14">
        <v>45465</v>
      </c>
      <c r="D3318" s="15">
        <v>45465.645231481481</v>
      </c>
      <c r="E3318" s="16">
        <v>295</v>
      </c>
    </row>
    <row r="3319" spans="1:5" ht="15.75" hidden="1" customHeight="1">
      <c r="A3319" s="19" t="s">
        <v>8</v>
      </c>
      <c r="B3319" s="13" t="s">
        <v>12</v>
      </c>
      <c r="C3319" s="14">
        <v>45465</v>
      </c>
      <c r="D3319" s="15">
        <v>45465.663993055554</v>
      </c>
      <c r="E3319" s="16">
        <v>520</v>
      </c>
    </row>
    <row r="3320" spans="1:5" ht="15.75" hidden="1" customHeight="1">
      <c r="A3320" s="19" t="s">
        <v>8</v>
      </c>
      <c r="B3320" s="13" t="s">
        <v>12</v>
      </c>
      <c r="C3320" s="14">
        <v>45465</v>
      </c>
      <c r="D3320" s="15">
        <v>45465.701469907406</v>
      </c>
      <c r="E3320" s="16">
        <v>1175.01</v>
      </c>
    </row>
    <row r="3321" spans="1:5" ht="15.75" hidden="1" customHeight="1">
      <c r="A3321" s="19" t="s">
        <v>8</v>
      </c>
      <c r="B3321" s="13" t="s">
        <v>12</v>
      </c>
      <c r="C3321" s="14">
        <v>45465</v>
      </c>
      <c r="D3321" s="15">
        <v>45465.707858796297</v>
      </c>
      <c r="E3321" s="16">
        <v>365</v>
      </c>
    </row>
    <row r="3322" spans="1:5" ht="15.75" hidden="1" customHeight="1">
      <c r="A3322" s="19" t="s">
        <v>8</v>
      </c>
      <c r="B3322" s="13" t="s">
        <v>12</v>
      </c>
      <c r="C3322" s="14">
        <v>45465</v>
      </c>
      <c r="D3322" s="15">
        <v>45465.716840277775</v>
      </c>
      <c r="E3322" s="16">
        <v>400</v>
      </c>
    </row>
    <row r="3323" spans="1:5" ht="15.75" hidden="1" customHeight="1">
      <c r="A3323" s="19" t="s">
        <v>8</v>
      </c>
      <c r="B3323" s="13" t="s">
        <v>12</v>
      </c>
      <c r="C3323" s="14">
        <v>45465</v>
      </c>
      <c r="D3323" s="15">
        <v>45465.717233796298</v>
      </c>
      <c r="E3323" s="16">
        <v>205</v>
      </c>
    </row>
    <row r="3324" spans="1:5" ht="15.75" hidden="1" customHeight="1">
      <c r="A3324" s="19" t="s">
        <v>8</v>
      </c>
      <c r="B3324" s="13" t="s">
        <v>12</v>
      </c>
      <c r="C3324" s="14">
        <v>45465</v>
      </c>
      <c r="D3324" s="15">
        <v>45465.718506944446</v>
      </c>
      <c r="E3324" s="16">
        <v>1094.99</v>
      </c>
    </row>
    <row r="3325" spans="1:5" ht="15.75" hidden="1" customHeight="1">
      <c r="A3325" s="19" t="s">
        <v>8</v>
      </c>
      <c r="B3325" s="13" t="s">
        <v>12</v>
      </c>
      <c r="C3325" s="14">
        <v>45465</v>
      </c>
      <c r="D3325" s="15">
        <v>45465.719085648147</v>
      </c>
      <c r="E3325" s="16">
        <v>1205</v>
      </c>
    </row>
    <row r="3326" spans="1:5" ht="15.75" hidden="1" customHeight="1">
      <c r="A3326" s="19" t="s">
        <v>8</v>
      </c>
      <c r="B3326" s="13" t="s">
        <v>12</v>
      </c>
      <c r="C3326" s="14">
        <v>45465</v>
      </c>
      <c r="D3326" s="15">
        <v>45465.722303240742</v>
      </c>
      <c r="E3326" s="16">
        <v>1364.99</v>
      </c>
    </row>
    <row r="3327" spans="1:5" ht="15.75" hidden="1" customHeight="1">
      <c r="A3327" s="19" t="s">
        <v>8</v>
      </c>
      <c r="B3327" s="13" t="s">
        <v>12</v>
      </c>
      <c r="C3327" s="14">
        <v>45465</v>
      </c>
      <c r="D3327" s="15">
        <v>45465.723298611112</v>
      </c>
      <c r="E3327" s="16">
        <v>350.01</v>
      </c>
    </row>
    <row r="3328" spans="1:5" ht="15.75" hidden="1" customHeight="1">
      <c r="A3328" s="19" t="s">
        <v>8</v>
      </c>
      <c r="B3328" s="13" t="s">
        <v>12</v>
      </c>
      <c r="C3328" s="14">
        <v>45465</v>
      </c>
      <c r="D3328" s="15">
        <v>45465.723634259259</v>
      </c>
      <c r="E3328" s="16">
        <v>500</v>
      </c>
    </row>
    <row r="3329" spans="1:5" ht="15.75" hidden="1" customHeight="1">
      <c r="A3329" s="19" t="s">
        <v>8</v>
      </c>
      <c r="B3329" s="13" t="s">
        <v>12</v>
      </c>
      <c r="C3329" s="14">
        <v>45465</v>
      </c>
      <c r="D3329" s="15">
        <v>45465.756851851853</v>
      </c>
      <c r="E3329" s="16">
        <v>1085</v>
      </c>
    </row>
    <row r="3330" spans="1:5" ht="15.75" hidden="1" customHeight="1">
      <c r="A3330" s="19" t="s">
        <v>8</v>
      </c>
      <c r="B3330" s="13" t="s">
        <v>12</v>
      </c>
      <c r="C3330" s="14">
        <v>45465</v>
      </c>
      <c r="D3330" s="15">
        <v>45465.757835648146</v>
      </c>
      <c r="E3330" s="16">
        <v>1045</v>
      </c>
    </row>
    <row r="3331" spans="1:5" ht="15.75" hidden="1" customHeight="1">
      <c r="A3331" s="19" t="s">
        <v>8</v>
      </c>
      <c r="B3331" s="13" t="s">
        <v>12</v>
      </c>
      <c r="C3331" s="14">
        <v>45465</v>
      </c>
      <c r="D3331" s="15">
        <v>45465.792870370373</v>
      </c>
      <c r="E3331" s="16">
        <v>365</v>
      </c>
    </row>
    <row r="3332" spans="1:5" ht="15.75" hidden="1" customHeight="1">
      <c r="A3332" s="19" t="s">
        <v>8</v>
      </c>
      <c r="B3332" s="13" t="s">
        <v>12</v>
      </c>
      <c r="C3332" s="14">
        <v>45465</v>
      </c>
      <c r="D3332" s="15">
        <v>45465.79351851852</v>
      </c>
      <c r="E3332" s="16">
        <v>885</v>
      </c>
    </row>
    <row r="3333" spans="1:5" ht="15.75" hidden="1" customHeight="1">
      <c r="A3333" s="19" t="s">
        <v>8</v>
      </c>
      <c r="B3333" s="13" t="s">
        <v>12</v>
      </c>
      <c r="C3333" s="14">
        <v>45465</v>
      </c>
      <c r="D3333" s="15">
        <v>45465.793900462966</v>
      </c>
      <c r="E3333" s="16">
        <v>550</v>
      </c>
    </row>
    <row r="3334" spans="1:5" ht="15.75" hidden="1" customHeight="1">
      <c r="A3334" s="19" t="s">
        <v>8</v>
      </c>
      <c r="B3334" s="13" t="s">
        <v>12</v>
      </c>
      <c r="C3334" s="14">
        <v>45465</v>
      </c>
      <c r="D3334" s="15">
        <v>45465.855763888889</v>
      </c>
      <c r="E3334" s="16">
        <v>295</v>
      </c>
    </row>
    <row r="3335" spans="1:5" ht="15.75" hidden="1" customHeight="1">
      <c r="A3335" s="19" t="s">
        <v>8</v>
      </c>
      <c r="B3335" s="13" t="s">
        <v>12</v>
      </c>
      <c r="C3335" s="14">
        <v>45465</v>
      </c>
      <c r="D3335" s="15">
        <v>45465.857534722221</v>
      </c>
      <c r="E3335" s="16">
        <v>590</v>
      </c>
    </row>
    <row r="3336" spans="1:5" ht="15.75" hidden="1" customHeight="1">
      <c r="A3336" s="19" t="s">
        <v>8</v>
      </c>
      <c r="B3336" s="13" t="s">
        <v>12</v>
      </c>
      <c r="C3336" s="14">
        <v>45465</v>
      </c>
      <c r="D3336" s="15">
        <v>45465.873020833336</v>
      </c>
      <c r="E3336" s="16">
        <v>295</v>
      </c>
    </row>
    <row r="3337" spans="1:5" ht="15.75" hidden="1" customHeight="1">
      <c r="A3337" s="19" t="s">
        <v>8</v>
      </c>
      <c r="B3337" s="13" t="s">
        <v>12</v>
      </c>
      <c r="C3337" s="14">
        <v>45465</v>
      </c>
      <c r="D3337" s="15">
        <v>45465.874097222222</v>
      </c>
      <c r="E3337" s="16">
        <v>789.97</v>
      </c>
    </row>
    <row r="3338" spans="1:5" ht="15.75" hidden="1" customHeight="1">
      <c r="A3338" s="19" t="s">
        <v>8</v>
      </c>
      <c r="B3338" s="13" t="s">
        <v>12</v>
      </c>
      <c r="C3338" s="14">
        <v>45465</v>
      </c>
      <c r="D3338" s="15">
        <v>45465.874618055554</v>
      </c>
      <c r="E3338" s="16">
        <v>380</v>
      </c>
    </row>
    <row r="3339" spans="1:5" ht="15.75" hidden="1" customHeight="1">
      <c r="A3339" s="19" t="s">
        <v>8</v>
      </c>
      <c r="B3339" s="13" t="s">
        <v>12</v>
      </c>
      <c r="C3339" s="14">
        <v>45466</v>
      </c>
      <c r="D3339" s="15">
        <v>45466.303263888891</v>
      </c>
      <c r="E3339" s="16">
        <v>430</v>
      </c>
    </row>
    <row r="3340" spans="1:5" ht="15.75" hidden="1" customHeight="1">
      <c r="A3340" s="19" t="s">
        <v>8</v>
      </c>
      <c r="B3340" s="13" t="s">
        <v>12</v>
      </c>
      <c r="C3340" s="14">
        <v>45466</v>
      </c>
      <c r="D3340" s="15">
        <v>45466.310358796298</v>
      </c>
      <c r="E3340" s="16">
        <v>490.01</v>
      </c>
    </row>
    <row r="3341" spans="1:5" ht="15.75" hidden="1" customHeight="1">
      <c r="A3341" s="19" t="s">
        <v>8</v>
      </c>
      <c r="B3341" s="13" t="s">
        <v>12</v>
      </c>
      <c r="C3341" s="14">
        <v>45466</v>
      </c>
      <c r="D3341" s="15">
        <v>45466.350648148145</v>
      </c>
      <c r="E3341" s="16">
        <v>570</v>
      </c>
    </row>
    <row r="3342" spans="1:5" ht="15.75" hidden="1" customHeight="1">
      <c r="A3342" s="19" t="s">
        <v>8</v>
      </c>
      <c r="B3342" s="13" t="s">
        <v>12</v>
      </c>
      <c r="C3342" s="14">
        <v>45466</v>
      </c>
      <c r="D3342" s="15">
        <v>45466.352233796293</v>
      </c>
      <c r="E3342" s="16">
        <v>1190.02</v>
      </c>
    </row>
    <row r="3343" spans="1:5" ht="15.75" hidden="1" customHeight="1">
      <c r="A3343" s="19" t="s">
        <v>8</v>
      </c>
      <c r="B3343" s="13" t="s">
        <v>12</v>
      </c>
      <c r="C3343" s="14">
        <v>45466</v>
      </c>
      <c r="D3343" s="15">
        <v>45466.355254629627</v>
      </c>
      <c r="E3343" s="16">
        <v>540</v>
      </c>
    </row>
    <row r="3344" spans="1:5" ht="15.75" hidden="1" customHeight="1">
      <c r="A3344" s="19" t="s">
        <v>8</v>
      </c>
      <c r="B3344" s="13" t="s">
        <v>12</v>
      </c>
      <c r="C3344" s="14">
        <v>45466</v>
      </c>
      <c r="D3344" s="15">
        <v>45466.3749537037</v>
      </c>
      <c r="E3344" s="16">
        <v>355</v>
      </c>
    </row>
    <row r="3345" spans="1:5" ht="15.75" hidden="1" customHeight="1">
      <c r="A3345" s="19" t="s">
        <v>8</v>
      </c>
      <c r="B3345" s="13" t="s">
        <v>12</v>
      </c>
      <c r="C3345" s="14">
        <v>45466</v>
      </c>
      <c r="D3345" s="15">
        <v>45466.403402777774</v>
      </c>
      <c r="E3345" s="16">
        <v>755</v>
      </c>
    </row>
    <row r="3346" spans="1:5" ht="15.75" hidden="1" customHeight="1">
      <c r="A3346" s="19" t="s">
        <v>8</v>
      </c>
      <c r="B3346" s="13" t="s">
        <v>12</v>
      </c>
      <c r="C3346" s="14">
        <v>45466</v>
      </c>
      <c r="D3346" s="15">
        <v>45466.403993055559</v>
      </c>
      <c r="E3346" s="16">
        <v>590</v>
      </c>
    </row>
    <row r="3347" spans="1:5" ht="15.75" hidden="1" customHeight="1">
      <c r="A3347" s="19" t="s">
        <v>8</v>
      </c>
      <c r="B3347" s="13" t="s">
        <v>12</v>
      </c>
      <c r="C3347" s="14">
        <v>45466</v>
      </c>
      <c r="D3347" s="15">
        <v>45466.40457175926</v>
      </c>
      <c r="E3347" s="16">
        <v>1091.77</v>
      </c>
    </row>
    <row r="3348" spans="1:5" ht="15.75" hidden="1" customHeight="1">
      <c r="A3348" s="19" t="s">
        <v>8</v>
      </c>
      <c r="B3348" s="13" t="s">
        <v>12</v>
      </c>
      <c r="C3348" s="14">
        <v>45466</v>
      </c>
      <c r="D3348" s="15">
        <v>45466.405347222222</v>
      </c>
      <c r="E3348" s="16">
        <v>1435.0085999999999</v>
      </c>
    </row>
    <row r="3349" spans="1:5" ht="15.75" hidden="1" customHeight="1">
      <c r="A3349" s="19" t="s">
        <v>8</v>
      </c>
      <c r="B3349" s="13" t="s">
        <v>12</v>
      </c>
      <c r="C3349" s="14">
        <v>45466</v>
      </c>
      <c r="D3349" s="15">
        <v>45466.421909722223</v>
      </c>
      <c r="E3349" s="16">
        <v>500</v>
      </c>
    </row>
    <row r="3350" spans="1:5" ht="15.75" hidden="1" customHeight="1">
      <c r="A3350" s="19" t="s">
        <v>8</v>
      </c>
      <c r="B3350" s="13" t="s">
        <v>12</v>
      </c>
      <c r="C3350" s="14">
        <v>45466</v>
      </c>
      <c r="D3350" s="15">
        <v>45466.463831018518</v>
      </c>
      <c r="E3350" s="16">
        <v>255</v>
      </c>
    </row>
    <row r="3351" spans="1:5" ht="15.75" hidden="1" customHeight="1">
      <c r="A3351" s="19" t="s">
        <v>8</v>
      </c>
      <c r="B3351" s="13" t="s">
        <v>12</v>
      </c>
      <c r="C3351" s="14">
        <v>45466</v>
      </c>
      <c r="D3351" s="15">
        <v>45466.464398148149</v>
      </c>
      <c r="E3351" s="16">
        <v>455.01</v>
      </c>
    </row>
    <row r="3352" spans="1:5" ht="15.75" hidden="1" customHeight="1">
      <c r="A3352" s="19" t="s">
        <v>8</v>
      </c>
      <c r="B3352" s="13" t="s">
        <v>12</v>
      </c>
      <c r="C3352" s="14">
        <v>45466</v>
      </c>
      <c r="D3352" s="15">
        <v>45466.50608796296</v>
      </c>
      <c r="E3352" s="16">
        <v>520</v>
      </c>
    </row>
    <row r="3353" spans="1:5" ht="15.75" hidden="1" customHeight="1">
      <c r="A3353" s="19" t="s">
        <v>8</v>
      </c>
      <c r="B3353" s="13" t="s">
        <v>12</v>
      </c>
      <c r="C3353" s="14">
        <v>45466</v>
      </c>
      <c r="D3353" s="15">
        <v>45466.514282407406</v>
      </c>
      <c r="E3353" s="16">
        <v>510</v>
      </c>
    </row>
    <row r="3354" spans="1:5" ht="15.75" hidden="1" customHeight="1">
      <c r="A3354" s="19" t="s">
        <v>8</v>
      </c>
      <c r="B3354" s="13" t="s">
        <v>12</v>
      </c>
      <c r="C3354" s="14">
        <v>45466</v>
      </c>
      <c r="D3354" s="15">
        <v>45466.548472222225</v>
      </c>
      <c r="E3354" s="16">
        <v>1080.01</v>
      </c>
    </row>
    <row r="3355" spans="1:5" ht="15.75" hidden="1" customHeight="1">
      <c r="A3355" s="19" t="s">
        <v>8</v>
      </c>
      <c r="B3355" s="13" t="s">
        <v>12</v>
      </c>
      <c r="C3355" s="14">
        <v>45466</v>
      </c>
      <c r="D3355" s="15">
        <v>45466.563437500001</v>
      </c>
      <c r="E3355" s="16">
        <v>724.99</v>
      </c>
    </row>
    <row r="3356" spans="1:5" ht="15.75" hidden="1" customHeight="1">
      <c r="A3356" s="19" t="s">
        <v>8</v>
      </c>
      <c r="B3356" s="13" t="s">
        <v>12</v>
      </c>
      <c r="C3356" s="14">
        <v>45466</v>
      </c>
      <c r="D3356" s="15">
        <v>45466.596516203703</v>
      </c>
      <c r="E3356" s="16">
        <v>1355.01</v>
      </c>
    </row>
    <row r="3357" spans="1:5" ht="15.75" hidden="1" customHeight="1">
      <c r="A3357" s="19" t="s">
        <v>8</v>
      </c>
      <c r="B3357" s="13" t="s">
        <v>12</v>
      </c>
      <c r="C3357" s="14">
        <v>45466</v>
      </c>
      <c r="D3357" s="15">
        <v>45466.597175925926</v>
      </c>
      <c r="E3357" s="16">
        <v>855</v>
      </c>
    </row>
    <row r="3358" spans="1:5" ht="15.75" hidden="1" customHeight="1">
      <c r="A3358" s="19" t="s">
        <v>8</v>
      </c>
      <c r="B3358" s="13" t="s">
        <v>12</v>
      </c>
      <c r="C3358" s="14">
        <v>45466</v>
      </c>
      <c r="D3358" s="15">
        <v>45466.597754629627</v>
      </c>
      <c r="E3358" s="16">
        <v>875.01</v>
      </c>
    </row>
    <row r="3359" spans="1:5" ht="15.75" hidden="1" customHeight="1">
      <c r="A3359" s="19" t="s">
        <v>8</v>
      </c>
      <c r="B3359" s="13" t="s">
        <v>12</v>
      </c>
      <c r="C3359" s="14">
        <v>45466</v>
      </c>
      <c r="D3359" s="15">
        <v>45466.669907407406</v>
      </c>
      <c r="E3359" s="16">
        <v>1109.99</v>
      </c>
    </row>
    <row r="3360" spans="1:5" ht="15.75" hidden="1" customHeight="1">
      <c r="A3360" s="19" t="s">
        <v>8</v>
      </c>
      <c r="B3360" s="13" t="s">
        <v>12</v>
      </c>
      <c r="C3360" s="14">
        <v>45466</v>
      </c>
      <c r="D3360" s="15">
        <v>45466.671331018515</v>
      </c>
      <c r="E3360" s="16">
        <v>350.01</v>
      </c>
    </row>
    <row r="3361" spans="1:5" ht="15.75" hidden="1" customHeight="1">
      <c r="A3361" s="19" t="s">
        <v>8</v>
      </c>
      <c r="B3361" s="13" t="s">
        <v>12</v>
      </c>
      <c r="C3361" s="14">
        <v>45466</v>
      </c>
      <c r="D3361" s="15">
        <v>45466.671770833331</v>
      </c>
      <c r="E3361" s="16">
        <v>295</v>
      </c>
    </row>
    <row r="3362" spans="1:5" ht="15.75" hidden="1" customHeight="1">
      <c r="A3362" s="19" t="s">
        <v>8</v>
      </c>
      <c r="B3362" s="13" t="s">
        <v>12</v>
      </c>
      <c r="C3362" s="14">
        <v>45466</v>
      </c>
      <c r="D3362" s="15">
        <v>45466.672037037039</v>
      </c>
      <c r="E3362" s="16">
        <v>355</v>
      </c>
    </row>
    <row r="3363" spans="1:5" ht="15.75" hidden="1" customHeight="1">
      <c r="A3363" s="19" t="s">
        <v>8</v>
      </c>
      <c r="B3363" s="13" t="s">
        <v>12</v>
      </c>
      <c r="C3363" s="14">
        <v>45466</v>
      </c>
      <c r="D3363" s="15">
        <v>45466.672523148147</v>
      </c>
      <c r="E3363" s="16">
        <v>976.78</v>
      </c>
    </row>
    <row r="3364" spans="1:5" ht="15.75" hidden="1" customHeight="1">
      <c r="A3364" s="19" t="s">
        <v>8</v>
      </c>
      <c r="B3364" s="13" t="s">
        <v>12</v>
      </c>
      <c r="C3364" s="14">
        <v>45466</v>
      </c>
      <c r="D3364" s="15">
        <v>45466.675567129627</v>
      </c>
      <c r="E3364" s="16">
        <v>585</v>
      </c>
    </row>
    <row r="3365" spans="1:5" ht="15.75" hidden="1" customHeight="1">
      <c r="A3365" s="19" t="s">
        <v>8</v>
      </c>
      <c r="B3365" s="13" t="s">
        <v>12</v>
      </c>
      <c r="C3365" s="14">
        <v>45466</v>
      </c>
      <c r="D3365" s="15">
        <v>45466.678530092591</v>
      </c>
      <c r="E3365" s="16">
        <v>690.01</v>
      </c>
    </row>
    <row r="3366" spans="1:5" ht="15.75" hidden="1" customHeight="1">
      <c r="A3366" s="19" t="s">
        <v>8</v>
      </c>
      <c r="B3366" s="13" t="s">
        <v>12</v>
      </c>
      <c r="C3366" s="14">
        <v>45466</v>
      </c>
      <c r="D3366" s="15">
        <v>45466.740023148152</v>
      </c>
      <c r="E3366" s="16">
        <v>900.01</v>
      </c>
    </row>
    <row r="3367" spans="1:5" ht="15.75" hidden="1" customHeight="1">
      <c r="A3367" s="19" t="s">
        <v>8</v>
      </c>
      <c r="B3367" s="13" t="s">
        <v>12</v>
      </c>
      <c r="C3367" s="14">
        <v>45466</v>
      </c>
      <c r="D3367" s="15">
        <v>45466.741273148145</v>
      </c>
      <c r="E3367" s="16">
        <v>550</v>
      </c>
    </row>
    <row r="3368" spans="1:5" ht="15.75" hidden="1" customHeight="1">
      <c r="A3368" s="19" t="s">
        <v>8</v>
      </c>
      <c r="B3368" s="13" t="s">
        <v>12</v>
      </c>
      <c r="C3368" s="14">
        <v>45466</v>
      </c>
      <c r="D3368" s="15">
        <v>45466.741689814815</v>
      </c>
      <c r="E3368" s="16">
        <v>235</v>
      </c>
    </row>
    <row r="3369" spans="1:5" ht="15.75" hidden="1" customHeight="1">
      <c r="A3369" s="19" t="s">
        <v>8</v>
      </c>
      <c r="B3369" s="13" t="s">
        <v>12</v>
      </c>
      <c r="C3369" s="14">
        <v>45466</v>
      </c>
      <c r="D3369" s="15">
        <v>45466.742245370369</v>
      </c>
      <c r="E3369" s="16">
        <v>330</v>
      </c>
    </row>
    <row r="3370" spans="1:5" ht="15.75" hidden="1" customHeight="1">
      <c r="A3370" s="19" t="s">
        <v>8</v>
      </c>
      <c r="B3370" s="13" t="s">
        <v>12</v>
      </c>
      <c r="C3370" s="14">
        <v>45466</v>
      </c>
      <c r="D3370" s="15">
        <v>45466.923113425924</v>
      </c>
      <c r="E3370" s="16">
        <v>1070</v>
      </c>
    </row>
    <row r="3371" spans="1:5" ht="15.75" hidden="1" customHeight="1">
      <c r="A3371" s="19" t="s">
        <v>8</v>
      </c>
      <c r="B3371" s="13" t="s">
        <v>12</v>
      </c>
      <c r="C3371" s="14">
        <v>45466</v>
      </c>
      <c r="D3371" s="15">
        <v>45466.923495370371</v>
      </c>
      <c r="E3371" s="16">
        <v>395.01</v>
      </c>
    </row>
    <row r="3372" spans="1:5" ht="15.75" hidden="1" customHeight="1">
      <c r="A3372" s="19" t="s">
        <v>8</v>
      </c>
      <c r="B3372" s="13" t="s">
        <v>12</v>
      </c>
      <c r="C3372" s="14">
        <v>45466</v>
      </c>
      <c r="D3372" s="15">
        <v>45466.92392361111</v>
      </c>
      <c r="E3372" s="16">
        <v>295</v>
      </c>
    </row>
    <row r="3373" spans="1:5" ht="15.75" hidden="1" customHeight="1">
      <c r="A3373" s="19" t="s">
        <v>8</v>
      </c>
      <c r="B3373" s="13" t="s">
        <v>50</v>
      </c>
      <c r="C3373" s="17">
        <v>45467</v>
      </c>
      <c r="D3373" s="18">
        <v>45467.346493055556</v>
      </c>
      <c r="E3373" s="16">
        <v>345</v>
      </c>
    </row>
    <row r="3374" spans="1:5" ht="15.75" hidden="1" customHeight="1">
      <c r="A3374" s="19" t="s">
        <v>8</v>
      </c>
      <c r="B3374" s="13" t="s">
        <v>50</v>
      </c>
      <c r="C3374" s="17">
        <v>45467</v>
      </c>
      <c r="D3374" s="18">
        <v>45467.346805555557</v>
      </c>
      <c r="E3374" s="16">
        <v>225</v>
      </c>
    </row>
    <row r="3375" spans="1:5" ht="15.75" hidden="1" customHeight="1">
      <c r="A3375" s="19" t="s">
        <v>8</v>
      </c>
      <c r="B3375" s="13" t="s">
        <v>50</v>
      </c>
      <c r="C3375" s="17">
        <v>45467</v>
      </c>
      <c r="D3375" s="18">
        <v>45467.348495370374</v>
      </c>
      <c r="E3375" s="16">
        <v>490</v>
      </c>
    </row>
    <row r="3376" spans="1:5" ht="15.75" hidden="1" customHeight="1">
      <c r="A3376" s="19" t="s">
        <v>8</v>
      </c>
      <c r="B3376" s="13" t="s">
        <v>50</v>
      </c>
      <c r="C3376" s="17">
        <v>45467</v>
      </c>
      <c r="D3376" s="18">
        <v>45467.348969907405</v>
      </c>
      <c r="E3376" s="16">
        <v>590</v>
      </c>
    </row>
    <row r="3377" spans="1:5" ht="15.75" hidden="1" customHeight="1">
      <c r="A3377" s="19" t="s">
        <v>8</v>
      </c>
      <c r="B3377" s="13" t="s">
        <v>50</v>
      </c>
      <c r="C3377" s="17">
        <v>45467</v>
      </c>
      <c r="D3377" s="18">
        <v>45467.349386574075</v>
      </c>
      <c r="E3377" s="16">
        <v>295</v>
      </c>
    </row>
    <row r="3378" spans="1:5" ht="15.75" hidden="1" customHeight="1">
      <c r="A3378" s="19" t="s">
        <v>8</v>
      </c>
      <c r="B3378" s="13" t="s">
        <v>50</v>
      </c>
      <c r="C3378" s="17">
        <v>45467</v>
      </c>
      <c r="D3378" s="18">
        <v>45467.349918981483</v>
      </c>
      <c r="E3378" s="16">
        <v>560</v>
      </c>
    </row>
    <row r="3379" spans="1:5" ht="15.75" hidden="1" customHeight="1">
      <c r="A3379" s="19" t="s">
        <v>8</v>
      </c>
      <c r="B3379" s="13" t="s">
        <v>50</v>
      </c>
      <c r="C3379" s="17">
        <v>45467</v>
      </c>
      <c r="D3379" s="18">
        <v>45467.350428240738</v>
      </c>
      <c r="E3379" s="16">
        <v>380</v>
      </c>
    </row>
    <row r="3380" spans="1:5" ht="15.75" hidden="1" customHeight="1">
      <c r="A3380" s="19" t="s">
        <v>8</v>
      </c>
      <c r="B3380" s="13" t="s">
        <v>50</v>
      </c>
      <c r="C3380" s="17">
        <v>45467</v>
      </c>
      <c r="D3380" s="18">
        <v>45467.351643518516</v>
      </c>
      <c r="E3380" s="16">
        <v>460</v>
      </c>
    </row>
    <row r="3381" spans="1:5" ht="15.75" hidden="1" customHeight="1">
      <c r="A3381" s="19" t="s">
        <v>8</v>
      </c>
      <c r="B3381" s="13" t="s">
        <v>50</v>
      </c>
      <c r="C3381" s="17">
        <v>45467</v>
      </c>
      <c r="D3381" s="18">
        <v>45467.352083333331</v>
      </c>
      <c r="E3381" s="16">
        <v>410</v>
      </c>
    </row>
    <row r="3382" spans="1:5" ht="15.75" hidden="1" customHeight="1">
      <c r="A3382" s="19" t="s">
        <v>8</v>
      </c>
      <c r="B3382" s="13" t="s">
        <v>50</v>
      </c>
      <c r="C3382" s="17">
        <v>45467</v>
      </c>
      <c r="D3382" s="18">
        <v>45467.35732638889</v>
      </c>
      <c r="E3382" s="16">
        <v>365</v>
      </c>
    </row>
    <row r="3383" spans="1:5" ht="15.75" hidden="1" customHeight="1">
      <c r="A3383" s="19" t="s">
        <v>8</v>
      </c>
      <c r="B3383" s="13" t="s">
        <v>50</v>
      </c>
      <c r="C3383" s="17">
        <v>45467</v>
      </c>
      <c r="D3383" s="18">
        <v>45467.357743055552</v>
      </c>
      <c r="E3383" s="16">
        <v>285.01</v>
      </c>
    </row>
    <row r="3384" spans="1:5" ht="15.75" hidden="1" customHeight="1">
      <c r="A3384" s="19" t="s">
        <v>8</v>
      </c>
      <c r="B3384" s="13" t="s">
        <v>50</v>
      </c>
      <c r="C3384" s="17">
        <v>45467</v>
      </c>
      <c r="D3384" s="18">
        <v>45467.358182870368</v>
      </c>
      <c r="E3384" s="16">
        <v>295</v>
      </c>
    </row>
    <row r="3385" spans="1:5" ht="15.75" hidden="1" customHeight="1">
      <c r="A3385" s="19" t="s">
        <v>8</v>
      </c>
      <c r="B3385" s="13" t="s">
        <v>50</v>
      </c>
      <c r="C3385" s="17">
        <v>45467</v>
      </c>
      <c r="D3385" s="18">
        <v>45467.359027777777</v>
      </c>
      <c r="E3385" s="16">
        <v>501.77</v>
      </c>
    </row>
    <row r="3386" spans="1:5" ht="15.75" hidden="1" customHeight="1">
      <c r="A3386" s="19" t="s">
        <v>8</v>
      </c>
      <c r="B3386" s="13" t="s">
        <v>50</v>
      </c>
      <c r="C3386" s="17">
        <v>45467</v>
      </c>
      <c r="D3386" s="18">
        <v>45467.359502314815</v>
      </c>
      <c r="E3386" s="16">
        <v>410</v>
      </c>
    </row>
    <row r="3387" spans="1:5" ht="15.75" hidden="1" customHeight="1">
      <c r="A3387" s="19" t="s">
        <v>8</v>
      </c>
      <c r="B3387" s="13" t="s">
        <v>50</v>
      </c>
      <c r="C3387" s="17">
        <v>45467</v>
      </c>
      <c r="D3387" s="18">
        <v>45467.376192129632</v>
      </c>
      <c r="E3387" s="16">
        <v>345</v>
      </c>
    </row>
    <row r="3388" spans="1:5" ht="15.75" hidden="1" customHeight="1">
      <c r="A3388" s="19" t="s">
        <v>8</v>
      </c>
      <c r="B3388" s="13" t="s">
        <v>50</v>
      </c>
      <c r="C3388" s="17">
        <v>45467</v>
      </c>
      <c r="D3388" s="18">
        <v>45467.377395833333</v>
      </c>
      <c r="E3388" s="16">
        <v>874.99</v>
      </c>
    </row>
    <row r="3389" spans="1:5" ht="15.75" hidden="1" customHeight="1">
      <c r="A3389" s="19" t="s">
        <v>8</v>
      </c>
      <c r="B3389" s="13" t="s">
        <v>50</v>
      </c>
      <c r="C3389" s="17">
        <v>45467</v>
      </c>
      <c r="D3389" s="18">
        <v>45467.377835648149</v>
      </c>
      <c r="E3389" s="16">
        <v>275</v>
      </c>
    </row>
    <row r="3390" spans="1:5" ht="15.75" hidden="1" customHeight="1">
      <c r="A3390" s="19" t="s">
        <v>8</v>
      </c>
      <c r="B3390" s="13" t="s">
        <v>50</v>
      </c>
      <c r="C3390" s="17">
        <v>45467</v>
      </c>
      <c r="D3390" s="18">
        <v>45467.546875</v>
      </c>
      <c r="E3390" s="16">
        <v>395.01</v>
      </c>
    </row>
    <row r="3391" spans="1:5" ht="15.75" hidden="1" customHeight="1">
      <c r="A3391" s="19" t="s">
        <v>8</v>
      </c>
      <c r="B3391" s="13" t="s">
        <v>50</v>
      </c>
      <c r="C3391" s="17">
        <v>45467</v>
      </c>
      <c r="D3391" s="18">
        <v>45467.548842592594</v>
      </c>
      <c r="E3391" s="16">
        <v>545.01</v>
      </c>
    </row>
    <row r="3392" spans="1:5" ht="15.75" hidden="1" customHeight="1">
      <c r="A3392" s="19" t="s">
        <v>8</v>
      </c>
      <c r="B3392" s="13" t="s">
        <v>50</v>
      </c>
      <c r="C3392" s="17">
        <v>45467</v>
      </c>
      <c r="D3392" s="18">
        <v>45467.549340277779</v>
      </c>
      <c r="E3392" s="16">
        <v>420.01</v>
      </c>
    </row>
    <row r="3393" spans="1:5" ht="15.75" hidden="1" customHeight="1">
      <c r="A3393" s="19" t="s">
        <v>8</v>
      </c>
      <c r="B3393" s="13" t="s">
        <v>50</v>
      </c>
      <c r="C3393" s="17">
        <v>45467</v>
      </c>
      <c r="D3393" s="18">
        <v>45467.549953703703</v>
      </c>
      <c r="E3393" s="16">
        <v>599.99</v>
      </c>
    </row>
    <row r="3394" spans="1:5" ht="15.75" hidden="1" customHeight="1">
      <c r="A3394" s="19" t="s">
        <v>8</v>
      </c>
      <c r="B3394" s="13" t="s">
        <v>50</v>
      </c>
      <c r="C3394" s="17">
        <v>45467</v>
      </c>
      <c r="D3394" s="18">
        <v>45467.550451388888</v>
      </c>
      <c r="E3394" s="16">
        <v>225</v>
      </c>
    </row>
    <row r="3395" spans="1:5" ht="15.75" hidden="1" customHeight="1">
      <c r="A3395" s="19" t="s">
        <v>8</v>
      </c>
      <c r="B3395" s="13" t="s">
        <v>50</v>
      </c>
      <c r="C3395" s="17">
        <v>45467</v>
      </c>
      <c r="D3395" s="18">
        <v>45467.551076388889</v>
      </c>
      <c r="E3395" s="16">
        <v>430</v>
      </c>
    </row>
    <row r="3396" spans="1:5" ht="15.75" hidden="1" customHeight="1">
      <c r="A3396" s="19" t="s">
        <v>8</v>
      </c>
      <c r="B3396" s="13" t="s">
        <v>50</v>
      </c>
      <c r="C3396" s="17">
        <v>45467</v>
      </c>
      <c r="D3396" s="18">
        <v>45467.551898148151</v>
      </c>
      <c r="E3396" s="16">
        <v>795</v>
      </c>
    </row>
    <row r="3397" spans="1:5" ht="15.75" hidden="1" customHeight="1">
      <c r="A3397" s="19" t="s">
        <v>8</v>
      </c>
      <c r="B3397" s="13" t="s">
        <v>50</v>
      </c>
      <c r="C3397" s="17">
        <v>45467</v>
      </c>
      <c r="D3397" s="18">
        <v>45467.55263888889</v>
      </c>
      <c r="E3397" s="16">
        <v>380.01</v>
      </c>
    </row>
    <row r="3398" spans="1:5" ht="15.75" hidden="1" customHeight="1">
      <c r="A3398" s="19" t="s">
        <v>8</v>
      </c>
      <c r="B3398" s="13" t="s">
        <v>50</v>
      </c>
      <c r="C3398" s="17">
        <v>45467</v>
      </c>
      <c r="D3398" s="18">
        <v>45467.553055555552</v>
      </c>
      <c r="E3398" s="16">
        <v>780</v>
      </c>
    </row>
    <row r="3399" spans="1:5" ht="15.75" hidden="1" customHeight="1">
      <c r="A3399" s="19" t="s">
        <v>8</v>
      </c>
      <c r="B3399" s="13" t="s">
        <v>50</v>
      </c>
      <c r="C3399" s="17">
        <v>45467</v>
      </c>
      <c r="D3399" s="18">
        <v>45467.553726851853</v>
      </c>
      <c r="E3399" s="16">
        <v>359.99</v>
      </c>
    </row>
    <row r="3400" spans="1:5" ht="15.75" hidden="1" customHeight="1">
      <c r="A3400" s="19" t="s">
        <v>8</v>
      </c>
      <c r="B3400" s="13" t="s">
        <v>50</v>
      </c>
      <c r="C3400" s="17">
        <v>45467</v>
      </c>
      <c r="D3400" s="18">
        <v>45467.55431712963</v>
      </c>
      <c r="E3400" s="16">
        <v>590</v>
      </c>
    </row>
    <row r="3401" spans="1:5" ht="15.75" hidden="1" customHeight="1">
      <c r="A3401" s="19" t="s">
        <v>8</v>
      </c>
      <c r="B3401" s="13" t="s">
        <v>50</v>
      </c>
      <c r="C3401" s="17">
        <v>45467</v>
      </c>
      <c r="D3401" s="18">
        <v>45467.554745370369</v>
      </c>
      <c r="E3401" s="16">
        <v>470.01</v>
      </c>
    </row>
    <row r="3402" spans="1:5" ht="15.75" hidden="1" customHeight="1">
      <c r="A3402" s="19" t="s">
        <v>8</v>
      </c>
      <c r="B3402" s="13" t="s">
        <v>50</v>
      </c>
      <c r="C3402" s="17">
        <v>45467</v>
      </c>
      <c r="D3402" s="18">
        <v>45467.555694444447</v>
      </c>
      <c r="E3402" s="16">
        <v>570</v>
      </c>
    </row>
    <row r="3403" spans="1:5" ht="15.75" hidden="1" customHeight="1">
      <c r="A3403" s="19" t="s">
        <v>8</v>
      </c>
      <c r="B3403" s="13" t="s">
        <v>50</v>
      </c>
      <c r="C3403" s="17">
        <v>45467</v>
      </c>
      <c r="D3403" s="18">
        <v>45467.557013888887</v>
      </c>
      <c r="E3403" s="16">
        <v>470.01</v>
      </c>
    </row>
    <row r="3404" spans="1:5" ht="15.75" hidden="1" customHeight="1">
      <c r="A3404" s="19" t="s">
        <v>8</v>
      </c>
      <c r="B3404" s="13" t="s">
        <v>50</v>
      </c>
      <c r="C3404" s="17">
        <v>45467</v>
      </c>
      <c r="D3404" s="18">
        <v>45467.557488425926</v>
      </c>
      <c r="E3404" s="16">
        <v>520</v>
      </c>
    </row>
    <row r="3405" spans="1:5" ht="15.75" hidden="1" customHeight="1">
      <c r="A3405" s="19" t="s">
        <v>8</v>
      </c>
      <c r="B3405" s="13" t="s">
        <v>50</v>
      </c>
      <c r="C3405" s="17">
        <v>45467</v>
      </c>
      <c r="D3405" s="18">
        <v>45467.557766203703</v>
      </c>
      <c r="E3405" s="16">
        <v>275</v>
      </c>
    </row>
    <row r="3406" spans="1:5" ht="15.75" hidden="1" customHeight="1">
      <c r="A3406" s="19" t="s">
        <v>8</v>
      </c>
      <c r="B3406" s="13" t="s">
        <v>50</v>
      </c>
      <c r="C3406" s="17">
        <v>45467</v>
      </c>
      <c r="D3406" s="18">
        <v>45467.558148148149</v>
      </c>
      <c r="E3406" s="16">
        <v>350.01</v>
      </c>
    </row>
    <row r="3407" spans="1:5" ht="15.75" hidden="1" customHeight="1">
      <c r="A3407" s="19" t="s">
        <v>8</v>
      </c>
      <c r="B3407" s="13" t="s">
        <v>50</v>
      </c>
      <c r="C3407" s="17">
        <v>45467</v>
      </c>
      <c r="D3407" s="18">
        <v>45467.558564814812</v>
      </c>
      <c r="E3407" s="16">
        <v>371.77</v>
      </c>
    </row>
    <row r="3408" spans="1:5" ht="15.75" hidden="1" customHeight="1">
      <c r="A3408" s="19" t="s">
        <v>8</v>
      </c>
      <c r="B3408" s="13" t="s">
        <v>50</v>
      </c>
      <c r="C3408" s="17">
        <v>45467</v>
      </c>
      <c r="D3408" s="18">
        <v>45467.559016203704</v>
      </c>
      <c r="E3408" s="16">
        <v>295</v>
      </c>
    </row>
    <row r="3409" spans="1:5" ht="15.75" hidden="1" customHeight="1">
      <c r="A3409" s="19" t="s">
        <v>8</v>
      </c>
      <c r="B3409" s="13" t="s">
        <v>50</v>
      </c>
      <c r="C3409" s="17">
        <v>45467</v>
      </c>
      <c r="D3409" s="18">
        <v>45467.55945601852</v>
      </c>
      <c r="E3409" s="16">
        <v>490.01</v>
      </c>
    </row>
    <row r="3410" spans="1:5" ht="15.75" hidden="1" customHeight="1">
      <c r="A3410" s="19" t="s">
        <v>8</v>
      </c>
      <c r="B3410" s="13" t="s">
        <v>50</v>
      </c>
      <c r="C3410" s="17">
        <v>45467</v>
      </c>
      <c r="D3410" s="18">
        <v>45467.560277777775</v>
      </c>
      <c r="E3410" s="16">
        <v>845.01</v>
      </c>
    </row>
    <row r="3411" spans="1:5" ht="15.75" hidden="1" customHeight="1">
      <c r="A3411" s="19" t="s">
        <v>8</v>
      </c>
      <c r="B3411" s="13" t="s">
        <v>50</v>
      </c>
      <c r="C3411" s="17">
        <v>45467</v>
      </c>
      <c r="D3411" s="18">
        <v>45467.560925925929</v>
      </c>
      <c r="E3411" s="16">
        <v>450</v>
      </c>
    </row>
    <row r="3412" spans="1:5" ht="15.75" hidden="1" customHeight="1">
      <c r="A3412" s="19" t="s">
        <v>8</v>
      </c>
      <c r="B3412" s="13" t="s">
        <v>50</v>
      </c>
      <c r="C3412" s="17">
        <v>45467</v>
      </c>
      <c r="D3412" s="18">
        <v>45467.561712962961</v>
      </c>
      <c r="E3412" s="16">
        <v>430</v>
      </c>
    </row>
    <row r="3413" spans="1:5" ht="15.75" hidden="1" customHeight="1">
      <c r="A3413" s="19" t="s">
        <v>8</v>
      </c>
      <c r="B3413" s="13" t="s">
        <v>50</v>
      </c>
      <c r="C3413" s="17">
        <v>45467</v>
      </c>
      <c r="D3413" s="18">
        <v>45467.562291666669</v>
      </c>
      <c r="E3413" s="16">
        <v>395.01</v>
      </c>
    </row>
    <row r="3414" spans="1:5" ht="15.75" hidden="1" customHeight="1">
      <c r="A3414" s="19" t="s">
        <v>8</v>
      </c>
      <c r="B3414" s="13" t="s">
        <v>50</v>
      </c>
      <c r="C3414" s="17">
        <v>45467</v>
      </c>
      <c r="D3414" s="18">
        <v>45467.562893518516</v>
      </c>
      <c r="E3414" s="16">
        <v>304.99</v>
      </c>
    </row>
    <row r="3415" spans="1:5" ht="15.75" hidden="1" customHeight="1">
      <c r="A3415" s="19" t="s">
        <v>8</v>
      </c>
      <c r="B3415" s="13" t="s">
        <v>50</v>
      </c>
      <c r="C3415" s="17">
        <v>45467</v>
      </c>
      <c r="D3415" s="18">
        <v>45467.563958333332</v>
      </c>
      <c r="E3415" s="16">
        <v>525.02</v>
      </c>
    </row>
    <row r="3416" spans="1:5" ht="15.75" hidden="1" customHeight="1">
      <c r="A3416" s="19" t="s">
        <v>8</v>
      </c>
      <c r="B3416" s="13" t="s">
        <v>50</v>
      </c>
      <c r="C3416" s="17">
        <v>45467</v>
      </c>
      <c r="D3416" s="18">
        <v>45467.564652777779</v>
      </c>
      <c r="E3416" s="16">
        <v>560</v>
      </c>
    </row>
    <row r="3417" spans="1:5" ht="15.75" hidden="1" customHeight="1">
      <c r="A3417" s="19" t="s">
        <v>8</v>
      </c>
      <c r="B3417" s="13" t="s">
        <v>50</v>
      </c>
      <c r="C3417" s="17">
        <v>45467</v>
      </c>
      <c r="D3417" s="18">
        <v>45467.596226851849</v>
      </c>
      <c r="E3417" s="16">
        <v>1145.01</v>
      </c>
    </row>
    <row r="3418" spans="1:5" ht="15.75" hidden="1" customHeight="1">
      <c r="A3418" s="19" t="s">
        <v>8</v>
      </c>
      <c r="B3418" s="13" t="s">
        <v>50</v>
      </c>
      <c r="C3418" s="17">
        <v>45467</v>
      </c>
      <c r="D3418" s="18">
        <v>45467.596747685187</v>
      </c>
      <c r="E3418" s="16">
        <v>295</v>
      </c>
    </row>
    <row r="3419" spans="1:5" ht="15.75" hidden="1" customHeight="1">
      <c r="A3419" s="19" t="s">
        <v>8</v>
      </c>
      <c r="B3419" s="13" t="s">
        <v>50</v>
      </c>
      <c r="C3419" s="17">
        <v>45467</v>
      </c>
      <c r="D3419" s="18">
        <v>45467.599004629628</v>
      </c>
      <c r="E3419" s="16">
        <v>860.01</v>
      </c>
    </row>
    <row r="3420" spans="1:5" ht="15.75" hidden="1" customHeight="1">
      <c r="A3420" s="19" t="s">
        <v>8</v>
      </c>
      <c r="B3420" s="13" t="s">
        <v>50</v>
      </c>
      <c r="C3420" s="17">
        <v>45467</v>
      </c>
      <c r="D3420" s="18">
        <v>45467.600798611114</v>
      </c>
      <c r="E3420" s="16">
        <v>775.01</v>
      </c>
    </row>
    <row r="3421" spans="1:5" ht="15.75" hidden="1" customHeight="1">
      <c r="A3421" s="19" t="s">
        <v>8</v>
      </c>
      <c r="B3421" s="13" t="s">
        <v>50</v>
      </c>
      <c r="C3421" s="17">
        <v>45467</v>
      </c>
      <c r="D3421" s="18">
        <v>45467.601481481484</v>
      </c>
      <c r="E3421" s="16">
        <v>414.99</v>
      </c>
    </row>
    <row r="3422" spans="1:5" ht="15.75" hidden="1" customHeight="1">
      <c r="A3422" s="19" t="s">
        <v>8</v>
      </c>
      <c r="B3422" s="13" t="s">
        <v>50</v>
      </c>
      <c r="C3422" s="17">
        <v>45467</v>
      </c>
      <c r="D3422" s="18">
        <v>45467.6018287037</v>
      </c>
      <c r="E3422" s="16">
        <v>440</v>
      </c>
    </row>
    <row r="3423" spans="1:5" ht="15.75" hidden="1" customHeight="1">
      <c r="A3423" s="19" t="s">
        <v>8</v>
      </c>
      <c r="B3423" s="13" t="s">
        <v>50</v>
      </c>
      <c r="C3423" s="17">
        <v>45467</v>
      </c>
      <c r="D3423" s="18">
        <v>45467.602337962962</v>
      </c>
      <c r="E3423" s="16">
        <v>595</v>
      </c>
    </row>
    <row r="3424" spans="1:5" ht="15.75" hidden="1" customHeight="1">
      <c r="A3424" s="19" t="s">
        <v>8</v>
      </c>
      <c r="B3424" s="13" t="s">
        <v>50</v>
      </c>
      <c r="C3424" s="17">
        <v>45467</v>
      </c>
      <c r="D3424" s="18">
        <v>45467.602569444447</v>
      </c>
      <c r="E3424" s="16">
        <v>295</v>
      </c>
    </row>
    <row r="3425" spans="1:5" ht="15.75" hidden="1" customHeight="1">
      <c r="A3425" s="19" t="s">
        <v>8</v>
      </c>
      <c r="B3425" s="13" t="s">
        <v>50</v>
      </c>
      <c r="C3425" s="17">
        <v>45467</v>
      </c>
      <c r="D3425" s="18">
        <v>45467.602847222224</v>
      </c>
      <c r="E3425" s="16">
        <v>295</v>
      </c>
    </row>
    <row r="3426" spans="1:5" ht="15.75" hidden="1" customHeight="1">
      <c r="A3426" s="19" t="s">
        <v>8</v>
      </c>
      <c r="B3426" s="13" t="s">
        <v>50</v>
      </c>
      <c r="C3426" s="17">
        <v>45467</v>
      </c>
      <c r="D3426" s="18">
        <v>45467.603263888886</v>
      </c>
      <c r="E3426" s="16">
        <v>590</v>
      </c>
    </row>
    <row r="3427" spans="1:5" ht="15.75" hidden="1" customHeight="1">
      <c r="A3427" s="19" t="s">
        <v>8</v>
      </c>
      <c r="B3427" s="13" t="s">
        <v>50</v>
      </c>
      <c r="C3427" s="17">
        <v>45467</v>
      </c>
      <c r="D3427" s="18">
        <v>45467.604930555557</v>
      </c>
      <c r="E3427" s="16">
        <v>899.99</v>
      </c>
    </row>
    <row r="3428" spans="1:5" ht="15.75" hidden="1" customHeight="1">
      <c r="A3428" s="19" t="s">
        <v>8</v>
      </c>
      <c r="B3428" s="13" t="s">
        <v>50</v>
      </c>
      <c r="C3428" s="17">
        <v>45467</v>
      </c>
      <c r="D3428" s="18">
        <v>45467.605324074073</v>
      </c>
      <c r="E3428" s="16">
        <v>295</v>
      </c>
    </row>
    <row r="3429" spans="1:5" ht="15.75" hidden="1" customHeight="1">
      <c r="A3429" s="19" t="s">
        <v>8</v>
      </c>
      <c r="B3429" s="13" t="s">
        <v>50</v>
      </c>
      <c r="C3429" s="17">
        <v>45467</v>
      </c>
      <c r="D3429" s="18">
        <v>45467.607094907406</v>
      </c>
      <c r="E3429" s="16">
        <v>640.01</v>
      </c>
    </row>
    <row r="3430" spans="1:5" ht="15.75" hidden="1" customHeight="1">
      <c r="A3430" s="19" t="s">
        <v>8</v>
      </c>
      <c r="B3430" s="13" t="s">
        <v>50</v>
      </c>
      <c r="C3430" s="17">
        <v>45467</v>
      </c>
      <c r="D3430" s="18">
        <v>45467.607511574075</v>
      </c>
      <c r="E3430" s="16">
        <v>295</v>
      </c>
    </row>
    <row r="3431" spans="1:5" ht="15.75" hidden="1" customHeight="1">
      <c r="A3431" s="19" t="s">
        <v>8</v>
      </c>
      <c r="B3431" s="13" t="s">
        <v>50</v>
      </c>
      <c r="C3431" s="17">
        <v>45467</v>
      </c>
      <c r="D3431" s="18">
        <v>45467.608518518522</v>
      </c>
      <c r="E3431" s="16">
        <v>614.99</v>
      </c>
    </row>
    <row r="3432" spans="1:5" ht="15.75" hidden="1" customHeight="1">
      <c r="A3432" s="19" t="s">
        <v>8</v>
      </c>
      <c r="B3432" s="13" t="s">
        <v>50</v>
      </c>
      <c r="C3432" s="17">
        <v>45467</v>
      </c>
      <c r="D3432" s="18">
        <v>45467.609548611108</v>
      </c>
      <c r="E3432" s="16">
        <v>390</v>
      </c>
    </row>
    <row r="3433" spans="1:5" ht="15.75" hidden="1" customHeight="1">
      <c r="A3433" s="19" t="s">
        <v>8</v>
      </c>
      <c r="B3433" s="13" t="s">
        <v>50</v>
      </c>
      <c r="C3433" s="17">
        <v>45467</v>
      </c>
      <c r="D3433" s="18">
        <v>45467.610162037039</v>
      </c>
      <c r="E3433" s="16">
        <v>450</v>
      </c>
    </row>
    <row r="3434" spans="1:5" ht="15.75" hidden="1" customHeight="1">
      <c r="A3434" s="19" t="s">
        <v>8</v>
      </c>
      <c r="B3434" s="13" t="s">
        <v>50</v>
      </c>
      <c r="C3434" s="17">
        <v>45467</v>
      </c>
      <c r="D3434" s="18">
        <v>45467.610879629632</v>
      </c>
      <c r="E3434" s="16">
        <v>540</v>
      </c>
    </row>
    <row r="3435" spans="1:5" ht="15.75" hidden="1" customHeight="1">
      <c r="A3435" s="19" t="s">
        <v>8</v>
      </c>
      <c r="B3435" s="13" t="s">
        <v>50</v>
      </c>
      <c r="C3435" s="17">
        <v>45467</v>
      </c>
      <c r="D3435" s="18">
        <v>45467.612210648149</v>
      </c>
      <c r="E3435" s="16">
        <v>925.01</v>
      </c>
    </row>
    <row r="3436" spans="1:5" ht="15.75" hidden="1" customHeight="1">
      <c r="A3436" s="19" t="s">
        <v>8</v>
      </c>
      <c r="B3436" s="13" t="s">
        <v>50</v>
      </c>
      <c r="C3436" s="17">
        <v>45467</v>
      </c>
      <c r="D3436" s="18">
        <v>45467.612928240742</v>
      </c>
      <c r="E3436" s="16">
        <v>275</v>
      </c>
    </row>
    <row r="3437" spans="1:5" ht="15.75" hidden="1" customHeight="1">
      <c r="A3437" s="19" t="s">
        <v>8</v>
      </c>
      <c r="B3437" s="13" t="s">
        <v>50</v>
      </c>
      <c r="C3437" s="17">
        <v>45467</v>
      </c>
      <c r="D3437" s="18">
        <v>45467.613437499997</v>
      </c>
      <c r="E3437" s="16">
        <v>530.01</v>
      </c>
    </row>
    <row r="3438" spans="1:5" ht="15.75" hidden="1" customHeight="1">
      <c r="A3438" s="19" t="s">
        <v>8</v>
      </c>
      <c r="B3438" s="13" t="s">
        <v>50</v>
      </c>
      <c r="C3438" s="17">
        <v>45467</v>
      </c>
      <c r="D3438" s="18">
        <v>45467.61451388889</v>
      </c>
      <c r="E3438" s="16">
        <v>365</v>
      </c>
    </row>
    <row r="3439" spans="1:5" ht="15.75" hidden="1" customHeight="1">
      <c r="A3439" s="19" t="s">
        <v>8</v>
      </c>
      <c r="B3439" s="13" t="s">
        <v>50</v>
      </c>
      <c r="C3439" s="17">
        <v>45467</v>
      </c>
      <c r="D3439" s="18">
        <v>45467.615289351852</v>
      </c>
      <c r="E3439" s="16">
        <v>654.99</v>
      </c>
    </row>
    <row r="3440" spans="1:5" ht="15.75" hidden="1" customHeight="1">
      <c r="A3440" s="19" t="s">
        <v>8</v>
      </c>
      <c r="B3440" s="13" t="s">
        <v>50</v>
      </c>
      <c r="C3440" s="17">
        <v>45467</v>
      </c>
      <c r="D3440" s="18">
        <v>45467.615891203706</v>
      </c>
      <c r="E3440" s="16">
        <v>295</v>
      </c>
    </row>
    <row r="3441" spans="1:5" ht="15.75" hidden="1" customHeight="1">
      <c r="A3441" s="19" t="s">
        <v>8</v>
      </c>
      <c r="B3441" s="13" t="s">
        <v>50</v>
      </c>
      <c r="C3441" s="17">
        <v>45467</v>
      </c>
      <c r="D3441" s="18">
        <v>45467.617604166669</v>
      </c>
      <c r="E3441" s="16">
        <v>295</v>
      </c>
    </row>
    <row r="3442" spans="1:5" ht="15.75" hidden="1" customHeight="1">
      <c r="A3442" s="19" t="s">
        <v>8</v>
      </c>
      <c r="B3442" s="13" t="s">
        <v>50</v>
      </c>
      <c r="C3442" s="17">
        <v>45467</v>
      </c>
      <c r="D3442" s="18">
        <v>45467.618090277778</v>
      </c>
      <c r="E3442" s="16">
        <v>225</v>
      </c>
    </row>
    <row r="3443" spans="1:5" ht="15.75" hidden="1" customHeight="1">
      <c r="A3443" s="19" t="s">
        <v>8</v>
      </c>
      <c r="B3443" s="13" t="s">
        <v>50</v>
      </c>
      <c r="C3443" s="17">
        <v>45467</v>
      </c>
      <c r="D3443" s="18">
        <v>45467.618483796294</v>
      </c>
      <c r="E3443" s="16">
        <v>420</v>
      </c>
    </row>
    <row r="3444" spans="1:5" ht="15.75" hidden="1" customHeight="1">
      <c r="A3444" s="19" t="s">
        <v>8</v>
      </c>
      <c r="B3444" s="13" t="s">
        <v>50</v>
      </c>
      <c r="C3444" s="17">
        <v>45467</v>
      </c>
      <c r="D3444" s="18">
        <v>45467.619085648148</v>
      </c>
      <c r="E3444" s="16">
        <v>295</v>
      </c>
    </row>
    <row r="3445" spans="1:5" ht="15.75" hidden="1" customHeight="1">
      <c r="A3445" s="19" t="s">
        <v>8</v>
      </c>
      <c r="B3445" s="13" t="s">
        <v>50</v>
      </c>
      <c r="C3445" s="17">
        <v>45467</v>
      </c>
      <c r="D3445" s="18">
        <v>45467.619340277779</v>
      </c>
      <c r="E3445" s="16">
        <v>285.01</v>
      </c>
    </row>
    <row r="3446" spans="1:5" ht="15.75" hidden="1" customHeight="1">
      <c r="A3446" s="19" t="s">
        <v>8</v>
      </c>
      <c r="B3446" s="13" t="s">
        <v>50</v>
      </c>
      <c r="C3446" s="17">
        <v>45467</v>
      </c>
      <c r="D3446" s="18">
        <v>45467.619791666664</v>
      </c>
      <c r="E3446" s="16">
        <v>660.01</v>
      </c>
    </row>
    <row r="3447" spans="1:5" ht="15.75" hidden="1" customHeight="1">
      <c r="A3447" s="19" t="s">
        <v>8</v>
      </c>
      <c r="B3447" s="13" t="s">
        <v>50</v>
      </c>
      <c r="C3447" s="17">
        <v>45467</v>
      </c>
      <c r="D3447" s="18">
        <v>45467.620428240742</v>
      </c>
      <c r="E3447" s="16">
        <v>350</v>
      </c>
    </row>
    <row r="3448" spans="1:5" ht="15.75" hidden="1" customHeight="1">
      <c r="A3448" s="19" t="s">
        <v>8</v>
      </c>
      <c r="B3448" s="13" t="s">
        <v>50</v>
      </c>
      <c r="C3448" s="17">
        <v>45467</v>
      </c>
      <c r="D3448" s="18">
        <v>45467.620694444442</v>
      </c>
      <c r="E3448" s="16">
        <v>255</v>
      </c>
    </row>
    <row r="3449" spans="1:5" ht="15.75" hidden="1" customHeight="1">
      <c r="A3449" s="19" t="s">
        <v>8</v>
      </c>
      <c r="B3449" s="13" t="s">
        <v>50</v>
      </c>
      <c r="C3449" s="17">
        <v>45467</v>
      </c>
      <c r="D3449" s="18">
        <v>45467.621122685188</v>
      </c>
      <c r="E3449" s="16">
        <v>605.01</v>
      </c>
    </row>
    <row r="3450" spans="1:5" ht="15.75" hidden="1" customHeight="1">
      <c r="A3450" s="19" t="s">
        <v>8</v>
      </c>
      <c r="B3450" s="13" t="s">
        <v>50</v>
      </c>
      <c r="C3450" s="17">
        <v>45467</v>
      </c>
      <c r="D3450" s="18">
        <v>45467.621666666666</v>
      </c>
      <c r="E3450" s="16">
        <v>285.01</v>
      </c>
    </row>
    <row r="3451" spans="1:5" ht="15.75" hidden="1" customHeight="1">
      <c r="A3451" s="19" t="s">
        <v>8</v>
      </c>
      <c r="B3451" s="13" t="s">
        <v>50</v>
      </c>
      <c r="C3451" s="17">
        <v>45467</v>
      </c>
      <c r="D3451" s="18">
        <v>45467.62226851852</v>
      </c>
      <c r="E3451" s="16">
        <v>270</v>
      </c>
    </row>
    <row r="3452" spans="1:5" ht="15.75" hidden="1" customHeight="1">
      <c r="A3452" s="19" t="s">
        <v>8</v>
      </c>
      <c r="B3452" s="13" t="s">
        <v>50</v>
      </c>
      <c r="C3452" s="17">
        <v>45467</v>
      </c>
      <c r="D3452" s="18">
        <v>45467.623124999998</v>
      </c>
      <c r="E3452" s="16">
        <v>544.99</v>
      </c>
    </row>
    <row r="3453" spans="1:5" ht="15.75" hidden="1" customHeight="1">
      <c r="A3453" s="19" t="s">
        <v>8</v>
      </c>
      <c r="B3453" s="13" t="s">
        <v>50</v>
      </c>
      <c r="C3453" s="17">
        <v>45467</v>
      </c>
      <c r="D3453" s="18">
        <v>45467.653506944444</v>
      </c>
      <c r="E3453" s="16">
        <v>450</v>
      </c>
    </row>
    <row r="3454" spans="1:5" ht="15.75" hidden="1" customHeight="1">
      <c r="A3454" s="19" t="s">
        <v>8</v>
      </c>
      <c r="B3454" s="13" t="s">
        <v>50</v>
      </c>
      <c r="C3454" s="17">
        <v>45467</v>
      </c>
      <c r="D3454" s="18">
        <v>45467.653935185182</v>
      </c>
      <c r="E3454" s="16">
        <v>295</v>
      </c>
    </row>
    <row r="3455" spans="1:5" ht="15.75" hidden="1" customHeight="1">
      <c r="A3455" s="19" t="s">
        <v>8</v>
      </c>
      <c r="B3455" s="13" t="s">
        <v>50</v>
      </c>
      <c r="C3455" s="17">
        <v>45467</v>
      </c>
      <c r="D3455" s="18">
        <v>45467.654722222222</v>
      </c>
      <c r="E3455" s="16">
        <v>295</v>
      </c>
    </row>
    <row r="3456" spans="1:5" ht="15.75" hidden="1" customHeight="1">
      <c r="A3456" s="19" t="s">
        <v>8</v>
      </c>
      <c r="B3456" s="13" t="s">
        <v>50</v>
      </c>
      <c r="C3456" s="17">
        <v>45467</v>
      </c>
      <c r="D3456" s="18">
        <v>45467.655266203707</v>
      </c>
      <c r="E3456" s="16">
        <v>359.99</v>
      </c>
    </row>
    <row r="3457" spans="1:5" ht="15.75" hidden="1" customHeight="1">
      <c r="A3457" s="19" t="s">
        <v>8</v>
      </c>
      <c r="B3457" s="13" t="s">
        <v>50</v>
      </c>
      <c r="C3457" s="17">
        <v>45467</v>
      </c>
      <c r="D3457" s="18">
        <v>45467.6559375</v>
      </c>
      <c r="E3457" s="16">
        <v>585.01</v>
      </c>
    </row>
    <row r="3458" spans="1:5" ht="15.75" hidden="1" customHeight="1">
      <c r="A3458" s="19" t="s">
        <v>8</v>
      </c>
      <c r="B3458" s="13" t="s">
        <v>50</v>
      </c>
      <c r="C3458" s="17">
        <v>45467</v>
      </c>
      <c r="D3458" s="18">
        <v>45467.656435185185</v>
      </c>
      <c r="E3458" s="16">
        <v>255</v>
      </c>
    </row>
    <row r="3459" spans="1:5" ht="15.75" hidden="1" customHeight="1">
      <c r="A3459" s="19" t="s">
        <v>8</v>
      </c>
      <c r="B3459" s="13" t="s">
        <v>50</v>
      </c>
      <c r="C3459" s="17">
        <v>45467</v>
      </c>
      <c r="D3459" s="18">
        <v>45467.657210648147</v>
      </c>
      <c r="E3459" s="16">
        <v>1089.99</v>
      </c>
    </row>
    <row r="3460" spans="1:5" ht="15.75" hidden="1" customHeight="1">
      <c r="A3460" s="19" t="s">
        <v>8</v>
      </c>
      <c r="B3460" s="13" t="s">
        <v>50</v>
      </c>
      <c r="C3460" s="17">
        <v>45467</v>
      </c>
      <c r="D3460" s="18">
        <v>45467.657638888886</v>
      </c>
      <c r="E3460" s="16">
        <v>225</v>
      </c>
    </row>
    <row r="3461" spans="1:5" ht="15.75" hidden="1" customHeight="1">
      <c r="A3461" s="19" t="s">
        <v>8</v>
      </c>
      <c r="B3461" s="13" t="s">
        <v>50</v>
      </c>
      <c r="C3461" s="17">
        <v>45467</v>
      </c>
      <c r="D3461" s="18">
        <v>45467.65861111111</v>
      </c>
      <c r="E3461" s="16">
        <v>550</v>
      </c>
    </row>
    <row r="3462" spans="1:5" ht="15.75" hidden="1" customHeight="1">
      <c r="A3462" s="19" t="s">
        <v>8</v>
      </c>
      <c r="B3462" s="13" t="s">
        <v>50</v>
      </c>
      <c r="C3462" s="17">
        <v>45467</v>
      </c>
      <c r="D3462" s="18">
        <v>45467.660138888888</v>
      </c>
      <c r="E3462" s="16">
        <v>1295</v>
      </c>
    </row>
    <row r="3463" spans="1:5" ht="15.75" hidden="1" customHeight="1">
      <c r="A3463" s="19" t="s">
        <v>8</v>
      </c>
      <c r="B3463" s="13" t="s">
        <v>50</v>
      </c>
      <c r="C3463" s="17">
        <v>45467</v>
      </c>
      <c r="D3463" s="18">
        <v>45467.660983796297</v>
      </c>
      <c r="E3463" s="16">
        <v>520</v>
      </c>
    </row>
    <row r="3464" spans="1:5" ht="15.75" hidden="1" customHeight="1">
      <c r="A3464" s="19" t="s">
        <v>8</v>
      </c>
      <c r="B3464" s="13" t="s">
        <v>50</v>
      </c>
      <c r="C3464" s="17">
        <v>45467</v>
      </c>
      <c r="D3464" s="18">
        <v>45467.681944444441</v>
      </c>
      <c r="E3464" s="16">
        <v>365</v>
      </c>
    </row>
    <row r="3465" spans="1:5" ht="15.75" hidden="1" customHeight="1">
      <c r="A3465" s="19" t="s">
        <v>8</v>
      </c>
      <c r="B3465" s="13" t="s">
        <v>50</v>
      </c>
      <c r="C3465" s="17">
        <v>45467</v>
      </c>
      <c r="D3465" s="18">
        <v>45467.682696759257</v>
      </c>
      <c r="E3465" s="16">
        <v>505</v>
      </c>
    </row>
    <row r="3466" spans="1:5" ht="15.75" hidden="1" customHeight="1">
      <c r="A3466" s="19" t="s">
        <v>8</v>
      </c>
      <c r="B3466" s="13" t="s">
        <v>50</v>
      </c>
      <c r="C3466" s="17">
        <v>45467</v>
      </c>
      <c r="D3466" s="18">
        <v>45467.683310185188</v>
      </c>
      <c r="E3466" s="16">
        <v>716.77</v>
      </c>
    </row>
    <row r="3467" spans="1:5" ht="15.75" hidden="1" customHeight="1">
      <c r="A3467" s="19" t="s">
        <v>8</v>
      </c>
      <c r="B3467" s="13" t="s">
        <v>50</v>
      </c>
      <c r="C3467" s="17">
        <v>45467</v>
      </c>
      <c r="D3467" s="18">
        <v>45467.683900462966</v>
      </c>
      <c r="E3467" s="16">
        <v>625</v>
      </c>
    </row>
    <row r="3468" spans="1:5" ht="15.75" hidden="1" customHeight="1">
      <c r="A3468" s="19" t="s">
        <v>8</v>
      </c>
      <c r="B3468" s="13" t="s">
        <v>50</v>
      </c>
      <c r="C3468" s="17">
        <v>45467</v>
      </c>
      <c r="D3468" s="18">
        <v>45467.68545138889</v>
      </c>
      <c r="E3468" s="16">
        <v>470.01</v>
      </c>
    </row>
    <row r="3469" spans="1:5" ht="15.75" hidden="1" customHeight="1">
      <c r="A3469" s="19" t="s">
        <v>8</v>
      </c>
      <c r="B3469" s="13" t="s">
        <v>50</v>
      </c>
      <c r="C3469" s="17">
        <v>45467</v>
      </c>
      <c r="D3469" s="18">
        <v>45467.686180555553</v>
      </c>
      <c r="E3469" s="16">
        <v>710.01</v>
      </c>
    </row>
    <row r="3470" spans="1:5" ht="15.75" hidden="1" customHeight="1">
      <c r="A3470" s="19" t="s">
        <v>8</v>
      </c>
      <c r="B3470" s="13" t="s">
        <v>50</v>
      </c>
      <c r="C3470" s="17">
        <v>45467</v>
      </c>
      <c r="D3470" s="18">
        <v>45467.686539351853</v>
      </c>
      <c r="E3470" s="16">
        <v>285.01</v>
      </c>
    </row>
    <row r="3471" spans="1:5" ht="15.75" hidden="1" customHeight="1">
      <c r="A3471" s="19" t="s">
        <v>8</v>
      </c>
      <c r="B3471" s="13" t="s">
        <v>50</v>
      </c>
      <c r="C3471" s="17">
        <v>45467</v>
      </c>
      <c r="D3471" s="18">
        <v>45467.686909722222</v>
      </c>
      <c r="E3471" s="16">
        <v>275</v>
      </c>
    </row>
    <row r="3472" spans="1:5" ht="15.75" hidden="1" customHeight="1">
      <c r="A3472" s="19" t="s">
        <v>8</v>
      </c>
      <c r="B3472" s="13" t="s">
        <v>50</v>
      </c>
      <c r="C3472" s="17">
        <v>45467</v>
      </c>
      <c r="D3472" s="18">
        <v>45467.687569444446</v>
      </c>
      <c r="E3472" s="16">
        <v>800</v>
      </c>
    </row>
    <row r="3473" spans="1:5" ht="15.75" hidden="1" customHeight="1">
      <c r="A3473" s="19" t="s">
        <v>8</v>
      </c>
      <c r="B3473" s="13" t="s">
        <v>50</v>
      </c>
      <c r="C3473" s="17">
        <v>45467</v>
      </c>
      <c r="D3473" s="18">
        <v>45467.688148148147</v>
      </c>
      <c r="E3473" s="16">
        <v>601.78</v>
      </c>
    </row>
    <row r="3474" spans="1:5" ht="15.75" hidden="1" customHeight="1">
      <c r="A3474" s="19" t="s">
        <v>8</v>
      </c>
      <c r="B3474" s="13" t="s">
        <v>50</v>
      </c>
      <c r="C3474" s="17">
        <v>45467</v>
      </c>
      <c r="D3474" s="18">
        <v>45467.688668981478</v>
      </c>
      <c r="E3474" s="16">
        <v>295</v>
      </c>
    </row>
    <row r="3475" spans="1:5" ht="15.75" hidden="1" customHeight="1">
      <c r="A3475" s="19" t="s">
        <v>8</v>
      </c>
      <c r="B3475" s="13" t="s">
        <v>50</v>
      </c>
      <c r="C3475" s="17">
        <v>45467</v>
      </c>
      <c r="D3475" s="18">
        <v>45467.689004629632</v>
      </c>
      <c r="E3475" s="16">
        <v>365</v>
      </c>
    </row>
    <row r="3476" spans="1:5" ht="15.75" hidden="1" customHeight="1">
      <c r="A3476" s="19" t="s">
        <v>8</v>
      </c>
      <c r="B3476" s="13" t="s">
        <v>50</v>
      </c>
      <c r="C3476" s="17">
        <v>45467</v>
      </c>
      <c r="D3476" s="18">
        <v>45467.689525462964</v>
      </c>
      <c r="E3476" s="16">
        <v>839.99</v>
      </c>
    </row>
    <row r="3477" spans="1:5" ht="15.75" hidden="1" customHeight="1">
      <c r="A3477" s="19" t="s">
        <v>8</v>
      </c>
      <c r="B3477" s="13" t="s">
        <v>50</v>
      </c>
      <c r="C3477" s="17">
        <v>45467</v>
      </c>
      <c r="D3477" s="18">
        <v>45467.689884259256</v>
      </c>
      <c r="E3477" s="16">
        <v>295</v>
      </c>
    </row>
    <row r="3478" spans="1:5" ht="15.75" hidden="1" customHeight="1">
      <c r="A3478" s="19" t="s">
        <v>8</v>
      </c>
      <c r="B3478" s="13" t="s">
        <v>50</v>
      </c>
      <c r="C3478" s="17">
        <v>45467</v>
      </c>
      <c r="D3478" s="18">
        <v>45467.690416666665</v>
      </c>
      <c r="E3478" s="16">
        <v>380</v>
      </c>
    </row>
    <row r="3479" spans="1:5" ht="15.75" hidden="1" customHeight="1">
      <c r="A3479" s="19" t="s">
        <v>8</v>
      </c>
      <c r="B3479" s="13" t="s">
        <v>50</v>
      </c>
      <c r="C3479" s="17">
        <v>45467</v>
      </c>
      <c r="D3479" s="18">
        <v>45467.690659722219</v>
      </c>
      <c r="E3479" s="16">
        <v>295</v>
      </c>
    </row>
    <row r="3480" spans="1:5" ht="15.75" hidden="1" customHeight="1">
      <c r="A3480" s="19" t="s">
        <v>8</v>
      </c>
      <c r="B3480" s="13" t="s">
        <v>50</v>
      </c>
      <c r="C3480" s="17">
        <v>45467</v>
      </c>
      <c r="D3480" s="18">
        <v>45467.691481481481</v>
      </c>
      <c r="E3480" s="16">
        <v>225</v>
      </c>
    </row>
    <row r="3481" spans="1:5" ht="15.75" hidden="1" customHeight="1">
      <c r="A3481" s="19" t="s">
        <v>8</v>
      </c>
      <c r="B3481" s="13" t="s">
        <v>50</v>
      </c>
      <c r="C3481" s="17">
        <v>45467</v>
      </c>
      <c r="D3481" s="18">
        <v>45467.692361111112</v>
      </c>
      <c r="E3481" s="16">
        <v>556.77</v>
      </c>
    </row>
    <row r="3482" spans="1:5" ht="15.75" hidden="1" customHeight="1">
      <c r="A3482" s="19" t="s">
        <v>8</v>
      </c>
      <c r="B3482" s="13" t="s">
        <v>50</v>
      </c>
      <c r="C3482" s="17">
        <v>45467</v>
      </c>
      <c r="D3482" s="18">
        <v>45467.693101851852</v>
      </c>
      <c r="E3482" s="16">
        <v>275</v>
      </c>
    </row>
    <row r="3483" spans="1:5" ht="15.75" hidden="1" customHeight="1">
      <c r="A3483" s="19" t="s">
        <v>8</v>
      </c>
      <c r="B3483" s="13" t="s">
        <v>50</v>
      </c>
      <c r="C3483" s="17">
        <v>45467</v>
      </c>
      <c r="D3483" s="18">
        <v>45467.693668981483</v>
      </c>
      <c r="E3483" s="16">
        <v>485</v>
      </c>
    </row>
    <row r="3484" spans="1:5" ht="15.75" hidden="1" customHeight="1">
      <c r="A3484" s="19" t="s">
        <v>8</v>
      </c>
      <c r="B3484" s="13" t="s">
        <v>50</v>
      </c>
      <c r="C3484" s="17">
        <v>45467</v>
      </c>
      <c r="D3484" s="18">
        <v>45467.694004629629</v>
      </c>
      <c r="E3484" s="16">
        <v>540</v>
      </c>
    </row>
    <row r="3485" spans="1:5" ht="15.75" hidden="1" customHeight="1">
      <c r="A3485" s="19" t="s">
        <v>8</v>
      </c>
      <c r="B3485" s="13" t="s">
        <v>50</v>
      </c>
      <c r="C3485" s="17">
        <v>45467</v>
      </c>
      <c r="D3485" s="18">
        <v>45467.716516203705</v>
      </c>
      <c r="E3485" s="16">
        <v>235</v>
      </c>
    </row>
    <row r="3486" spans="1:5" ht="15.75" hidden="1" customHeight="1">
      <c r="A3486" s="19" t="s">
        <v>8</v>
      </c>
      <c r="B3486" s="13" t="s">
        <v>50</v>
      </c>
      <c r="C3486" s="17">
        <v>45467</v>
      </c>
      <c r="D3486" s="18">
        <v>45467.717430555553</v>
      </c>
      <c r="E3486" s="16">
        <v>380</v>
      </c>
    </row>
    <row r="3487" spans="1:5" ht="15.75" hidden="1" customHeight="1">
      <c r="A3487" s="19" t="s">
        <v>8</v>
      </c>
      <c r="B3487" s="13" t="s">
        <v>50</v>
      </c>
      <c r="C3487" s="17">
        <v>45467</v>
      </c>
      <c r="D3487" s="18">
        <v>45467.718090277776</v>
      </c>
      <c r="E3487" s="16">
        <v>380.01</v>
      </c>
    </row>
    <row r="3488" spans="1:5" ht="15.75" hidden="1" customHeight="1">
      <c r="A3488" s="19" t="s">
        <v>8</v>
      </c>
      <c r="B3488" s="13" t="s">
        <v>50</v>
      </c>
      <c r="C3488" s="17">
        <v>45467</v>
      </c>
      <c r="D3488" s="18">
        <v>45467.7187037037</v>
      </c>
      <c r="E3488" s="16">
        <v>380</v>
      </c>
    </row>
    <row r="3489" spans="1:5" ht="15.75" hidden="1" customHeight="1">
      <c r="A3489" s="19" t="s">
        <v>8</v>
      </c>
      <c r="B3489" s="13" t="s">
        <v>50</v>
      </c>
      <c r="C3489" s="17">
        <v>45467</v>
      </c>
      <c r="D3489" s="18">
        <v>45467.720185185186</v>
      </c>
      <c r="E3489" s="16">
        <v>941.77</v>
      </c>
    </row>
    <row r="3490" spans="1:5" ht="15.75" hidden="1" customHeight="1">
      <c r="A3490" s="19" t="s">
        <v>8</v>
      </c>
      <c r="B3490" s="13" t="s">
        <v>50</v>
      </c>
      <c r="C3490" s="17">
        <v>45467</v>
      </c>
      <c r="D3490" s="18">
        <v>45467.720543981479</v>
      </c>
      <c r="E3490" s="16">
        <v>285.01</v>
      </c>
    </row>
    <row r="3491" spans="1:5" ht="15.75" hidden="1" customHeight="1">
      <c r="A3491" s="19" t="s">
        <v>8</v>
      </c>
      <c r="B3491" s="13" t="s">
        <v>50</v>
      </c>
      <c r="C3491" s="17">
        <v>45467</v>
      </c>
      <c r="D3491" s="18">
        <v>45467.721597222226</v>
      </c>
      <c r="E3491" s="16">
        <v>985.01</v>
      </c>
    </row>
    <row r="3492" spans="1:5" ht="15.75" hidden="1" customHeight="1">
      <c r="A3492" s="19" t="s">
        <v>8</v>
      </c>
      <c r="B3492" s="13" t="s">
        <v>50</v>
      </c>
      <c r="C3492" s="17">
        <v>45467</v>
      </c>
      <c r="D3492" s="18">
        <v>45467.722222222219</v>
      </c>
      <c r="E3492" s="16">
        <v>530</v>
      </c>
    </row>
    <row r="3493" spans="1:5" ht="15.75" hidden="1" customHeight="1">
      <c r="A3493" s="19" t="s">
        <v>8</v>
      </c>
      <c r="B3493" s="13" t="s">
        <v>50</v>
      </c>
      <c r="C3493" s="17">
        <v>45467</v>
      </c>
      <c r="D3493" s="18">
        <v>45467.722592592596</v>
      </c>
      <c r="E3493" s="16">
        <v>295</v>
      </c>
    </row>
    <row r="3494" spans="1:5" ht="15.75" hidden="1" customHeight="1">
      <c r="A3494" s="19" t="s">
        <v>8</v>
      </c>
      <c r="B3494" s="13" t="s">
        <v>50</v>
      </c>
      <c r="C3494" s="17">
        <v>45467</v>
      </c>
      <c r="D3494" s="18">
        <v>45467.723333333335</v>
      </c>
      <c r="E3494" s="16">
        <v>550</v>
      </c>
    </row>
    <row r="3495" spans="1:5" ht="15.75" hidden="1" customHeight="1">
      <c r="A3495" s="19" t="s">
        <v>8</v>
      </c>
      <c r="B3495" s="13" t="s">
        <v>50</v>
      </c>
      <c r="C3495" s="17">
        <v>45467</v>
      </c>
      <c r="D3495" s="18">
        <v>45467.723692129628</v>
      </c>
      <c r="E3495" s="16">
        <v>285.01</v>
      </c>
    </row>
    <row r="3496" spans="1:5" ht="15.75" hidden="1" customHeight="1">
      <c r="A3496" s="19" t="s">
        <v>8</v>
      </c>
      <c r="B3496" s="13" t="s">
        <v>50</v>
      </c>
      <c r="C3496" s="17">
        <v>45467</v>
      </c>
      <c r="D3496" s="18">
        <v>45467.723981481482</v>
      </c>
      <c r="E3496" s="16">
        <v>295</v>
      </c>
    </row>
    <row r="3497" spans="1:5" ht="15.75" hidden="1" customHeight="1">
      <c r="A3497" s="19" t="s">
        <v>8</v>
      </c>
      <c r="B3497" s="13" t="s">
        <v>50</v>
      </c>
      <c r="C3497" s="17">
        <v>45467</v>
      </c>
      <c r="D3497" s="18">
        <v>45467.724374999998</v>
      </c>
      <c r="E3497" s="16">
        <v>540</v>
      </c>
    </row>
    <row r="3498" spans="1:5" ht="15.75" hidden="1" customHeight="1">
      <c r="A3498" s="19" t="s">
        <v>8</v>
      </c>
      <c r="B3498" s="13" t="s">
        <v>50</v>
      </c>
      <c r="C3498" s="17">
        <v>45467</v>
      </c>
      <c r="D3498" s="18">
        <v>45467.725011574075</v>
      </c>
      <c r="E3498" s="16">
        <v>544.99</v>
      </c>
    </row>
    <row r="3499" spans="1:5" ht="15.75" hidden="1" customHeight="1">
      <c r="A3499" s="19" t="s">
        <v>8</v>
      </c>
      <c r="B3499" s="13" t="s">
        <v>50</v>
      </c>
      <c r="C3499" s="17">
        <v>45467</v>
      </c>
      <c r="D3499" s="18">
        <v>45467.725405092591</v>
      </c>
      <c r="E3499" s="16">
        <v>295</v>
      </c>
    </row>
    <row r="3500" spans="1:5" ht="15.75" hidden="1" customHeight="1">
      <c r="A3500" s="19" t="s">
        <v>8</v>
      </c>
      <c r="B3500" s="13" t="s">
        <v>50</v>
      </c>
      <c r="C3500" s="17">
        <v>45467</v>
      </c>
      <c r="D3500" s="18">
        <v>45467.726307870369</v>
      </c>
      <c r="E3500" s="16">
        <v>414.99</v>
      </c>
    </row>
    <row r="3501" spans="1:5" ht="15.75" hidden="1" customHeight="1">
      <c r="A3501" s="19" t="s">
        <v>8</v>
      </c>
      <c r="B3501" s="13" t="s">
        <v>50</v>
      </c>
      <c r="C3501" s="17">
        <v>45467</v>
      </c>
      <c r="D3501" s="18">
        <v>45467.726736111108</v>
      </c>
      <c r="E3501" s="16">
        <v>640</v>
      </c>
    </row>
    <row r="3502" spans="1:5" ht="15.75" hidden="1" customHeight="1">
      <c r="A3502" s="19" t="s">
        <v>8</v>
      </c>
      <c r="B3502" s="13" t="s">
        <v>50</v>
      </c>
      <c r="C3502" s="17">
        <v>45467</v>
      </c>
      <c r="D3502" s="18">
        <v>45467.727094907408</v>
      </c>
      <c r="E3502" s="16">
        <v>295</v>
      </c>
    </row>
    <row r="3503" spans="1:5" ht="15.75" hidden="1" customHeight="1">
      <c r="A3503" s="19" t="s">
        <v>8</v>
      </c>
      <c r="B3503" s="13" t="s">
        <v>50</v>
      </c>
      <c r="C3503" s="17">
        <v>45467</v>
      </c>
      <c r="D3503" s="18">
        <v>45467.727905092594</v>
      </c>
      <c r="E3503" s="16">
        <v>570</v>
      </c>
    </row>
    <row r="3504" spans="1:5" ht="15.75" hidden="1" customHeight="1">
      <c r="A3504" s="19" t="s">
        <v>8</v>
      </c>
      <c r="B3504" s="13" t="s">
        <v>50</v>
      </c>
      <c r="C3504" s="17">
        <v>45467</v>
      </c>
      <c r="D3504" s="18">
        <v>45467.728414351855</v>
      </c>
      <c r="E3504" s="16">
        <v>799.99</v>
      </c>
    </row>
    <row r="3505" spans="1:5" ht="15.75" hidden="1" customHeight="1">
      <c r="A3505" s="19" t="s">
        <v>8</v>
      </c>
      <c r="B3505" s="13" t="s">
        <v>50</v>
      </c>
      <c r="C3505" s="17">
        <v>45467</v>
      </c>
      <c r="D3505" s="18">
        <v>45467.760069444441</v>
      </c>
      <c r="E3505" s="16">
        <v>1050</v>
      </c>
    </row>
    <row r="3506" spans="1:5" ht="15.75" hidden="1" customHeight="1">
      <c r="A3506" s="19" t="s">
        <v>8</v>
      </c>
      <c r="B3506" s="13" t="s">
        <v>50</v>
      </c>
      <c r="C3506" s="17">
        <v>45467</v>
      </c>
      <c r="D3506" s="18">
        <v>45467.760648148149</v>
      </c>
      <c r="E3506" s="16">
        <v>365</v>
      </c>
    </row>
    <row r="3507" spans="1:5" ht="15.75" hidden="1" customHeight="1">
      <c r="A3507" s="19" t="s">
        <v>8</v>
      </c>
      <c r="B3507" s="13" t="s">
        <v>50</v>
      </c>
      <c r="C3507" s="17">
        <v>45467</v>
      </c>
      <c r="D3507" s="18">
        <v>45467.762002314812</v>
      </c>
      <c r="E3507" s="16">
        <v>339.99</v>
      </c>
    </row>
    <row r="3508" spans="1:5" ht="15.75" hidden="1" customHeight="1">
      <c r="A3508" s="19" t="s">
        <v>8</v>
      </c>
      <c r="B3508" s="13" t="s">
        <v>50</v>
      </c>
      <c r="C3508" s="17">
        <v>45467</v>
      </c>
      <c r="D3508" s="18">
        <v>45467.762488425928</v>
      </c>
      <c r="E3508" s="16">
        <v>295</v>
      </c>
    </row>
    <row r="3509" spans="1:5" ht="15.75" hidden="1" customHeight="1">
      <c r="A3509" s="19" t="s">
        <v>8</v>
      </c>
      <c r="B3509" s="13" t="s">
        <v>50</v>
      </c>
      <c r="C3509" s="17">
        <v>45467</v>
      </c>
      <c r="D3509" s="18">
        <v>45467.76289351852</v>
      </c>
      <c r="E3509" s="16">
        <v>295</v>
      </c>
    </row>
    <row r="3510" spans="1:5" ht="15.75" hidden="1" customHeight="1">
      <c r="A3510" s="19" t="s">
        <v>8</v>
      </c>
      <c r="B3510" s="13" t="s">
        <v>50</v>
      </c>
      <c r="C3510" s="17">
        <v>45467</v>
      </c>
      <c r="D3510" s="18">
        <v>45467.763310185182</v>
      </c>
      <c r="E3510" s="16">
        <v>304.99</v>
      </c>
    </row>
    <row r="3511" spans="1:5" ht="15.75" hidden="1" customHeight="1">
      <c r="A3511" s="19" t="s">
        <v>8</v>
      </c>
      <c r="B3511" s="13" t="s">
        <v>50</v>
      </c>
      <c r="C3511" s="17">
        <v>45467</v>
      </c>
      <c r="D3511" s="18">
        <v>45467.763969907406</v>
      </c>
      <c r="E3511" s="16">
        <v>555</v>
      </c>
    </row>
    <row r="3512" spans="1:5" ht="15.75" hidden="1" customHeight="1">
      <c r="A3512" s="19" t="s">
        <v>8</v>
      </c>
      <c r="B3512" s="13" t="s">
        <v>50</v>
      </c>
      <c r="C3512" s="17">
        <v>45467</v>
      </c>
      <c r="D3512" s="18">
        <v>45467.765150462961</v>
      </c>
      <c r="E3512" s="16">
        <v>570.01</v>
      </c>
    </row>
    <row r="3513" spans="1:5" ht="15.75" hidden="1" customHeight="1">
      <c r="A3513" s="19" t="s">
        <v>8</v>
      </c>
      <c r="B3513" s="13" t="s">
        <v>50</v>
      </c>
      <c r="C3513" s="17">
        <v>45467</v>
      </c>
      <c r="D3513" s="18">
        <v>45467.765706018516</v>
      </c>
      <c r="E3513" s="16">
        <v>365</v>
      </c>
    </row>
    <row r="3514" spans="1:5" ht="15.75" hidden="1" customHeight="1">
      <c r="A3514" s="19" t="s">
        <v>8</v>
      </c>
      <c r="B3514" s="13" t="s">
        <v>50</v>
      </c>
      <c r="C3514" s="17">
        <v>45467</v>
      </c>
      <c r="D3514" s="18">
        <v>45467.766111111108</v>
      </c>
      <c r="E3514" s="16">
        <v>460</v>
      </c>
    </row>
    <row r="3515" spans="1:5" ht="15.75" hidden="1" customHeight="1">
      <c r="A3515" s="19" t="s">
        <v>8</v>
      </c>
      <c r="B3515" s="13" t="s">
        <v>50</v>
      </c>
      <c r="C3515" s="17">
        <v>45467</v>
      </c>
      <c r="D3515" s="18">
        <v>45467.766932870371</v>
      </c>
      <c r="E3515" s="16">
        <v>820.6</v>
      </c>
    </row>
    <row r="3516" spans="1:5" ht="15.75" hidden="1" customHeight="1">
      <c r="A3516" s="19" t="s">
        <v>8</v>
      </c>
      <c r="B3516" s="13" t="s">
        <v>50</v>
      </c>
      <c r="C3516" s="17">
        <v>45467</v>
      </c>
      <c r="D3516" s="18">
        <v>45467.767418981479</v>
      </c>
      <c r="E3516" s="16">
        <v>295</v>
      </c>
    </row>
    <row r="3517" spans="1:5" ht="15.75" hidden="1" customHeight="1">
      <c r="A3517" s="19" t="s">
        <v>8</v>
      </c>
      <c r="B3517" s="13" t="s">
        <v>50</v>
      </c>
      <c r="C3517" s="17">
        <v>45467</v>
      </c>
      <c r="D3517" s="18">
        <v>45467.767939814818</v>
      </c>
      <c r="E3517" s="16">
        <v>285.01</v>
      </c>
    </row>
    <row r="3518" spans="1:5" ht="15.75" hidden="1" customHeight="1">
      <c r="A3518" s="19" t="s">
        <v>8</v>
      </c>
      <c r="B3518" s="13" t="s">
        <v>50</v>
      </c>
      <c r="C3518" s="17">
        <v>45467</v>
      </c>
      <c r="D3518" s="18">
        <v>45467.76840277778</v>
      </c>
      <c r="E3518" s="16">
        <v>295</v>
      </c>
    </row>
    <row r="3519" spans="1:5" ht="15.75" hidden="1" customHeight="1">
      <c r="A3519" s="19" t="s">
        <v>8</v>
      </c>
      <c r="B3519" s="13" t="s">
        <v>50</v>
      </c>
      <c r="C3519" s="17">
        <v>45467</v>
      </c>
      <c r="D3519" s="18">
        <v>45467.769756944443</v>
      </c>
      <c r="E3519" s="16">
        <v>1120.02</v>
      </c>
    </row>
    <row r="3520" spans="1:5" ht="15.75" hidden="1" customHeight="1">
      <c r="A3520" s="19" t="s">
        <v>8</v>
      </c>
      <c r="B3520" s="13" t="s">
        <v>50</v>
      </c>
      <c r="C3520" s="17">
        <v>45467</v>
      </c>
      <c r="D3520" s="18">
        <v>45467.770405092589</v>
      </c>
      <c r="E3520" s="16">
        <v>500</v>
      </c>
    </row>
    <row r="3521" spans="1:5" ht="15.75" hidden="1" customHeight="1">
      <c r="A3521" s="19" t="s">
        <v>8</v>
      </c>
      <c r="B3521" s="13" t="s">
        <v>50</v>
      </c>
      <c r="C3521" s="17">
        <v>45467</v>
      </c>
      <c r="D3521" s="18">
        <v>45467.770752314813</v>
      </c>
      <c r="E3521" s="16">
        <v>385</v>
      </c>
    </row>
    <row r="3522" spans="1:5" ht="15.75" hidden="1" customHeight="1">
      <c r="A3522" s="19" t="s">
        <v>8</v>
      </c>
      <c r="B3522" s="13" t="s">
        <v>50</v>
      </c>
      <c r="C3522" s="17">
        <v>45467</v>
      </c>
      <c r="D3522" s="18">
        <v>45467.77140046296</v>
      </c>
      <c r="E3522" s="16">
        <v>730</v>
      </c>
    </row>
    <row r="3523" spans="1:5" ht="15.75" hidden="1" customHeight="1">
      <c r="A3523" s="19" t="s">
        <v>8</v>
      </c>
      <c r="B3523" s="13" t="s">
        <v>50</v>
      </c>
      <c r="C3523" s="17">
        <v>45467</v>
      </c>
      <c r="D3523" s="18">
        <v>45467.772615740738</v>
      </c>
      <c r="E3523" s="16">
        <v>625.01</v>
      </c>
    </row>
    <row r="3524" spans="1:5" ht="15.75" hidden="1" customHeight="1">
      <c r="A3524" s="19" t="s">
        <v>8</v>
      </c>
      <c r="B3524" s="13" t="s">
        <v>50</v>
      </c>
      <c r="C3524" s="17">
        <v>45467</v>
      </c>
      <c r="D3524" s="18">
        <v>45467.797581018516</v>
      </c>
      <c r="E3524" s="16">
        <v>350</v>
      </c>
    </row>
    <row r="3525" spans="1:5" ht="15.75" hidden="1" customHeight="1">
      <c r="A3525" s="19" t="s">
        <v>8</v>
      </c>
      <c r="B3525" s="13" t="s">
        <v>50</v>
      </c>
      <c r="C3525" s="17">
        <v>45467</v>
      </c>
      <c r="D3525" s="18">
        <v>45467.79855324074</v>
      </c>
      <c r="E3525" s="16">
        <v>470.01</v>
      </c>
    </row>
    <row r="3526" spans="1:5" ht="15.75" hidden="1" customHeight="1">
      <c r="A3526" s="19" t="s">
        <v>8</v>
      </c>
      <c r="B3526" s="13" t="s">
        <v>50</v>
      </c>
      <c r="C3526" s="17">
        <v>45467</v>
      </c>
      <c r="D3526" s="18">
        <v>45467.799351851849</v>
      </c>
      <c r="E3526" s="16">
        <v>704.99</v>
      </c>
    </row>
    <row r="3527" spans="1:5" ht="15.75" hidden="1" customHeight="1">
      <c r="A3527" s="19" t="s">
        <v>8</v>
      </c>
      <c r="B3527" s="13" t="s">
        <v>50</v>
      </c>
      <c r="C3527" s="17">
        <v>45467</v>
      </c>
      <c r="D3527" s="18">
        <v>45467.800185185188</v>
      </c>
      <c r="E3527" s="16">
        <v>295</v>
      </c>
    </row>
    <row r="3528" spans="1:5" ht="15.75" hidden="1" customHeight="1">
      <c r="A3528" s="19" t="s">
        <v>8</v>
      </c>
      <c r="B3528" s="13" t="s">
        <v>50</v>
      </c>
      <c r="C3528" s="17">
        <v>45467</v>
      </c>
      <c r="D3528" s="18">
        <v>45467.80064814815</v>
      </c>
      <c r="E3528" s="16">
        <v>255</v>
      </c>
    </row>
    <row r="3529" spans="1:5" ht="15.75" hidden="1" customHeight="1">
      <c r="A3529" s="19" t="s">
        <v>8</v>
      </c>
      <c r="B3529" s="13" t="s">
        <v>50</v>
      </c>
      <c r="C3529" s="17">
        <v>45467</v>
      </c>
      <c r="D3529" s="18">
        <v>45467.801203703704</v>
      </c>
      <c r="E3529" s="16">
        <v>295</v>
      </c>
    </row>
    <row r="3530" spans="1:5" ht="15.75" hidden="1" customHeight="1">
      <c r="A3530" s="19" t="s">
        <v>8</v>
      </c>
      <c r="B3530" s="13" t="s">
        <v>50</v>
      </c>
      <c r="C3530" s="17">
        <v>45467</v>
      </c>
      <c r="D3530" s="18">
        <v>45467.801620370374</v>
      </c>
      <c r="E3530" s="16">
        <v>365</v>
      </c>
    </row>
    <row r="3531" spans="1:5" ht="15.75" hidden="1" customHeight="1">
      <c r="A3531" s="19" t="s">
        <v>8</v>
      </c>
      <c r="B3531" s="13" t="s">
        <v>50</v>
      </c>
      <c r="C3531" s="17">
        <v>45467</v>
      </c>
      <c r="D3531" s="18">
        <v>45467.802071759259</v>
      </c>
      <c r="E3531" s="16">
        <v>365</v>
      </c>
    </row>
    <row r="3532" spans="1:5" ht="15.75" hidden="1" customHeight="1">
      <c r="A3532" s="19" t="s">
        <v>8</v>
      </c>
      <c r="B3532" s="13" t="s">
        <v>50</v>
      </c>
      <c r="C3532" s="17">
        <v>45467</v>
      </c>
      <c r="D3532" s="18">
        <v>45467.803263888891</v>
      </c>
      <c r="E3532" s="16">
        <v>355</v>
      </c>
    </row>
    <row r="3533" spans="1:5" ht="15.75" hidden="1" customHeight="1">
      <c r="A3533" s="19" t="s">
        <v>8</v>
      </c>
      <c r="B3533" s="13" t="s">
        <v>50</v>
      </c>
      <c r="C3533" s="17">
        <v>45467</v>
      </c>
      <c r="D3533" s="18">
        <v>45467.803888888891</v>
      </c>
      <c r="E3533" s="16">
        <v>710.01</v>
      </c>
    </row>
    <row r="3534" spans="1:5" ht="15.75" hidden="1" customHeight="1">
      <c r="A3534" s="19" t="s">
        <v>8</v>
      </c>
      <c r="B3534" s="13" t="s">
        <v>50</v>
      </c>
      <c r="C3534" s="17">
        <v>45467</v>
      </c>
      <c r="D3534" s="18">
        <v>45467.804525462961</v>
      </c>
      <c r="E3534" s="16">
        <v>835.02</v>
      </c>
    </row>
    <row r="3535" spans="1:5" ht="15.75" hidden="1" customHeight="1">
      <c r="A3535" s="19" t="s">
        <v>8</v>
      </c>
      <c r="B3535" s="13" t="s">
        <v>50</v>
      </c>
      <c r="C3535" s="17">
        <v>45467</v>
      </c>
      <c r="D3535" s="18">
        <v>45467.804965277777</v>
      </c>
      <c r="E3535" s="16">
        <v>255</v>
      </c>
    </row>
    <row r="3536" spans="1:5" ht="15.75" hidden="1" customHeight="1">
      <c r="A3536" s="19" t="s">
        <v>8</v>
      </c>
      <c r="B3536" s="13" t="s">
        <v>50</v>
      </c>
      <c r="C3536" s="17">
        <v>45467</v>
      </c>
      <c r="D3536" s="18">
        <v>45467.805856481478</v>
      </c>
      <c r="E3536" s="16">
        <v>915</v>
      </c>
    </row>
    <row r="3537" spans="1:5" ht="15.75" hidden="1" customHeight="1">
      <c r="A3537" s="19" t="s">
        <v>8</v>
      </c>
      <c r="B3537" s="13" t="s">
        <v>50</v>
      </c>
      <c r="C3537" s="17">
        <v>45467</v>
      </c>
      <c r="D3537" s="18">
        <v>45467.806712962964</v>
      </c>
      <c r="E3537" s="16">
        <v>1090</v>
      </c>
    </row>
    <row r="3538" spans="1:5" ht="15.75" hidden="1" customHeight="1">
      <c r="A3538" s="19" t="s">
        <v>8</v>
      </c>
      <c r="B3538" s="13" t="s">
        <v>50</v>
      </c>
      <c r="C3538" s="17">
        <v>45467</v>
      </c>
      <c r="D3538" s="18">
        <v>45467.808425925927</v>
      </c>
      <c r="E3538" s="16">
        <v>930.01</v>
      </c>
    </row>
    <row r="3539" spans="1:5" ht="15.75" hidden="1" customHeight="1">
      <c r="A3539" s="19" t="s">
        <v>8</v>
      </c>
      <c r="B3539" s="13" t="s">
        <v>50</v>
      </c>
      <c r="C3539" s="17">
        <v>45467</v>
      </c>
      <c r="D3539" s="18">
        <v>45467.809259259258</v>
      </c>
      <c r="E3539" s="16">
        <v>350</v>
      </c>
    </row>
    <row r="3540" spans="1:5" ht="15.75" hidden="1" customHeight="1">
      <c r="A3540" s="19" t="s">
        <v>8</v>
      </c>
      <c r="B3540" s="13" t="s">
        <v>50</v>
      </c>
      <c r="C3540" s="17">
        <v>45467</v>
      </c>
      <c r="D3540" s="18">
        <v>45467.810069444444</v>
      </c>
      <c r="E3540" s="16">
        <v>560</v>
      </c>
    </row>
    <row r="3541" spans="1:5" ht="15.75" hidden="1" customHeight="1">
      <c r="A3541" s="19" t="s">
        <v>8</v>
      </c>
      <c r="B3541" s="13" t="s">
        <v>50</v>
      </c>
      <c r="C3541" s="17">
        <v>45467</v>
      </c>
      <c r="D3541" s="18">
        <v>45467.810381944444</v>
      </c>
      <c r="E3541" s="16">
        <v>395.01</v>
      </c>
    </row>
    <row r="3542" spans="1:5" ht="15.75" hidden="1" customHeight="1">
      <c r="A3542" s="19" t="s">
        <v>8</v>
      </c>
      <c r="B3542" s="13" t="s">
        <v>50</v>
      </c>
      <c r="C3542" s="17">
        <v>45467</v>
      </c>
      <c r="D3542" s="18">
        <v>45467.810949074075</v>
      </c>
      <c r="E3542" s="16">
        <v>385</v>
      </c>
    </row>
    <row r="3543" spans="1:5" ht="15.75" hidden="1" customHeight="1">
      <c r="A3543" s="19" t="s">
        <v>8</v>
      </c>
      <c r="B3543" s="13" t="s">
        <v>50</v>
      </c>
      <c r="C3543" s="17">
        <v>45467</v>
      </c>
      <c r="D3543" s="18">
        <v>45467.811944444446</v>
      </c>
      <c r="E3543" s="16">
        <v>860.01</v>
      </c>
    </row>
    <row r="3544" spans="1:5" ht="15.75" hidden="1" customHeight="1">
      <c r="A3544" s="19" t="s">
        <v>8</v>
      </c>
      <c r="B3544" s="13" t="s">
        <v>50</v>
      </c>
      <c r="C3544" s="17">
        <v>45467</v>
      </c>
      <c r="D3544" s="18">
        <v>45467.812685185185</v>
      </c>
      <c r="E3544" s="16">
        <v>410</v>
      </c>
    </row>
    <row r="3545" spans="1:5" ht="15.75" hidden="1" customHeight="1">
      <c r="A3545" s="19" t="s">
        <v>8</v>
      </c>
      <c r="B3545" s="13" t="s">
        <v>50</v>
      </c>
      <c r="C3545" s="17">
        <v>45467</v>
      </c>
      <c r="D3545" s="18">
        <v>45467.849849537037</v>
      </c>
      <c r="E3545" s="16">
        <v>420</v>
      </c>
    </row>
    <row r="3546" spans="1:5" ht="15.75" hidden="1" customHeight="1">
      <c r="A3546" s="19" t="s">
        <v>8</v>
      </c>
      <c r="B3546" s="13" t="s">
        <v>50</v>
      </c>
      <c r="C3546" s="17">
        <v>45467</v>
      </c>
      <c r="D3546" s="18">
        <v>45467.850613425922</v>
      </c>
      <c r="E3546" s="16">
        <v>310</v>
      </c>
    </row>
    <row r="3547" spans="1:5" ht="15.75" hidden="1" customHeight="1">
      <c r="A3547" s="19" t="s">
        <v>8</v>
      </c>
      <c r="B3547" s="13" t="s">
        <v>50</v>
      </c>
      <c r="C3547" s="17">
        <v>45467</v>
      </c>
      <c r="D3547" s="18">
        <v>45467.866412037038</v>
      </c>
      <c r="E3547" s="16">
        <v>285.01</v>
      </c>
    </row>
    <row r="3548" spans="1:5" ht="15.75" hidden="1" customHeight="1">
      <c r="A3548" s="19" t="s">
        <v>8</v>
      </c>
      <c r="B3548" s="13" t="s">
        <v>50</v>
      </c>
      <c r="C3548" s="17">
        <v>45467</v>
      </c>
      <c r="D3548" s="18">
        <v>45467.8672337963</v>
      </c>
      <c r="E3548" s="16">
        <v>874.99</v>
      </c>
    </row>
    <row r="3549" spans="1:5" ht="15.75" hidden="1" customHeight="1">
      <c r="A3549" s="19" t="s">
        <v>8</v>
      </c>
      <c r="B3549" s="13" t="s">
        <v>50</v>
      </c>
      <c r="C3549" s="17">
        <v>45467</v>
      </c>
      <c r="D3549" s="18">
        <v>45467.868750000001</v>
      </c>
      <c r="E3549" s="16">
        <v>395.01</v>
      </c>
    </row>
    <row r="3550" spans="1:5" ht="15.75" hidden="1" customHeight="1">
      <c r="A3550" s="19" t="s">
        <v>8</v>
      </c>
      <c r="B3550" s="13" t="s">
        <v>50</v>
      </c>
      <c r="C3550" s="17">
        <v>45467</v>
      </c>
      <c r="D3550" s="18">
        <v>45467.869687500002</v>
      </c>
      <c r="E3550" s="16">
        <v>590</v>
      </c>
    </row>
    <row r="3551" spans="1:5" ht="15.75" hidden="1" customHeight="1">
      <c r="A3551" s="19" t="s">
        <v>8</v>
      </c>
      <c r="B3551" s="13" t="s">
        <v>50</v>
      </c>
      <c r="C3551" s="17">
        <v>45467</v>
      </c>
      <c r="D3551" s="18">
        <v>45467.870208333334</v>
      </c>
      <c r="E3551" s="16">
        <v>395.01</v>
      </c>
    </row>
    <row r="3552" spans="1:5" ht="15.75" hidden="1" customHeight="1">
      <c r="A3552" s="19" t="s">
        <v>8</v>
      </c>
      <c r="B3552" s="13" t="s">
        <v>50</v>
      </c>
      <c r="C3552" s="17">
        <v>45467</v>
      </c>
      <c r="D3552" s="18">
        <v>45467.870625000003</v>
      </c>
      <c r="E3552" s="16">
        <v>365</v>
      </c>
    </row>
    <row r="3553" spans="1:5" ht="15.75" hidden="1" customHeight="1">
      <c r="A3553" s="19" t="s">
        <v>8</v>
      </c>
      <c r="B3553" s="13" t="s">
        <v>50</v>
      </c>
      <c r="C3553" s="17">
        <v>45467</v>
      </c>
      <c r="D3553" s="18">
        <v>45467.871099537035</v>
      </c>
      <c r="E3553" s="16">
        <v>320</v>
      </c>
    </row>
    <row r="3554" spans="1:5" ht="15.75" hidden="1" customHeight="1">
      <c r="A3554" s="19" t="s">
        <v>8</v>
      </c>
      <c r="B3554" s="13" t="s">
        <v>50</v>
      </c>
      <c r="C3554" s="17">
        <v>45467</v>
      </c>
      <c r="D3554" s="18">
        <v>45467.88380787037</v>
      </c>
      <c r="E3554" s="16">
        <v>350</v>
      </c>
    </row>
    <row r="3555" spans="1:5" ht="15.75" hidden="1" customHeight="1">
      <c r="A3555" s="19" t="s">
        <v>8</v>
      </c>
      <c r="B3555" s="13" t="s">
        <v>50</v>
      </c>
      <c r="C3555" s="17">
        <v>45467</v>
      </c>
      <c r="D3555" s="18">
        <v>45467.884155092594</v>
      </c>
      <c r="E3555" s="16">
        <v>295</v>
      </c>
    </row>
    <row r="3556" spans="1:5" ht="15.75" hidden="1" customHeight="1">
      <c r="A3556" s="19" t="s">
        <v>8</v>
      </c>
      <c r="B3556" s="13" t="s">
        <v>50</v>
      </c>
      <c r="C3556" s="17">
        <v>45467</v>
      </c>
      <c r="D3556" s="18">
        <v>45467.907500000001</v>
      </c>
      <c r="E3556" s="16">
        <v>903.55</v>
      </c>
    </row>
    <row r="3557" spans="1:5" ht="15.75" hidden="1" customHeight="1">
      <c r="A3557" s="19" t="s">
        <v>8</v>
      </c>
      <c r="B3557" s="13" t="s">
        <v>50</v>
      </c>
      <c r="C3557" s="17">
        <v>45467</v>
      </c>
      <c r="D3557" s="18">
        <v>45467.910775462966</v>
      </c>
      <c r="E3557" s="16">
        <v>350.01</v>
      </c>
    </row>
    <row r="3558" spans="1:5" ht="15.75" hidden="1" customHeight="1">
      <c r="A3558" s="19" t="s">
        <v>8</v>
      </c>
      <c r="B3558" s="13" t="s">
        <v>50</v>
      </c>
      <c r="C3558" s="17">
        <v>45467</v>
      </c>
      <c r="D3558" s="18">
        <v>45467.91337962963</v>
      </c>
      <c r="E3558" s="16">
        <v>295</v>
      </c>
    </row>
    <row r="3559" spans="1:5" ht="15.75" hidden="1" customHeight="1">
      <c r="A3559" s="19" t="s">
        <v>8</v>
      </c>
      <c r="B3559" s="13" t="s">
        <v>50</v>
      </c>
      <c r="C3559" s="17">
        <v>45467</v>
      </c>
      <c r="D3559" s="18">
        <v>45467.980300925927</v>
      </c>
      <c r="E3559" s="16">
        <v>460</v>
      </c>
    </row>
    <row r="3560" spans="1:5" ht="15.75" hidden="1" customHeight="1">
      <c r="A3560" s="19" t="s">
        <v>8</v>
      </c>
      <c r="B3560" s="13" t="s">
        <v>50</v>
      </c>
      <c r="C3560" s="17">
        <v>45467</v>
      </c>
      <c r="D3560" s="18">
        <v>45467.980891203704</v>
      </c>
      <c r="E3560" s="16">
        <v>590</v>
      </c>
    </row>
    <row r="3561" spans="1:5" ht="15.75" hidden="1" customHeight="1">
      <c r="A3561" s="19" t="s">
        <v>8</v>
      </c>
      <c r="B3561" s="13" t="s">
        <v>50</v>
      </c>
      <c r="C3561" s="17">
        <v>45467</v>
      </c>
      <c r="D3561" s="18">
        <v>45467.981793981482</v>
      </c>
      <c r="E3561" s="16">
        <v>460.01</v>
      </c>
    </row>
    <row r="3562" spans="1:5" ht="15.75" hidden="1" customHeight="1">
      <c r="A3562" s="19" t="s">
        <v>8</v>
      </c>
      <c r="B3562" s="13" t="s">
        <v>50</v>
      </c>
      <c r="C3562" s="17">
        <v>45467</v>
      </c>
      <c r="D3562" s="18">
        <v>45467.982094907406</v>
      </c>
      <c r="E3562" s="16">
        <v>385</v>
      </c>
    </row>
    <row r="3563" spans="1:5" ht="15.75" hidden="1" customHeight="1">
      <c r="A3563" s="19" t="s">
        <v>8</v>
      </c>
      <c r="B3563" s="13" t="s">
        <v>50</v>
      </c>
      <c r="C3563" s="17">
        <v>45467</v>
      </c>
      <c r="D3563" s="18">
        <v>45467.982418981483</v>
      </c>
      <c r="E3563" s="16">
        <v>360.01</v>
      </c>
    </row>
    <row r="3564" spans="1:5" ht="15.75" hidden="1" customHeight="1">
      <c r="A3564" s="19" t="s">
        <v>8</v>
      </c>
      <c r="B3564" s="13" t="s">
        <v>50</v>
      </c>
      <c r="C3564" s="17">
        <v>45467</v>
      </c>
      <c r="D3564" s="18">
        <v>45467.983217592591</v>
      </c>
      <c r="E3564" s="16">
        <v>565</v>
      </c>
    </row>
    <row r="3565" spans="1:5" ht="15.75" hidden="1" customHeight="1">
      <c r="A3565" s="19" t="s">
        <v>8</v>
      </c>
      <c r="B3565" s="13" t="s">
        <v>50</v>
      </c>
      <c r="C3565" s="17">
        <v>45467</v>
      </c>
      <c r="D3565" s="18">
        <v>45467.983611111114</v>
      </c>
      <c r="E3565" s="16">
        <v>505.02</v>
      </c>
    </row>
    <row r="3566" spans="1:5" ht="15.75" hidden="1" customHeight="1">
      <c r="A3566" s="19" t="s">
        <v>8</v>
      </c>
      <c r="B3566" s="13" t="s">
        <v>50</v>
      </c>
      <c r="C3566" s="17">
        <v>45467</v>
      </c>
      <c r="D3566" s="18">
        <v>45467.983888888892</v>
      </c>
      <c r="E3566" s="16">
        <v>255</v>
      </c>
    </row>
    <row r="3567" spans="1:5" ht="15.75" hidden="1" customHeight="1">
      <c r="A3567" s="19" t="s">
        <v>8</v>
      </c>
      <c r="B3567" s="13" t="s">
        <v>50</v>
      </c>
      <c r="C3567" s="17">
        <v>45467</v>
      </c>
      <c r="D3567" s="18">
        <v>45467.984212962961</v>
      </c>
      <c r="E3567" s="16">
        <v>330</v>
      </c>
    </row>
    <row r="3568" spans="1:5" ht="15.75" hidden="1" customHeight="1">
      <c r="A3568" s="19" t="s">
        <v>8</v>
      </c>
      <c r="B3568" s="13" t="s">
        <v>50</v>
      </c>
      <c r="C3568" s="17">
        <v>45467</v>
      </c>
      <c r="D3568" s="18">
        <v>45467.98542824074</v>
      </c>
      <c r="E3568" s="16">
        <v>725</v>
      </c>
    </row>
    <row r="3569" spans="1:5" ht="15.75" hidden="1" customHeight="1">
      <c r="A3569" s="19" t="s">
        <v>8</v>
      </c>
      <c r="B3569" s="13" t="s">
        <v>50</v>
      </c>
      <c r="C3569" s="17">
        <v>45467</v>
      </c>
      <c r="D3569" s="18">
        <v>45467.986377314817</v>
      </c>
      <c r="E3569" s="16">
        <v>849.99</v>
      </c>
    </row>
    <row r="3570" spans="1:5" ht="15.75" hidden="1" customHeight="1">
      <c r="A3570" s="19" t="s">
        <v>8</v>
      </c>
      <c r="B3570" s="13" t="s">
        <v>50</v>
      </c>
      <c r="C3570" s="17">
        <v>45467</v>
      </c>
      <c r="D3570" s="18">
        <v>45467.986817129633</v>
      </c>
      <c r="E3570" s="16">
        <v>505</v>
      </c>
    </row>
    <row r="3571" spans="1:5" ht="15.75" hidden="1" customHeight="1">
      <c r="A3571" s="19" t="s">
        <v>8</v>
      </c>
      <c r="B3571" s="13" t="s">
        <v>50</v>
      </c>
      <c r="C3571" s="17">
        <v>45467</v>
      </c>
      <c r="D3571" s="18">
        <v>45467.98710648148</v>
      </c>
      <c r="E3571" s="16">
        <v>395.01</v>
      </c>
    </row>
    <row r="3572" spans="1:5" ht="15.75" hidden="1" customHeight="1">
      <c r="A3572" s="19" t="s">
        <v>8</v>
      </c>
      <c r="B3572" s="13" t="s">
        <v>50</v>
      </c>
      <c r="C3572" s="17">
        <v>45467</v>
      </c>
      <c r="D3572" s="18">
        <v>45467.987395833334</v>
      </c>
      <c r="E3572" s="16">
        <v>460</v>
      </c>
    </row>
    <row r="3573" spans="1:5" ht="15.75" hidden="1" customHeight="1">
      <c r="A3573" s="19" t="s">
        <v>8</v>
      </c>
      <c r="B3573" s="13" t="s">
        <v>50</v>
      </c>
      <c r="C3573" s="17">
        <v>45467</v>
      </c>
      <c r="D3573" s="18">
        <v>45467.987754629627</v>
      </c>
      <c r="E3573" s="16">
        <v>470.01</v>
      </c>
    </row>
    <row r="3574" spans="1:5" ht="15.75" hidden="1" customHeight="1">
      <c r="A3574" s="19" t="s">
        <v>8</v>
      </c>
      <c r="B3574" s="13" t="s">
        <v>12</v>
      </c>
      <c r="C3574" s="17">
        <v>45468</v>
      </c>
      <c r="D3574" s="18">
        <v>45468.302754629629</v>
      </c>
      <c r="E3574" s="16">
        <v>295</v>
      </c>
    </row>
    <row r="3575" spans="1:5" ht="15.75" hidden="1" customHeight="1">
      <c r="A3575" s="19" t="s">
        <v>8</v>
      </c>
      <c r="B3575" s="13" t="s">
        <v>12</v>
      </c>
      <c r="C3575" s="17">
        <v>45468</v>
      </c>
      <c r="D3575" s="18">
        <v>45468.345277777778</v>
      </c>
      <c r="E3575" s="16">
        <v>320</v>
      </c>
    </row>
    <row r="3576" spans="1:5" ht="15.75" hidden="1" customHeight="1">
      <c r="A3576" s="19" t="s">
        <v>8</v>
      </c>
      <c r="B3576" s="13" t="s">
        <v>12</v>
      </c>
      <c r="C3576" s="17">
        <v>45468</v>
      </c>
      <c r="D3576" s="18">
        <v>45468.345567129632</v>
      </c>
      <c r="E3576" s="16">
        <v>339.99</v>
      </c>
    </row>
    <row r="3577" spans="1:5" ht="15.75" hidden="1" customHeight="1">
      <c r="A3577" s="19" t="s">
        <v>8</v>
      </c>
      <c r="B3577" s="13" t="s">
        <v>12</v>
      </c>
      <c r="C3577" s="17">
        <v>45468</v>
      </c>
      <c r="D3577" s="18">
        <v>45468.345868055556</v>
      </c>
      <c r="E3577" s="16">
        <v>420</v>
      </c>
    </row>
    <row r="3578" spans="1:5" ht="15.75" hidden="1" customHeight="1">
      <c r="A3578" s="19" t="s">
        <v>8</v>
      </c>
      <c r="B3578" s="13" t="s">
        <v>12</v>
      </c>
      <c r="C3578" s="17">
        <v>45468</v>
      </c>
      <c r="D3578" s="18">
        <v>45468.364953703705</v>
      </c>
      <c r="E3578" s="16">
        <v>899.99</v>
      </c>
    </row>
    <row r="3579" spans="1:5" ht="15.75" hidden="1" customHeight="1">
      <c r="A3579" s="19" t="s">
        <v>8</v>
      </c>
      <c r="B3579" s="13" t="s">
        <v>12</v>
      </c>
      <c r="C3579" s="17">
        <v>45468</v>
      </c>
      <c r="D3579" s="18">
        <v>45468.389525462961</v>
      </c>
      <c r="E3579" s="16">
        <v>460</v>
      </c>
    </row>
    <row r="3580" spans="1:5" ht="15.75" hidden="1" customHeight="1">
      <c r="A3580" s="19" t="s">
        <v>8</v>
      </c>
      <c r="B3580" s="13" t="s">
        <v>12</v>
      </c>
      <c r="C3580" s="17">
        <v>45468</v>
      </c>
      <c r="D3580" s="18">
        <v>45468.410752314812</v>
      </c>
      <c r="E3580" s="16">
        <v>1290.01</v>
      </c>
    </row>
    <row r="3581" spans="1:5" ht="15.75" hidden="1" customHeight="1">
      <c r="A3581" s="19" t="s">
        <v>8</v>
      </c>
      <c r="B3581" s="13" t="s">
        <v>12</v>
      </c>
      <c r="C3581" s="17">
        <v>45468</v>
      </c>
      <c r="D3581" s="18">
        <v>45468.462337962963</v>
      </c>
      <c r="E3581" s="16">
        <v>205</v>
      </c>
    </row>
    <row r="3582" spans="1:5" ht="15.75" hidden="1" customHeight="1">
      <c r="A3582" s="19" t="s">
        <v>8</v>
      </c>
      <c r="B3582" s="13" t="s">
        <v>12</v>
      </c>
      <c r="C3582" s="17">
        <v>45468</v>
      </c>
      <c r="D3582" s="18">
        <v>45468.462824074071</v>
      </c>
      <c r="E3582" s="16">
        <v>690.01</v>
      </c>
    </row>
    <row r="3583" spans="1:5" ht="15.75" hidden="1" customHeight="1">
      <c r="A3583" s="19" t="s">
        <v>8</v>
      </c>
      <c r="B3583" s="13" t="s">
        <v>12</v>
      </c>
      <c r="C3583" s="17">
        <v>45468</v>
      </c>
      <c r="D3583" s="18">
        <v>45468.463182870371</v>
      </c>
      <c r="E3583" s="16">
        <v>315</v>
      </c>
    </row>
    <row r="3584" spans="1:5" ht="15.75" hidden="1" customHeight="1">
      <c r="A3584" s="19" t="s">
        <v>8</v>
      </c>
      <c r="B3584" s="13" t="s">
        <v>12</v>
      </c>
      <c r="C3584" s="17">
        <v>45468</v>
      </c>
      <c r="D3584" s="18">
        <v>45468.463564814818</v>
      </c>
      <c r="E3584" s="16">
        <v>491.78</v>
      </c>
    </row>
    <row r="3585" spans="1:5" ht="15.75" hidden="1" customHeight="1">
      <c r="A3585" s="19" t="s">
        <v>8</v>
      </c>
      <c r="B3585" s="13" t="s">
        <v>12</v>
      </c>
      <c r="C3585" s="17">
        <v>45468</v>
      </c>
      <c r="D3585" s="18">
        <v>45468.464004629626</v>
      </c>
      <c r="E3585" s="16">
        <v>594.99</v>
      </c>
    </row>
    <row r="3586" spans="1:5" ht="15.75" hidden="1" customHeight="1">
      <c r="A3586" s="19" t="s">
        <v>8</v>
      </c>
      <c r="B3586" s="13" t="s">
        <v>12</v>
      </c>
      <c r="C3586" s="17">
        <v>45468</v>
      </c>
      <c r="D3586" s="18">
        <v>45468.464247685188</v>
      </c>
      <c r="E3586" s="16">
        <v>270</v>
      </c>
    </row>
    <row r="3587" spans="1:5" ht="15.75" hidden="1" customHeight="1">
      <c r="A3587" s="19" t="s">
        <v>8</v>
      </c>
      <c r="B3587" s="13" t="s">
        <v>12</v>
      </c>
      <c r="C3587" s="17">
        <v>45468</v>
      </c>
      <c r="D3587" s="18">
        <v>45468.464560185188</v>
      </c>
      <c r="E3587" s="16">
        <v>470.01</v>
      </c>
    </row>
    <row r="3588" spans="1:5" ht="15.75" hidden="1" customHeight="1">
      <c r="A3588" s="19" t="s">
        <v>8</v>
      </c>
      <c r="B3588" s="13" t="s">
        <v>12</v>
      </c>
      <c r="C3588" s="17">
        <v>45468</v>
      </c>
      <c r="D3588" s="18">
        <v>45468.466041666667</v>
      </c>
      <c r="E3588" s="16">
        <v>245</v>
      </c>
    </row>
    <row r="3589" spans="1:5" ht="15.75" hidden="1" customHeight="1">
      <c r="A3589" s="19" t="s">
        <v>8</v>
      </c>
      <c r="B3589" s="13" t="s">
        <v>12</v>
      </c>
      <c r="C3589" s="17">
        <v>45468</v>
      </c>
      <c r="D3589" s="18">
        <v>45468.466435185182</v>
      </c>
      <c r="E3589" s="16">
        <v>590</v>
      </c>
    </row>
    <row r="3590" spans="1:5" ht="15.75" hidden="1" customHeight="1">
      <c r="A3590" s="19" t="s">
        <v>8</v>
      </c>
      <c r="B3590" s="13" t="s">
        <v>12</v>
      </c>
      <c r="C3590" s="17">
        <v>45468</v>
      </c>
      <c r="D3590" s="18">
        <v>45468.466817129629</v>
      </c>
      <c r="E3590" s="16">
        <v>760</v>
      </c>
    </row>
    <row r="3591" spans="1:5" ht="15.75" hidden="1" customHeight="1">
      <c r="A3591" s="19" t="s">
        <v>8</v>
      </c>
      <c r="B3591" s="13" t="s">
        <v>12</v>
      </c>
      <c r="C3591" s="17">
        <v>45468</v>
      </c>
      <c r="D3591" s="18">
        <v>45468.467141203706</v>
      </c>
      <c r="E3591" s="16">
        <v>245</v>
      </c>
    </row>
    <row r="3592" spans="1:5" ht="15.75" hidden="1" customHeight="1">
      <c r="A3592" s="19" t="s">
        <v>8</v>
      </c>
      <c r="B3592" s="13" t="s">
        <v>12</v>
      </c>
      <c r="C3592" s="17">
        <v>45468</v>
      </c>
      <c r="D3592" s="18">
        <v>45468.467534722222</v>
      </c>
      <c r="E3592" s="16">
        <v>484.99930000000001</v>
      </c>
    </row>
    <row r="3593" spans="1:5" ht="15.75" hidden="1" customHeight="1">
      <c r="A3593" s="19" t="s">
        <v>8</v>
      </c>
      <c r="B3593" s="13" t="s">
        <v>12</v>
      </c>
      <c r="C3593" s="17">
        <v>45468</v>
      </c>
      <c r="D3593" s="18">
        <v>45468.467962962961</v>
      </c>
      <c r="E3593" s="16">
        <v>330</v>
      </c>
    </row>
    <row r="3594" spans="1:5" ht="15.75" hidden="1" customHeight="1">
      <c r="A3594" s="19" t="s">
        <v>8</v>
      </c>
      <c r="B3594" s="13" t="s">
        <v>12</v>
      </c>
      <c r="C3594" s="17">
        <v>45468</v>
      </c>
      <c r="D3594" s="18">
        <v>45468.468217592592</v>
      </c>
      <c r="E3594" s="16">
        <v>275</v>
      </c>
    </row>
    <row r="3595" spans="1:5" ht="15.75" hidden="1" customHeight="1">
      <c r="A3595" s="19" t="s">
        <v>8</v>
      </c>
      <c r="B3595" s="13" t="s">
        <v>12</v>
      </c>
      <c r="C3595" s="17">
        <v>45468</v>
      </c>
      <c r="D3595" s="18">
        <v>45468.468472222223</v>
      </c>
      <c r="E3595" s="16">
        <v>355</v>
      </c>
    </row>
    <row r="3596" spans="1:5" ht="15.75" hidden="1" customHeight="1">
      <c r="A3596" s="19" t="s">
        <v>8</v>
      </c>
      <c r="B3596" s="13" t="s">
        <v>12</v>
      </c>
      <c r="C3596" s="17">
        <v>45468</v>
      </c>
      <c r="D3596" s="18">
        <v>45468.48940972222</v>
      </c>
      <c r="E3596" s="16">
        <v>560</v>
      </c>
    </row>
    <row r="3597" spans="1:5" ht="15.75" hidden="1" customHeight="1">
      <c r="A3597" s="19" t="s">
        <v>8</v>
      </c>
      <c r="B3597" s="13" t="s">
        <v>12</v>
      </c>
      <c r="C3597" s="17">
        <v>45468</v>
      </c>
      <c r="D3597" s="18">
        <v>45468.499108796299</v>
      </c>
      <c r="E3597" s="16">
        <v>420</v>
      </c>
    </row>
    <row r="3598" spans="1:5" ht="15.75" hidden="1" customHeight="1">
      <c r="A3598" s="19" t="s">
        <v>8</v>
      </c>
      <c r="B3598" s="13" t="s">
        <v>12</v>
      </c>
      <c r="C3598" s="17">
        <v>45468</v>
      </c>
      <c r="D3598" s="18">
        <v>45468.506261574075</v>
      </c>
      <c r="E3598" s="16">
        <v>430</v>
      </c>
    </row>
    <row r="3599" spans="1:5" ht="15.75" hidden="1" customHeight="1">
      <c r="A3599" s="19" t="s">
        <v>8</v>
      </c>
      <c r="B3599" s="13" t="s">
        <v>12</v>
      </c>
      <c r="C3599" s="17">
        <v>45468</v>
      </c>
      <c r="D3599" s="18">
        <v>45468.574953703705</v>
      </c>
      <c r="E3599" s="16">
        <v>295</v>
      </c>
    </row>
    <row r="3600" spans="1:5" ht="15.75" hidden="1" customHeight="1">
      <c r="A3600" s="19" t="s">
        <v>8</v>
      </c>
      <c r="B3600" s="13" t="s">
        <v>12</v>
      </c>
      <c r="C3600" s="17">
        <v>45468</v>
      </c>
      <c r="D3600" s="18">
        <v>45468.575231481482</v>
      </c>
      <c r="E3600" s="16">
        <v>410</v>
      </c>
    </row>
    <row r="3601" spans="1:5" ht="15.75" hidden="1" customHeight="1">
      <c r="A3601" s="19" t="s">
        <v>8</v>
      </c>
      <c r="B3601" s="13" t="s">
        <v>12</v>
      </c>
      <c r="C3601" s="17">
        <v>45468</v>
      </c>
      <c r="D3601" s="18">
        <v>45468.575543981482</v>
      </c>
      <c r="E3601" s="16">
        <v>350.01</v>
      </c>
    </row>
    <row r="3602" spans="1:5" ht="15.75" hidden="1" customHeight="1">
      <c r="A3602" s="19" t="s">
        <v>8</v>
      </c>
      <c r="B3602" s="13" t="s">
        <v>12</v>
      </c>
      <c r="C3602" s="17">
        <v>45468</v>
      </c>
      <c r="D3602" s="18">
        <v>45468.576226851852</v>
      </c>
      <c r="E3602" s="16">
        <v>690.01</v>
      </c>
    </row>
    <row r="3603" spans="1:5" ht="15.75" hidden="1" customHeight="1">
      <c r="A3603" s="19" t="s">
        <v>8</v>
      </c>
      <c r="B3603" s="13" t="s">
        <v>12</v>
      </c>
      <c r="C3603" s="17">
        <v>45468</v>
      </c>
      <c r="D3603" s="18">
        <v>45468.612835648149</v>
      </c>
      <c r="E3603" s="16">
        <v>320</v>
      </c>
    </row>
    <row r="3604" spans="1:5" ht="15.75" hidden="1" customHeight="1">
      <c r="A3604" s="19" t="s">
        <v>8</v>
      </c>
      <c r="B3604" s="13" t="s">
        <v>12</v>
      </c>
      <c r="C3604" s="17">
        <v>45468</v>
      </c>
      <c r="D3604" s="18">
        <v>45468.627835648149</v>
      </c>
      <c r="E3604" s="16">
        <v>780</v>
      </c>
    </row>
    <row r="3605" spans="1:5" ht="15.75" hidden="1" customHeight="1">
      <c r="A3605" s="19" t="s">
        <v>8</v>
      </c>
      <c r="B3605" s="13" t="s">
        <v>12</v>
      </c>
      <c r="C3605" s="17">
        <v>45468</v>
      </c>
      <c r="D3605" s="18">
        <v>45468.628194444442</v>
      </c>
      <c r="E3605" s="16">
        <v>320</v>
      </c>
    </row>
    <row r="3606" spans="1:5" ht="15.75" hidden="1" customHeight="1">
      <c r="A3606" s="19" t="s">
        <v>8</v>
      </c>
      <c r="B3606" s="13" t="s">
        <v>12</v>
      </c>
      <c r="C3606" s="17">
        <v>45468</v>
      </c>
      <c r="D3606" s="18">
        <v>45468.628518518519</v>
      </c>
      <c r="E3606" s="16">
        <v>295</v>
      </c>
    </row>
    <row r="3607" spans="1:5" ht="15.75" hidden="1" customHeight="1">
      <c r="A3607" s="19" t="s">
        <v>8</v>
      </c>
      <c r="B3607" s="13" t="s">
        <v>12</v>
      </c>
      <c r="C3607" s="17">
        <v>45468</v>
      </c>
      <c r="D3607" s="18">
        <v>45468.641504629632</v>
      </c>
      <c r="E3607" s="16">
        <v>745.02</v>
      </c>
    </row>
    <row r="3608" spans="1:5" ht="15.75" hidden="1" customHeight="1">
      <c r="A3608" s="19" t="s">
        <v>8</v>
      </c>
      <c r="B3608" s="13" t="s">
        <v>12</v>
      </c>
      <c r="C3608" s="17">
        <v>45468</v>
      </c>
      <c r="D3608" s="18">
        <v>45468.64199074074</v>
      </c>
      <c r="E3608" s="16">
        <v>295</v>
      </c>
    </row>
    <row r="3609" spans="1:5" ht="15.75" hidden="1" customHeight="1">
      <c r="A3609" s="19" t="s">
        <v>8</v>
      </c>
      <c r="B3609" s="13" t="s">
        <v>12</v>
      </c>
      <c r="C3609" s="17">
        <v>45468</v>
      </c>
      <c r="D3609" s="18">
        <v>45468.664872685185</v>
      </c>
      <c r="E3609" s="16">
        <v>205</v>
      </c>
    </row>
    <row r="3610" spans="1:5" ht="15.75" hidden="1" customHeight="1">
      <c r="A3610" s="19" t="s">
        <v>8</v>
      </c>
      <c r="B3610" s="13" t="s">
        <v>12</v>
      </c>
      <c r="C3610" s="17">
        <v>45468</v>
      </c>
      <c r="D3610" s="18">
        <v>45468.665150462963</v>
      </c>
      <c r="E3610" s="16">
        <v>247.04</v>
      </c>
    </row>
    <row r="3611" spans="1:5" ht="15.75" hidden="1" customHeight="1">
      <c r="A3611" s="19" t="s">
        <v>8</v>
      </c>
      <c r="B3611" s="13" t="s">
        <v>12</v>
      </c>
      <c r="C3611" s="17">
        <v>45468</v>
      </c>
      <c r="D3611" s="18">
        <v>45468.66611111111</v>
      </c>
      <c r="E3611" s="16">
        <v>654.99</v>
      </c>
    </row>
    <row r="3612" spans="1:5" ht="15.75" hidden="1" customHeight="1">
      <c r="A3612" s="19" t="s">
        <v>8</v>
      </c>
      <c r="B3612" s="13" t="s">
        <v>12</v>
      </c>
      <c r="C3612" s="17">
        <v>45468</v>
      </c>
      <c r="D3612" s="18">
        <v>45468.667002314818</v>
      </c>
      <c r="E3612" s="16">
        <v>355</v>
      </c>
    </row>
    <row r="3613" spans="1:5" ht="15.75" hidden="1" customHeight="1">
      <c r="A3613" s="19" t="s">
        <v>8</v>
      </c>
      <c r="B3613" s="13" t="s">
        <v>12</v>
      </c>
      <c r="C3613" s="17">
        <v>45468</v>
      </c>
      <c r="D3613" s="18">
        <v>45468.667291666665</v>
      </c>
      <c r="E3613" s="16">
        <v>395.01</v>
      </c>
    </row>
    <row r="3614" spans="1:5" ht="15.75" hidden="1" customHeight="1">
      <c r="A3614" s="19" t="s">
        <v>8</v>
      </c>
      <c r="B3614" s="13" t="s">
        <v>12</v>
      </c>
      <c r="C3614" s="17">
        <v>45468</v>
      </c>
      <c r="D3614" s="18">
        <v>45468.667638888888</v>
      </c>
      <c r="E3614" s="16">
        <v>400</v>
      </c>
    </row>
    <row r="3615" spans="1:5" ht="15.75" hidden="1" customHeight="1">
      <c r="A3615" s="19" t="s">
        <v>8</v>
      </c>
      <c r="B3615" s="13" t="s">
        <v>12</v>
      </c>
      <c r="C3615" s="17">
        <v>45468</v>
      </c>
      <c r="D3615" s="18">
        <v>45468.669803240744</v>
      </c>
      <c r="E3615" s="16">
        <v>355</v>
      </c>
    </row>
    <row r="3616" spans="1:5" ht="15.75" hidden="1" customHeight="1">
      <c r="A3616" s="19" t="s">
        <v>8</v>
      </c>
      <c r="B3616" s="13" t="s">
        <v>12</v>
      </c>
      <c r="C3616" s="17">
        <v>45468</v>
      </c>
      <c r="D3616" s="18">
        <v>45468.734664351854</v>
      </c>
      <c r="E3616" s="16">
        <v>295</v>
      </c>
    </row>
    <row r="3617" spans="1:5" ht="15.75" hidden="1" customHeight="1">
      <c r="A3617" s="19" t="s">
        <v>8</v>
      </c>
      <c r="B3617" s="13" t="s">
        <v>12</v>
      </c>
      <c r="C3617" s="17">
        <v>45468</v>
      </c>
      <c r="D3617" s="18">
        <v>45468.735011574077</v>
      </c>
      <c r="E3617" s="16">
        <v>365</v>
      </c>
    </row>
    <row r="3618" spans="1:5" ht="15.75" hidden="1" customHeight="1">
      <c r="A3618" s="19" t="s">
        <v>8</v>
      </c>
      <c r="B3618" s="13" t="s">
        <v>12</v>
      </c>
      <c r="C3618" s="17">
        <v>45468</v>
      </c>
      <c r="D3618" s="18">
        <v>45468.739120370374</v>
      </c>
      <c r="E3618" s="16">
        <v>290</v>
      </c>
    </row>
    <row r="3619" spans="1:5" ht="15.75" hidden="1" customHeight="1">
      <c r="A3619" s="19" t="s">
        <v>8</v>
      </c>
      <c r="B3619" s="13" t="s">
        <v>12</v>
      </c>
      <c r="C3619" s="17">
        <v>45468</v>
      </c>
      <c r="D3619" s="18">
        <v>45468.739421296297</v>
      </c>
      <c r="E3619" s="16">
        <v>414.99</v>
      </c>
    </row>
    <row r="3620" spans="1:5" ht="15.75" hidden="1" customHeight="1">
      <c r="A3620" s="19" t="s">
        <v>8</v>
      </c>
      <c r="B3620" s="13" t="s">
        <v>12</v>
      </c>
      <c r="C3620" s="17">
        <v>45468</v>
      </c>
      <c r="D3620" s="18">
        <v>45468.739745370367</v>
      </c>
      <c r="E3620" s="16">
        <v>610</v>
      </c>
    </row>
    <row r="3621" spans="1:5" ht="15.75" hidden="1" customHeight="1">
      <c r="A3621" s="19" t="s">
        <v>8</v>
      </c>
      <c r="B3621" s="13" t="s">
        <v>12</v>
      </c>
      <c r="C3621" s="17">
        <v>45468</v>
      </c>
      <c r="D3621" s="18">
        <v>45468.740173611113</v>
      </c>
      <c r="E3621" s="16">
        <v>640</v>
      </c>
    </row>
    <row r="3622" spans="1:5" ht="15.75" hidden="1" customHeight="1">
      <c r="A3622" s="19" t="s">
        <v>8</v>
      </c>
      <c r="B3622" s="13" t="s">
        <v>12</v>
      </c>
      <c r="C3622" s="17">
        <v>45468</v>
      </c>
      <c r="D3622" s="18">
        <v>45468.740381944444</v>
      </c>
      <c r="E3622" s="16">
        <v>205</v>
      </c>
    </row>
    <row r="3623" spans="1:5" ht="15.75" hidden="1" customHeight="1">
      <c r="A3623" s="19" t="s">
        <v>8</v>
      </c>
      <c r="B3623" s="13" t="s">
        <v>12</v>
      </c>
      <c r="C3623" s="17">
        <v>45468</v>
      </c>
      <c r="D3623" s="18">
        <v>45468.740752314814</v>
      </c>
      <c r="E3623" s="16">
        <v>645</v>
      </c>
    </row>
    <row r="3624" spans="1:5" ht="15.75" hidden="1" customHeight="1">
      <c r="A3624" s="19" t="s">
        <v>8</v>
      </c>
      <c r="B3624" s="13" t="s">
        <v>12</v>
      </c>
      <c r="C3624" s="17">
        <v>45468</v>
      </c>
      <c r="D3624" s="18">
        <v>45468.758518518516</v>
      </c>
      <c r="E3624" s="16">
        <v>640</v>
      </c>
    </row>
    <row r="3625" spans="1:5" ht="15.75" hidden="1" customHeight="1">
      <c r="A3625" s="19" t="s">
        <v>8</v>
      </c>
      <c r="B3625" s="13" t="s">
        <v>12</v>
      </c>
      <c r="C3625" s="17">
        <v>45468</v>
      </c>
      <c r="D3625" s="18">
        <v>45468.758784722224</v>
      </c>
      <c r="E3625" s="16">
        <v>365</v>
      </c>
    </row>
    <row r="3626" spans="1:5" ht="15.75" hidden="1" customHeight="1">
      <c r="A3626" s="19" t="s">
        <v>8</v>
      </c>
      <c r="B3626" s="13" t="s">
        <v>12</v>
      </c>
      <c r="C3626" s="17">
        <v>45468</v>
      </c>
      <c r="D3626" s="18">
        <v>45468.783912037034</v>
      </c>
      <c r="E3626" s="16">
        <v>295</v>
      </c>
    </row>
    <row r="3627" spans="1:5" ht="15.75" hidden="1" customHeight="1">
      <c r="A3627" s="19" t="s">
        <v>8</v>
      </c>
      <c r="B3627" s="13" t="s">
        <v>12</v>
      </c>
      <c r="C3627" s="17">
        <v>45468</v>
      </c>
      <c r="D3627" s="18">
        <v>45468.805949074071</v>
      </c>
      <c r="E3627" s="16">
        <v>2255.02</v>
      </c>
    </row>
    <row r="3628" spans="1:5" ht="15.75" hidden="1" customHeight="1">
      <c r="A3628" s="19" t="s">
        <v>8</v>
      </c>
      <c r="B3628" s="13" t="s">
        <v>12</v>
      </c>
      <c r="C3628" s="17">
        <v>45468</v>
      </c>
      <c r="D3628" s="18">
        <v>45468.806458333333</v>
      </c>
      <c r="E3628" s="16">
        <v>1325.01</v>
      </c>
    </row>
    <row r="3629" spans="1:5" ht="15.75" hidden="1" customHeight="1">
      <c r="A3629" s="19" t="s">
        <v>8</v>
      </c>
      <c r="B3629" s="13" t="s">
        <v>12</v>
      </c>
      <c r="C3629" s="17">
        <v>45468</v>
      </c>
      <c r="D3629" s="18">
        <v>45468.82236111111</v>
      </c>
      <c r="E3629" s="16">
        <v>1124.99</v>
      </c>
    </row>
    <row r="3630" spans="1:5" ht="15.75" hidden="1" customHeight="1">
      <c r="A3630" s="19" t="s">
        <v>8</v>
      </c>
      <c r="B3630" s="13" t="s">
        <v>12</v>
      </c>
      <c r="C3630" s="17">
        <v>45468</v>
      </c>
      <c r="D3630" s="18">
        <v>45468.871307870373</v>
      </c>
      <c r="E3630" s="16">
        <v>295</v>
      </c>
    </row>
    <row r="3631" spans="1:5" ht="15.75" hidden="1" customHeight="1">
      <c r="A3631" s="19" t="s">
        <v>8</v>
      </c>
      <c r="B3631" s="13" t="s">
        <v>12</v>
      </c>
      <c r="C3631" s="17">
        <v>45468</v>
      </c>
      <c r="D3631" s="18">
        <v>45468.88585648148</v>
      </c>
      <c r="E3631" s="16">
        <v>501.77</v>
      </c>
    </row>
    <row r="3632" spans="1:5" ht="15.75" hidden="1" customHeight="1">
      <c r="A3632" s="19" t="s">
        <v>8</v>
      </c>
      <c r="B3632" s="13" t="s">
        <v>12</v>
      </c>
      <c r="C3632" s="17">
        <v>45468</v>
      </c>
      <c r="D3632" s="18">
        <v>45468.89571759259</v>
      </c>
      <c r="E3632" s="16">
        <v>395.01</v>
      </c>
    </row>
    <row r="3633" spans="1:5" ht="15.75" hidden="1" customHeight="1">
      <c r="A3633" s="19" t="s">
        <v>8</v>
      </c>
      <c r="B3633" s="13" t="s">
        <v>12</v>
      </c>
      <c r="C3633" s="17">
        <v>45469</v>
      </c>
      <c r="D3633" s="18">
        <v>45469.323067129626</v>
      </c>
      <c r="E3633" s="16">
        <v>400</v>
      </c>
    </row>
    <row r="3634" spans="1:5" ht="15.75" hidden="1" customHeight="1">
      <c r="A3634" s="19" t="s">
        <v>8</v>
      </c>
      <c r="B3634" s="13" t="s">
        <v>12</v>
      </c>
      <c r="C3634" s="17">
        <v>45469</v>
      </c>
      <c r="D3634" s="18">
        <v>45469.323472222219</v>
      </c>
      <c r="E3634" s="16">
        <v>501.77</v>
      </c>
    </row>
    <row r="3635" spans="1:5" ht="15.75" hidden="1" customHeight="1">
      <c r="A3635" s="19" t="s">
        <v>8</v>
      </c>
      <c r="B3635" s="13" t="s">
        <v>12</v>
      </c>
      <c r="C3635" s="17">
        <v>45469</v>
      </c>
      <c r="D3635" s="18">
        <v>45469.333425925928</v>
      </c>
      <c r="E3635" s="16">
        <v>540</v>
      </c>
    </row>
    <row r="3636" spans="1:5" ht="15.75" hidden="1" customHeight="1">
      <c r="A3636" s="19" t="s">
        <v>8</v>
      </c>
      <c r="B3636" s="13" t="s">
        <v>12</v>
      </c>
      <c r="C3636" s="17">
        <v>45469</v>
      </c>
      <c r="D3636" s="18">
        <v>45469.348946759259</v>
      </c>
      <c r="E3636" s="16">
        <v>814.99</v>
      </c>
    </row>
    <row r="3637" spans="1:5" ht="15.75" hidden="1" customHeight="1">
      <c r="A3637" s="19" t="s">
        <v>8</v>
      </c>
      <c r="B3637" s="13" t="s">
        <v>12</v>
      </c>
      <c r="C3637" s="17">
        <v>45469</v>
      </c>
      <c r="D3637" s="18">
        <v>45469.349502314813</v>
      </c>
      <c r="E3637" s="16">
        <v>1649.99</v>
      </c>
    </row>
    <row r="3638" spans="1:5" ht="15.75" hidden="1" customHeight="1">
      <c r="A3638" s="19" t="s">
        <v>8</v>
      </c>
      <c r="B3638" s="13" t="s">
        <v>12</v>
      </c>
      <c r="C3638" s="17">
        <v>45469</v>
      </c>
      <c r="D3638" s="18">
        <v>45469.35260416667</v>
      </c>
      <c r="E3638" s="16">
        <v>689.98929999999996</v>
      </c>
    </row>
    <row r="3639" spans="1:5" ht="15.75" hidden="1" customHeight="1">
      <c r="A3639" s="19" t="s">
        <v>8</v>
      </c>
      <c r="B3639" s="13" t="s">
        <v>12</v>
      </c>
      <c r="C3639" s="17">
        <v>45469</v>
      </c>
      <c r="D3639" s="18">
        <v>45469.362754629627</v>
      </c>
      <c r="E3639" s="16">
        <v>295</v>
      </c>
    </row>
    <row r="3640" spans="1:5" ht="15.75" hidden="1" customHeight="1">
      <c r="A3640" s="19" t="s">
        <v>8</v>
      </c>
      <c r="B3640" s="13" t="s">
        <v>12</v>
      </c>
      <c r="C3640" s="17">
        <v>45469</v>
      </c>
      <c r="D3640" s="18">
        <v>45469.364236111112</v>
      </c>
      <c r="E3640" s="16">
        <v>635.01</v>
      </c>
    </row>
    <row r="3641" spans="1:5" ht="15.75" hidden="1" customHeight="1">
      <c r="A3641" s="19" t="s">
        <v>8</v>
      </c>
      <c r="B3641" s="13" t="s">
        <v>12</v>
      </c>
      <c r="C3641" s="17">
        <v>45469</v>
      </c>
      <c r="D3641" s="18">
        <v>45469.365289351852</v>
      </c>
      <c r="E3641" s="16">
        <v>450</v>
      </c>
    </row>
    <row r="3642" spans="1:5" ht="15.75" hidden="1" customHeight="1">
      <c r="A3642" s="19" t="s">
        <v>8</v>
      </c>
      <c r="B3642" s="13" t="s">
        <v>12</v>
      </c>
      <c r="C3642" s="17">
        <v>45469</v>
      </c>
      <c r="D3642" s="18">
        <v>45469.365833333337</v>
      </c>
      <c r="E3642" s="16">
        <v>510</v>
      </c>
    </row>
    <row r="3643" spans="1:5" ht="15.75" hidden="1" customHeight="1">
      <c r="A3643" s="19" t="s">
        <v>8</v>
      </c>
      <c r="B3643" s="13" t="s">
        <v>12</v>
      </c>
      <c r="C3643" s="17">
        <v>45469</v>
      </c>
      <c r="D3643" s="18">
        <v>45469.36619212963</v>
      </c>
      <c r="E3643" s="16">
        <v>500</v>
      </c>
    </row>
    <row r="3644" spans="1:5" ht="15.75" hidden="1" customHeight="1">
      <c r="A3644" s="19" t="s">
        <v>8</v>
      </c>
      <c r="B3644" s="13" t="s">
        <v>12</v>
      </c>
      <c r="C3644" s="17">
        <v>45469</v>
      </c>
      <c r="D3644" s="18">
        <v>45469.379745370374</v>
      </c>
      <c r="E3644" s="16">
        <v>345</v>
      </c>
    </row>
    <row r="3645" spans="1:5" ht="15.75" hidden="1" customHeight="1">
      <c r="A3645" s="19" t="s">
        <v>8</v>
      </c>
      <c r="B3645" s="13" t="s">
        <v>12</v>
      </c>
      <c r="C3645" s="17">
        <v>45469</v>
      </c>
      <c r="D3645" s="18">
        <v>45469.380219907405</v>
      </c>
      <c r="E3645" s="16">
        <v>270</v>
      </c>
    </row>
    <row r="3646" spans="1:5" ht="15.75" hidden="1" customHeight="1">
      <c r="A3646" s="19" t="s">
        <v>8</v>
      </c>
      <c r="B3646" s="13" t="s">
        <v>12</v>
      </c>
      <c r="C3646" s="17">
        <v>45469</v>
      </c>
      <c r="D3646" s="18">
        <v>45469.383344907408</v>
      </c>
      <c r="E3646" s="16">
        <v>899.99</v>
      </c>
    </row>
    <row r="3647" spans="1:5" ht="15.75" hidden="1" customHeight="1">
      <c r="A3647" s="19" t="s">
        <v>8</v>
      </c>
      <c r="B3647" s="13" t="s">
        <v>12</v>
      </c>
      <c r="C3647" s="17">
        <v>45469</v>
      </c>
      <c r="D3647" s="18">
        <v>45469.425462962965</v>
      </c>
      <c r="E3647" s="16">
        <v>570</v>
      </c>
    </row>
    <row r="3648" spans="1:5" ht="15.75" hidden="1" customHeight="1">
      <c r="A3648" s="19" t="s">
        <v>8</v>
      </c>
      <c r="B3648" s="13" t="s">
        <v>12</v>
      </c>
      <c r="C3648" s="17">
        <v>45469</v>
      </c>
      <c r="D3648" s="18">
        <v>45469.426041666666</v>
      </c>
      <c r="E3648" s="16">
        <v>845.01</v>
      </c>
    </row>
    <row r="3649" spans="1:5" ht="15.75" hidden="1" customHeight="1">
      <c r="A3649" s="19" t="s">
        <v>8</v>
      </c>
      <c r="B3649" s="13" t="s">
        <v>12</v>
      </c>
      <c r="C3649" s="17">
        <v>45469</v>
      </c>
      <c r="D3649" s="18">
        <v>45469.426759259259</v>
      </c>
      <c r="E3649" s="16">
        <v>325</v>
      </c>
    </row>
    <row r="3650" spans="1:5" ht="15.75" hidden="1" customHeight="1">
      <c r="A3650" s="19" t="s">
        <v>8</v>
      </c>
      <c r="B3650" s="13" t="s">
        <v>12</v>
      </c>
      <c r="C3650" s="17">
        <v>45469</v>
      </c>
      <c r="D3650" s="18">
        <v>45469.428333333337</v>
      </c>
      <c r="E3650" s="16">
        <v>845</v>
      </c>
    </row>
    <row r="3651" spans="1:5" ht="15.75" hidden="1" customHeight="1">
      <c r="A3651" s="19" t="s">
        <v>8</v>
      </c>
      <c r="B3651" s="13" t="s">
        <v>12</v>
      </c>
      <c r="C3651" s="17">
        <v>45469</v>
      </c>
      <c r="D3651" s="18">
        <v>45469.429039351853</v>
      </c>
      <c r="E3651" s="16">
        <v>680</v>
      </c>
    </row>
    <row r="3652" spans="1:5" ht="15.75" hidden="1" customHeight="1">
      <c r="A3652" s="19" t="s">
        <v>8</v>
      </c>
      <c r="B3652" s="13" t="s">
        <v>12</v>
      </c>
      <c r="C3652" s="17">
        <v>45469</v>
      </c>
      <c r="D3652" s="18">
        <v>45469.429907407408</v>
      </c>
      <c r="E3652" s="16">
        <v>885</v>
      </c>
    </row>
    <row r="3653" spans="1:5" ht="15.75" hidden="1" customHeight="1">
      <c r="A3653" s="19" t="s">
        <v>8</v>
      </c>
      <c r="B3653" s="13" t="s">
        <v>12</v>
      </c>
      <c r="C3653" s="17">
        <v>45469</v>
      </c>
      <c r="D3653" s="18">
        <v>45469.430462962962</v>
      </c>
      <c r="E3653" s="16">
        <v>344.99930000000001</v>
      </c>
    </row>
    <row r="3654" spans="1:5" ht="15.75" hidden="1" customHeight="1">
      <c r="A3654" s="19" t="s">
        <v>8</v>
      </c>
      <c r="B3654" s="13" t="s">
        <v>12</v>
      </c>
      <c r="C3654" s="17">
        <v>45469</v>
      </c>
      <c r="D3654" s="18">
        <v>45469.433530092596</v>
      </c>
      <c r="E3654" s="16">
        <v>205</v>
      </c>
    </row>
    <row r="3655" spans="1:5" ht="15.75" hidden="1" customHeight="1">
      <c r="A3655" s="19" t="s">
        <v>8</v>
      </c>
      <c r="B3655" s="13" t="s">
        <v>12</v>
      </c>
      <c r="C3655" s="17">
        <v>45469</v>
      </c>
      <c r="D3655" s="18">
        <v>45469.453993055555</v>
      </c>
      <c r="E3655" s="16">
        <v>610</v>
      </c>
    </row>
    <row r="3656" spans="1:5" ht="15.75" hidden="1" customHeight="1">
      <c r="A3656" s="19" t="s">
        <v>8</v>
      </c>
      <c r="B3656" s="13" t="s">
        <v>12</v>
      </c>
      <c r="C3656" s="17">
        <v>45469</v>
      </c>
      <c r="D3656" s="18">
        <v>45469.460844907408</v>
      </c>
      <c r="E3656" s="16">
        <v>605</v>
      </c>
    </row>
    <row r="3657" spans="1:5" ht="15.75" hidden="1" customHeight="1">
      <c r="A3657" s="19" t="s">
        <v>8</v>
      </c>
      <c r="B3657" s="13" t="s">
        <v>12</v>
      </c>
      <c r="C3657" s="17">
        <v>45469</v>
      </c>
      <c r="D3657" s="18">
        <v>45469.473067129627</v>
      </c>
      <c r="E3657" s="16">
        <v>565.01</v>
      </c>
    </row>
    <row r="3658" spans="1:5" ht="15.75" hidden="1" customHeight="1">
      <c r="A3658" s="19" t="s">
        <v>8</v>
      </c>
      <c r="B3658" s="13" t="s">
        <v>12</v>
      </c>
      <c r="C3658" s="17">
        <v>45469</v>
      </c>
      <c r="D3658" s="18">
        <v>45469.473414351851</v>
      </c>
      <c r="E3658" s="16">
        <v>335</v>
      </c>
    </row>
    <row r="3659" spans="1:5" ht="15.75" hidden="1" customHeight="1">
      <c r="A3659" s="19" t="s">
        <v>8</v>
      </c>
      <c r="B3659" s="13" t="s">
        <v>12</v>
      </c>
      <c r="C3659" s="17">
        <v>45469</v>
      </c>
      <c r="D3659" s="18">
        <v>45469.473865740743</v>
      </c>
      <c r="E3659" s="16">
        <v>670</v>
      </c>
    </row>
    <row r="3660" spans="1:5" ht="15.75" hidden="1" customHeight="1">
      <c r="A3660" s="19" t="s">
        <v>8</v>
      </c>
      <c r="B3660" s="13" t="s">
        <v>12</v>
      </c>
      <c r="C3660" s="17">
        <v>45469</v>
      </c>
      <c r="D3660" s="18">
        <v>45469.474363425928</v>
      </c>
      <c r="E3660" s="16">
        <v>295</v>
      </c>
    </row>
    <row r="3661" spans="1:5" ht="15.75" hidden="1" customHeight="1">
      <c r="A3661" s="19" t="s">
        <v>8</v>
      </c>
      <c r="B3661" s="13" t="s">
        <v>12</v>
      </c>
      <c r="C3661" s="17">
        <v>45469</v>
      </c>
      <c r="D3661" s="18">
        <v>45469.475983796299</v>
      </c>
      <c r="E3661" s="16">
        <v>205</v>
      </c>
    </row>
    <row r="3662" spans="1:5" ht="15.75" hidden="1" customHeight="1">
      <c r="A3662" s="19" t="s">
        <v>8</v>
      </c>
      <c r="B3662" s="13" t="s">
        <v>12</v>
      </c>
      <c r="C3662" s="17">
        <v>45469</v>
      </c>
      <c r="D3662" s="18">
        <v>45469.491967592592</v>
      </c>
      <c r="E3662" s="16">
        <v>275</v>
      </c>
    </row>
    <row r="3663" spans="1:5" ht="15.75" hidden="1" customHeight="1">
      <c r="A3663" s="19" t="s">
        <v>8</v>
      </c>
      <c r="B3663" s="13" t="s">
        <v>12</v>
      </c>
      <c r="C3663" s="17">
        <v>45469</v>
      </c>
      <c r="D3663" s="18">
        <v>45469.497604166667</v>
      </c>
      <c r="E3663" s="16">
        <v>430</v>
      </c>
    </row>
    <row r="3664" spans="1:5" ht="15.75" hidden="1" customHeight="1">
      <c r="A3664" s="19" t="s">
        <v>8</v>
      </c>
      <c r="B3664" s="13" t="s">
        <v>12</v>
      </c>
      <c r="C3664" s="17">
        <v>45469</v>
      </c>
      <c r="D3664" s="18">
        <v>45469.503148148149</v>
      </c>
      <c r="E3664" s="16">
        <v>380</v>
      </c>
    </row>
    <row r="3665" spans="1:5" ht="15.75" hidden="1" customHeight="1">
      <c r="A3665" s="19" t="s">
        <v>8</v>
      </c>
      <c r="B3665" s="13" t="s">
        <v>12</v>
      </c>
      <c r="C3665" s="17">
        <v>45469</v>
      </c>
      <c r="D3665" s="18">
        <v>45469.567013888889</v>
      </c>
      <c r="E3665" s="16">
        <v>344.99930000000001</v>
      </c>
    </row>
    <row r="3666" spans="1:5" ht="15.75" hidden="1" customHeight="1">
      <c r="A3666" s="19" t="s">
        <v>8</v>
      </c>
      <c r="B3666" s="13" t="s">
        <v>12</v>
      </c>
      <c r="C3666" s="17">
        <v>45469</v>
      </c>
      <c r="D3666" s="18">
        <v>45469.60297453704</v>
      </c>
      <c r="E3666" s="16">
        <v>645</v>
      </c>
    </row>
    <row r="3667" spans="1:5" ht="15.75" hidden="1" customHeight="1">
      <c r="A3667" s="19" t="s">
        <v>8</v>
      </c>
      <c r="B3667" s="13" t="s">
        <v>12</v>
      </c>
      <c r="C3667" s="17">
        <v>45469</v>
      </c>
      <c r="D3667" s="18">
        <v>45469.631782407407</v>
      </c>
      <c r="E3667" s="16">
        <v>320</v>
      </c>
    </row>
    <row r="3668" spans="1:5" ht="15.75" hidden="1" customHeight="1">
      <c r="A3668" s="19" t="s">
        <v>8</v>
      </c>
      <c r="B3668" s="13" t="s">
        <v>12</v>
      </c>
      <c r="C3668" s="17">
        <v>45469</v>
      </c>
      <c r="D3668" s="18">
        <v>45469.653854166667</v>
      </c>
      <c r="E3668" s="16">
        <v>380</v>
      </c>
    </row>
    <row r="3669" spans="1:5" ht="15.75" hidden="1" customHeight="1">
      <c r="A3669" s="19" t="s">
        <v>8</v>
      </c>
      <c r="B3669" s="13" t="s">
        <v>12</v>
      </c>
      <c r="C3669" s="17">
        <v>45469</v>
      </c>
      <c r="D3669" s="18">
        <v>45469.655763888892</v>
      </c>
      <c r="E3669" s="16">
        <v>590</v>
      </c>
    </row>
    <row r="3670" spans="1:5" ht="15.75" hidden="1" customHeight="1">
      <c r="A3670" s="19" t="s">
        <v>8</v>
      </c>
      <c r="B3670" s="13" t="s">
        <v>12</v>
      </c>
      <c r="C3670" s="17">
        <v>45469</v>
      </c>
      <c r="D3670" s="18">
        <v>45469.674050925925</v>
      </c>
      <c r="E3670" s="16">
        <v>790.01</v>
      </c>
    </row>
    <row r="3671" spans="1:5" ht="15.75" hidden="1" customHeight="1">
      <c r="A3671" s="19" t="s">
        <v>8</v>
      </c>
      <c r="B3671" s="13" t="s">
        <v>12</v>
      </c>
      <c r="C3671" s="17">
        <v>45469</v>
      </c>
      <c r="D3671" s="18">
        <v>45469.679282407407</v>
      </c>
      <c r="E3671" s="16">
        <v>304.99</v>
      </c>
    </row>
    <row r="3672" spans="1:5" ht="15.75" hidden="1" customHeight="1">
      <c r="A3672" s="19" t="s">
        <v>8</v>
      </c>
      <c r="B3672" s="13" t="s">
        <v>12</v>
      </c>
      <c r="C3672" s="17">
        <v>45469</v>
      </c>
      <c r="D3672" s="18">
        <v>45469.681157407409</v>
      </c>
      <c r="E3672" s="16">
        <v>355</v>
      </c>
    </row>
    <row r="3673" spans="1:5" ht="15.75" hidden="1" customHeight="1">
      <c r="A3673" s="19" t="s">
        <v>8</v>
      </c>
      <c r="B3673" s="13" t="s">
        <v>12</v>
      </c>
      <c r="C3673" s="17">
        <v>45469</v>
      </c>
      <c r="D3673" s="18">
        <v>45469.681805555556</v>
      </c>
      <c r="E3673" s="16">
        <v>320</v>
      </c>
    </row>
    <row r="3674" spans="1:5" ht="15.75" hidden="1" customHeight="1">
      <c r="A3674" s="19" t="s">
        <v>8</v>
      </c>
      <c r="B3674" s="13" t="s">
        <v>12</v>
      </c>
      <c r="C3674" s="17">
        <v>45469</v>
      </c>
      <c r="D3674" s="18">
        <v>45469.682164351849</v>
      </c>
      <c r="E3674" s="16">
        <v>330</v>
      </c>
    </row>
    <row r="3675" spans="1:5" ht="15.75" hidden="1" customHeight="1">
      <c r="A3675" s="19" t="s">
        <v>8</v>
      </c>
      <c r="B3675" s="13" t="s">
        <v>12</v>
      </c>
      <c r="C3675" s="17">
        <v>45469</v>
      </c>
      <c r="D3675" s="18">
        <v>45469.683240740742</v>
      </c>
      <c r="E3675" s="16">
        <v>410</v>
      </c>
    </row>
    <row r="3676" spans="1:5" ht="15.75" hidden="1" customHeight="1">
      <c r="A3676" s="19" t="s">
        <v>8</v>
      </c>
      <c r="B3676" s="13" t="s">
        <v>12</v>
      </c>
      <c r="C3676" s="17">
        <v>45469</v>
      </c>
      <c r="D3676" s="18">
        <v>45469.706921296296</v>
      </c>
      <c r="E3676" s="16">
        <v>339.99</v>
      </c>
    </row>
    <row r="3677" spans="1:5" ht="15.75" hidden="1" customHeight="1">
      <c r="A3677" s="19" t="s">
        <v>8</v>
      </c>
      <c r="B3677" s="13" t="s">
        <v>12</v>
      </c>
      <c r="C3677" s="17">
        <v>45469</v>
      </c>
      <c r="D3677" s="18">
        <v>45469.707395833335</v>
      </c>
      <c r="E3677" s="16">
        <v>345</v>
      </c>
    </row>
    <row r="3678" spans="1:5" ht="15.75" hidden="1" customHeight="1">
      <c r="A3678" s="19" t="s">
        <v>8</v>
      </c>
      <c r="B3678" s="13" t="s">
        <v>12</v>
      </c>
      <c r="C3678" s="17">
        <v>45469</v>
      </c>
      <c r="D3678" s="18">
        <v>45469.741631944446</v>
      </c>
      <c r="E3678" s="16">
        <v>855</v>
      </c>
    </row>
    <row r="3679" spans="1:5" ht="15.75" hidden="1" customHeight="1">
      <c r="A3679" s="19" t="s">
        <v>8</v>
      </c>
      <c r="B3679" s="13" t="s">
        <v>12</v>
      </c>
      <c r="C3679" s="17">
        <v>45469</v>
      </c>
      <c r="D3679" s="18">
        <v>45469.742268518516</v>
      </c>
      <c r="E3679" s="16">
        <v>675.01</v>
      </c>
    </row>
    <row r="3680" spans="1:5" ht="15.75" hidden="1" customHeight="1">
      <c r="A3680" s="19" t="s">
        <v>8</v>
      </c>
      <c r="B3680" s="13" t="s">
        <v>12</v>
      </c>
      <c r="C3680" s="17">
        <v>45469</v>
      </c>
      <c r="D3680" s="18">
        <v>45469.750439814816</v>
      </c>
      <c r="E3680" s="16">
        <v>1175</v>
      </c>
    </row>
    <row r="3681" spans="1:5" ht="15.75" hidden="1" customHeight="1">
      <c r="A3681" s="19" t="s">
        <v>8</v>
      </c>
      <c r="B3681" s="13" t="s">
        <v>12</v>
      </c>
      <c r="C3681" s="17">
        <v>45469</v>
      </c>
      <c r="D3681" s="18">
        <v>45469.751168981478</v>
      </c>
      <c r="E3681" s="16">
        <v>575</v>
      </c>
    </row>
    <row r="3682" spans="1:5" ht="15.75" hidden="1" customHeight="1">
      <c r="A3682" s="19" t="s">
        <v>8</v>
      </c>
      <c r="B3682" s="13" t="s">
        <v>12</v>
      </c>
      <c r="C3682" s="17">
        <v>45469</v>
      </c>
      <c r="D3682" s="18">
        <v>45469.751620370371</v>
      </c>
      <c r="E3682" s="16">
        <v>610</v>
      </c>
    </row>
    <row r="3683" spans="1:5" ht="15.75" hidden="1" customHeight="1">
      <c r="A3683" s="19" t="s">
        <v>8</v>
      </c>
      <c r="B3683" s="13" t="s">
        <v>12</v>
      </c>
      <c r="C3683" s="17">
        <v>45469</v>
      </c>
      <c r="D3683" s="18">
        <v>45469.752164351848</v>
      </c>
      <c r="E3683" s="16">
        <v>350</v>
      </c>
    </row>
    <row r="3684" spans="1:5" ht="15.75" hidden="1" customHeight="1">
      <c r="A3684" s="19" t="s">
        <v>8</v>
      </c>
      <c r="B3684" s="13" t="s">
        <v>12</v>
      </c>
      <c r="C3684" s="17">
        <v>45469</v>
      </c>
      <c r="D3684" s="18">
        <v>45469.842893518522</v>
      </c>
      <c r="E3684" s="16">
        <v>970.01</v>
      </c>
    </row>
    <row r="3685" spans="1:5" ht="15.75" hidden="1" customHeight="1">
      <c r="A3685" s="19" t="s">
        <v>8</v>
      </c>
      <c r="B3685" s="13" t="s">
        <v>12</v>
      </c>
      <c r="C3685" s="17">
        <v>45469</v>
      </c>
      <c r="D3685" s="18">
        <v>45469.84337962963</v>
      </c>
      <c r="E3685" s="16">
        <v>365</v>
      </c>
    </row>
    <row r="3686" spans="1:5" ht="15.75" hidden="1" customHeight="1">
      <c r="A3686" s="19" t="s">
        <v>8</v>
      </c>
      <c r="B3686" s="13" t="s">
        <v>12</v>
      </c>
      <c r="C3686" s="17">
        <v>45469</v>
      </c>
      <c r="D3686" s="18">
        <v>45469.84479166667</v>
      </c>
      <c r="E3686" s="16">
        <v>455.01</v>
      </c>
    </row>
    <row r="3687" spans="1:5" ht="15.75" hidden="1" customHeight="1">
      <c r="A3687" s="19" t="s">
        <v>8</v>
      </c>
      <c r="B3687" s="13" t="s">
        <v>12</v>
      </c>
      <c r="C3687" s="17">
        <v>45469</v>
      </c>
      <c r="D3687" s="18">
        <v>45469.859884259262</v>
      </c>
      <c r="E3687" s="16">
        <v>385</v>
      </c>
    </row>
    <row r="3688" spans="1:5" ht="15.75" hidden="1" customHeight="1">
      <c r="A3688" s="19" t="s">
        <v>8</v>
      </c>
      <c r="B3688" s="13" t="s">
        <v>12</v>
      </c>
      <c r="C3688" s="17">
        <v>45469</v>
      </c>
      <c r="D3688" s="18">
        <v>45469.904976851853</v>
      </c>
      <c r="E3688" s="16">
        <v>330.01</v>
      </c>
    </row>
    <row r="3689" spans="1:5" ht="15.75" hidden="1" customHeight="1">
      <c r="A3689" s="19" t="s">
        <v>8</v>
      </c>
      <c r="B3689" s="13" t="s">
        <v>14</v>
      </c>
      <c r="C3689" s="17">
        <v>45470</v>
      </c>
      <c r="D3689" s="18">
        <v>45470.307800925926</v>
      </c>
      <c r="E3689" s="16">
        <v>590</v>
      </c>
    </row>
    <row r="3690" spans="1:5" ht="15.75" hidden="1" customHeight="1">
      <c r="A3690" s="19" t="s">
        <v>8</v>
      </c>
      <c r="B3690" s="13" t="s">
        <v>14</v>
      </c>
      <c r="C3690" s="17">
        <v>45470</v>
      </c>
      <c r="D3690" s="18">
        <v>45470.323391203703</v>
      </c>
      <c r="E3690" s="16">
        <v>295</v>
      </c>
    </row>
    <row r="3691" spans="1:5" ht="15.75" hidden="1" customHeight="1">
      <c r="A3691" s="19" t="s">
        <v>8</v>
      </c>
      <c r="B3691" s="13" t="s">
        <v>14</v>
      </c>
      <c r="C3691" s="17">
        <v>45470</v>
      </c>
      <c r="D3691" s="18">
        <v>45470.333460648151</v>
      </c>
      <c r="E3691" s="16">
        <v>428.48</v>
      </c>
    </row>
    <row r="3692" spans="1:5" ht="15.75" hidden="1" customHeight="1">
      <c r="A3692" s="19" t="s">
        <v>8</v>
      </c>
      <c r="B3692" s="13" t="s">
        <v>14</v>
      </c>
      <c r="C3692" s="17">
        <v>45470</v>
      </c>
      <c r="D3692" s="18">
        <v>45470.3596412037</v>
      </c>
      <c r="E3692" s="16">
        <v>395.01</v>
      </c>
    </row>
    <row r="3693" spans="1:5" ht="15.75" hidden="1" customHeight="1">
      <c r="A3693" s="19" t="s">
        <v>8</v>
      </c>
      <c r="B3693" s="13" t="s">
        <v>14</v>
      </c>
      <c r="C3693" s="17">
        <v>45470</v>
      </c>
      <c r="D3693" s="18">
        <v>45470.36005787037</v>
      </c>
      <c r="E3693" s="16">
        <v>345</v>
      </c>
    </row>
    <row r="3694" spans="1:5" ht="15.75" hidden="1" customHeight="1">
      <c r="A3694" s="19" t="s">
        <v>8</v>
      </c>
      <c r="B3694" s="13" t="s">
        <v>14</v>
      </c>
      <c r="C3694" s="17">
        <v>45470</v>
      </c>
      <c r="D3694" s="18">
        <v>45470.377233796295</v>
      </c>
      <c r="E3694" s="16">
        <v>715</v>
      </c>
    </row>
    <row r="3695" spans="1:5" ht="15.75" hidden="1" customHeight="1">
      <c r="A3695" s="19" t="s">
        <v>8</v>
      </c>
      <c r="B3695" s="13" t="s">
        <v>14</v>
      </c>
      <c r="C3695" s="17">
        <v>45470</v>
      </c>
      <c r="D3695" s="18">
        <v>45470.377581018518</v>
      </c>
      <c r="E3695" s="16">
        <v>285.01</v>
      </c>
    </row>
    <row r="3696" spans="1:5" ht="15.75" hidden="1" customHeight="1">
      <c r="A3696" s="19" t="s">
        <v>8</v>
      </c>
      <c r="B3696" s="13" t="s">
        <v>14</v>
      </c>
      <c r="C3696" s="17">
        <v>45470</v>
      </c>
      <c r="D3696" s="18">
        <v>45470.377997685187</v>
      </c>
      <c r="E3696" s="16">
        <v>280</v>
      </c>
    </row>
    <row r="3697" spans="1:5" ht="15.75" hidden="1" customHeight="1">
      <c r="A3697" s="19" t="s">
        <v>8</v>
      </c>
      <c r="B3697" s="13" t="s">
        <v>14</v>
      </c>
      <c r="C3697" s="17">
        <v>45470</v>
      </c>
      <c r="D3697" s="18">
        <v>45470.378425925926</v>
      </c>
      <c r="E3697" s="16">
        <v>600.01</v>
      </c>
    </row>
    <row r="3698" spans="1:5" ht="15.75" hidden="1" customHeight="1">
      <c r="A3698" s="19" t="s">
        <v>8</v>
      </c>
      <c r="B3698" s="13" t="s">
        <v>14</v>
      </c>
      <c r="C3698" s="17">
        <v>45470</v>
      </c>
      <c r="D3698" s="18">
        <v>45470.395682870374</v>
      </c>
      <c r="E3698" s="16">
        <v>899.99</v>
      </c>
    </row>
    <row r="3699" spans="1:5" ht="15.75" hidden="1" customHeight="1">
      <c r="A3699" s="19" t="s">
        <v>8</v>
      </c>
      <c r="B3699" s="13" t="s">
        <v>14</v>
      </c>
      <c r="C3699" s="17">
        <v>45470</v>
      </c>
      <c r="D3699" s="18">
        <v>45470.396145833336</v>
      </c>
      <c r="E3699" s="16">
        <v>560</v>
      </c>
    </row>
    <row r="3700" spans="1:5" ht="15.75" hidden="1" customHeight="1">
      <c r="A3700" s="19" t="s">
        <v>8</v>
      </c>
      <c r="B3700" s="13" t="s">
        <v>14</v>
      </c>
      <c r="C3700" s="17">
        <v>45470</v>
      </c>
      <c r="D3700" s="18">
        <v>45470.422060185185</v>
      </c>
      <c r="E3700" s="16">
        <v>295</v>
      </c>
    </row>
    <row r="3701" spans="1:5" ht="15.75" hidden="1" customHeight="1">
      <c r="A3701" s="19" t="s">
        <v>8</v>
      </c>
      <c r="B3701" s="13" t="s">
        <v>14</v>
      </c>
      <c r="C3701" s="17">
        <v>45470</v>
      </c>
      <c r="D3701" s="18">
        <v>45470.422523148147</v>
      </c>
      <c r="E3701" s="16">
        <v>285.01</v>
      </c>
    </row>
    <row r="3702" spans="1:5" ht="15.75" hidden="1" customHeight="1">
      <c r="A3702" s="19" t="s">
        <v>8</v>
      </c>
      <c r="B3702" s="13" t="s">
        <v>14</v>
      </c>
      <c r="C3702" s="17">
        <v>45470</v>
      </c>
      <c r="D3702" s="18">
        <v>45470.422777777778</v>
      </c>
      <c r="E3702" s="16">
        <v>255</v>
      </c>
    </row>
    <row r="3703" spans="1:5" ht="15.75" hidden="1" customHeight="1">
      <c r="A3703" s="19" t="s">
        <v>8</v>
      </c>
      <c r="B3703" s="13" t="s">
        <v>14</v>
      </c>
      <c r="C3703" s="17">
        <v>45470</v>
      </c>
      <c r="D3703" s="18">
        <v>45470.423530092594</v>
      </c>
      <c r="E3703" s="16">
        <v>975</v>
      </c>
    </row>
    <row r="3704" spans="1:5" ht="15.75" hidden="1" customHeight="1">
      <c r="A3704" s="19" t="s">
        <v>8</v>
      </c>
      <c r="B3704" s="13" t="s">
        <v>14</v>
      </c>
      <c r="C3704" s="17">
        <v>45470</v>
      </c>
      <c r="D3704" s="18">
        <v>45470.42391203704</v>
      </c>
      <c r="E3704" s="16">
        <v>330</v>
      </c>
    </row>
    <row r="3705" spans="1:5" ht="15.75" hidden="1" customHeight="1">
      <c r="A3705" s="19" t="s">
        <v>8</v>
      </c>
      <c r="B3705" s="13" t="s">
        <v>14</v>
      </c>
      <c r="C3705" s="17">
        <v>45470</v>
      </c>
      <c r="D3705" s="18">
        <v>45470.424224537041</v>
      </c>
      <c r="E3705" s="16">
        <v>365</v>
      </c>
    </row>
    <row r="3706" spans="1:5" ht="15.75" hidden="1" customHeight="1">
      <c r="A3706" s="19" t="s">
        <v>8</v>
      </c>
      <c r="B3706" s="13" t="s">
        <v>14</v>
      </c>
      <c r="C3706" s="17">
        <v>45470</v>
      </c>
      <c r="D3706" s="18">
        <v>45470.445486111108</v>
      </c>
      <c r="E3706" s="16">
        <v>390</v>
      </c>
    </row>
    <row r="3707" spans="1:5" ht="15.75" hidden="1" customHeight="1">
      <c r="A3707" s="19" t="s">
        <v>8</v>
      </c>
      <c r="B3707" s="13" t="s">
        <v>14</v>
      </c>
      <c r="C3707" s="17">
        <v>45470</v>
      </c>
      <c r="D3707" s="18">
        <v>45470.475798611114</v>
      </c>
      <c r="E3707" s="16">
        <v>640.01</v>
      </c>
    </row>
    <row r="3708" spans="1:5" ht="15.75" hidden="1" customHeight="1">
      <c r="A3708" s="19" t="s">
        <v>8</v>
      </c>
      <c r="B3708" s="13" t="s">
        <v>14</v>
      </c>
      <c r="C3708" s="17">
        <v>45470</v>
      </c>
      <c r="D3708" s="18">
        <v>45470.476273148146</v>
      </c>
      <c r="E3708" s="16">
        <v>365</v>
      </c>
    </row>
    <row r="3709" spans="1:5" ht="15.75" hidden="1" customHeight="1">
      <c r="A3709" s="19" t="s">
        <v>8</v>
      </c>
      <c r="B3709" s="13" t="s">
        <v>14</v>
      </c>
      <c r="C3709" s="17">
        <v>45470</v>
      </c>
      <c r="D3709" s="18">
        <v>45470.476643518516</v>
      </c>
      <c r="E3709" s="16">
        <v>665</v>
      </c>
    </row>
    <row r="3710" spans="1:5" ht="15.75" hidden="1" customHeight="1">
      <c r="A3710" s="19" t="s">
        <v>8</v>
      </c>
      <c r="B3710" s="13" t="s">
        <v>14</v>
      </c>
      <c r="C3710" s="17">
        <v>45470</v>
      </c>
      <c r="D3710" s="18">
        <v>45470.477071759262</v>
      </c>
      <c r="E3710" s="16">
        <v>585</v>
      </c>
    </row>
    <row r="3711" spans="1:5" ht="15.75" hidden="1" customHeight="1">
      <c r="A3711" s="19" t="s">
        <v>8</v>
      </c>
      <c r="B3711" s="13" t="s">
        <v>14</v>
      </c>
      <c r="C3711" s="17">
        <v>45470</v>
      </c>
      <c r="D3711" s="18">
        <v>45470.477361111109</v>
      </c>
      <c r="E3711" s="16">
        <v>275</v>
      </c>
    </row>
    <row r="3712" spans="1:5" ht="15.75" hidden="1" customHeight="1">
      <c r="A3712" s="19" t="s">
        <v>8</v>
      </c>
      <c r="B3712" s="13" t="s">
        <v>14</v>
      </c>
      <c r="C3712" s="17">
        <v>45470</v>
      </c>
      <c r="D3712" s="18">
        <v>45470.477708333332</v>
      </c>
      <c r="E3712" s="16">
        <v>730.01</v>
      </c>
    </row>
    <row r="3713" spans="1:5" ht="15.75" hidden="1" customHeight="1">
      <c r="A3713" s="19" t="s">
        <v>8</v>
      </c>
      <c r="B3713" s="13" t="s">
        <v>14</v>
      </c>
      <c r="C3713" s="17">
        <v>45470</v>
      </c>
      <c r="D3713" s="18">
        <v>45470.478009259263</v>
      </c>
      <c r="E3713" s="16">
        <v>365</v>
      </c>
    </row>
    <row r="3714" spans="1:5" ht="15.75" hidden="1" customHeight="1">
      <c r="A3714" s="19" t="s">
        <v>8</v>
      </c>
      <c r="B3714" s="13" t="s">
        <v>14</v>
      </c>
      <c r="C3714" s="17">
        <v>45470</v>
      </c>
      <c r="D3714" s="18">
        <v>45470.493784722225</v>
      </c>
      <c r="E3714" s="16">
        <v>400</v>
      </c>
    </row>
    <row r="3715" spans="1:5" ht="15.75" hidden="1" customHeight="1">
      <c r="A3715" s="19" t="s">
        <v>8</v>
      </c>
      <c r="B3715" s="13" t="s">
        <v>14</v>
      </c>
      <c r="C3715" s="17">
        <v>45470</v>
      </c>
      <c r="D3715" s="18">
        <v>45470.494201388887</v>
      </c>
      <c r="E3715" s="16">
        <v>894.99</v>
      </c>
    </row>
    <row r="3716" spans="1:5" ht="15.75" hidden="1" customHeight="1">
      <c r="A3716" s="19" t="s">
        <v>8</v>
      </c>
      <c r="B3716" s="13" t="s">
        <v>14</v>
      </c>
      <c r="C3716" s="17">
        <v>45470</v>
      </c>
      <c r="D3716" s="18">
        <v>45470.513148148151</v>
      </c>
      <c r="E3716" s="16">
        <v>929.99</v>
      </c>
    </row>
    <row r="3717" spans="1:5" ht="15.75" hidden="1" customHeight="1">
      <c r="A3717" s="19" t="s">
        <v>8</v>
      </c>
      <c r="B3717" s="13" t="s">
        <v>14</v>
      </c>
      <c r="C3717" s="17">
        <v>45470</v>
      </c>
      <c r="D3717" s="18">
        <v>45470.549641203703</v>
      </c>
      <c r="E3717" s="16">
        <v>770.01</v>
      </c>
    </row>
    <row r="3718" spans="1:5" ht="15.75" hidden="1" customHeight="1">
      <c r="A3718" s="19" t="s">
        <v>8</v>
      </c>
      <c r="B3718" s="13" t="s">
        <v>14</v>
      </c>
      <c r="C3718" s="17">
        <v>45470</v>
      </c>
      <c r="D3718" s="18">
        <v>45470.569178240738</v>
      </c>
      <c r="E3718" s="16">
        <v>465</v>
      </c>
    </row>
    <row r="3719" spans="1:5" ht="15.75" hidden="1" customHeight="1">
      <c r="A3719" s="19" t="s">
        <v>8</v>
      </c>
      <c r="B3719" s="13" t="s">
        <v>14</v>
      </c>
      <c r="C3719" s="17">
        <v>45470</v>
      </c>
      <c r="D3719" s="18">
        <v>45470.604641203703</v>
      </c>
      <c r="E3719" s="16">
        <v>1125.01</v>
      </c>
    </row>
    <row r="3720" spans="1:5" ht="15.75" hidden="1" customHeight="1">
      <c r="A3720" s="19" t="s">
        <v>8</v>
      </c>
      <c r="B3720" s="13" t="s">
        <v>14</v>
      </c>
      <c r="C3720" s="17">
        <v>45470</v>
      </c>
      <c r="D3720" s="18">
        <v>45470.604942129627</v>
      </c>
      <c r="E3720" s="16">
        <v>365</v>
      </c>
    </row>
    <row r="3721" spans="1:5" ht="15.75" hidden="1" customHeight="1">
      <c r="A3721" s="19" t="s">
        <v>8</v>
      </c>
      <c r="B3721" s="13" t="s">
        <v>14</v>
      </c>
      <c r="C3721" s="17">
        <v>45470</v>
      </c>
      <c r="D3721" s="18">
        <v>45470.650868055556</v>
      </c>
      <c r="E3721" s="16">
        <v>675</v>
      </c>
    </row>
    <row r="3722" spans="1:5" ht="15.75" hidden="1" customHeight="1">
      <c r="A3722" s="19" t="s">
        <v>8</v>
      </c>
      <c r="B3722" s="13" t="s">
        <v>14</v>
      </c>
      <c r="C3722" s="17">
        <v>45470</v>
      </c>
      <c r="D3722" s="18">
        <v>45470.662152777775</v>
      </c>
      <c r="E3722" s="16">
        <v>325</v>
      </c>
    </row>
    <row r="3723" spans="1:5" ht="15.75" hidden="1" customHeight="1">
      <c r="A3723" s="19" t="s">
        <v>8</v>
      </c>
      <c r="B3723" s="13" t="s">
        <v>14</v>
      </c>
      <c r="C3723" s="17">
        <v>45470</v>
      </c>
      <c r="D3723" s="18">
        <v>45470.664583333331</v>
      </c>
      <c r="E3723" s="16">
        <v>494.99930000000001</v>
      </c>
    </row>
    <row r="3724" spans="1:5" ht="15.75" hidden="1" customHeight="1">
      <c r="A3724" s="19" t="s">
        <v>8</v>
      </c>
      <c r="B3724" s="13" t="s">
        <v>14</v>
      </c>
      <c r="C3724" s="17">
        <v>45470</v>
      </c>
      <c r="D3724" s="18">
        <v>45470.676747685182</v>
      </c>
      <c r="E3724" s="16">
        <v>560</v>
      </c>
    </row>
    <row r="3725" spans="1:5" ht="15.75" hidden="1" customHeight="1">
      <c r="A3725" s="19" t="s">
        <v>8</v>
      </c>
      <c r="B3725" s="13" t="s">
        <v>14</v>
      </c>
      <c r="C3725" s="17">
        <v>45470</v>
      </c>
      <c r="D3725" s="18">
        <v>45470.677303240744</v>
      </c>
      <c r="E3725" s="16">
        <v>526.78</v>
      </c>
    </row>
    <row r="3726" spans="1:5" ht="15.75" hidden="1" customHeight="1">
      <c r="A3726" s="19" t="s">
        <v>8</v>
      </c>
      <c r="B3726" s="13" t="s">
        <v>14</v>
      </c>
      <c r="C3726" s="17">
        <v>45470</v>
      </c>
      <c r="D3726" s="18">
        <v>45470.678888888891</v>
      </c>
      <c r="E3726" s="16">
        <v>235</v>
      </c>
    </row>
    <row r="3727" spans="1:5" ht="15.75" hidden="1" customHeight="1">
      <c r="A3727" s="19" t="s">
        <v>8</v>
      </c>
      <c r="B3727" s="13" t="s">
        <v>14</v>
      </c>
      <c r="C3727" s="17">
        <v>45470</v>
      </c>
      <c r="D3727" s="18">
        <v>45470.70103009259</v>
      </c>
      <c r="E3727" s="16">
        <v>855</v>
      </c>
    </row>
    <row r="3728" spans="1:5" ht="15.75" hidden="1" customHeight="1">
      <c r="A3728" s="19" t="s">
        <v>8</v>
      </c>
      <c r="B3728" s="13" t="s">
        <v>14</v>
      </c>
      <c r="C3728" s="17">
        <v>45470</v>
      </c>
      <c r="D3728" s="18">
        <v>45470.708078703705</v>
      </c>
      <c r="E3728" s="16">
        <v>350.01</v>
      </c>
    </row>
    <row r="3729" spans="1:5" ht="15.75" hidden="1" customHeight="1">
      <c r="A3729" s="19" t="s">
        <v>8</v>
      </c>
      <c r="B3729" s="13" t="s">
        <v>14</v>
      </c>
      <c r="C3729" s="17">
        <v>45470</v>
      </c>
      <c r="D3729" s="18">
        <v>45470.712164351855</v>
      </c>
      <c r="E3729" s="16">
        <v>1930.02</v>
      </c>
    </row>
    <row r="3730" spans="1:5" ht="15.75" hidden="1" customHeight="1">
      <c r="A3730" s="19" t="s">
        <v>8</v>
      </c>
      <c r="B3730" s="13" t="s">
        <v>14</v>
      </c>
      <c r="C3730" s="17">
        <v>45470</v>
      </c>
      <c r="D3730" s="18">
        <v>45470.72928240741</v>
      </c>
      <c r="E3730" s="16">
        <v>654.99</v>
      </c>
    </row>
    <row r="3731" spans="1:5" ht="15.75" hidden="1" customHeight="1">
      <c r="A3731" s="19" t="s">
        <v>8</v>
      </c>
      <c r="B3731" s="13" t="s">
        <v>14</v>
      </c>
      <c r="C3731" s="17">
        <v>45470</v>
      </c>
      <c r="D3731" s="18">
        <v>45470.729675925926</v>
      </c>
      <c r="E3731" s="16">
        <v>620</v>
      </c>
    </row>
    <row r="3732" spans="1:5" ht="15.75" hidden="1" customHeight="1">
      <c r="A3732" s="19" t="s">
        <v>8</v>
      </c>
      <c r="B3732" s="13" t="s">
        <v>14</v>
      </c>
      <c r="C3732" s="17">
        <v>45470</v>
      </c>
      <c r="D3732" s="18">
        <v>45470.730011574073</v>
      </c>
      <c r="E3732" s="16">
        <v>280</v>
      </c>
    </row>
    <row r="3733" spans="1:5" ht="15.75" hidden="1" customHeight="1">
      <c r="A3733" s="19" t="s">
        <v>8</v>
      </c>
      <c r="B3733" s="13" t="s">
        <v>14</v>
      </c>
      <c r="C3733" s="17">
        <v>45470</v>
      </c>
      <c r="D3733" s="18">
        <v>45470.73028935185</v>
      </c>
      <c r="E3733" s="16">
        <v>304.99</v>
      </c>
    </row>
    <row r="3734" spans="1:5" ht="15.75" hidden="1" customHeight="1">
      <c r="A3734" s="19" t="s">
        <v>8</v>
      </c>
      <c r="B3734" s="13" t="s">
        <v>14</v>
      </c>
      <c r="C3734" s="17">
        <v>45470</v>
      </c>
      <c r="D3734" s="18">
        <v>45470.733206018522</v>
      </c>
      <c r="E3734" s="16">
        <v>590</v>
      </c>
    </row>
    <row r="3735" spans="1:5" ht="15.75" hidden="1" customHeight="1">
      <c r="A3735" s="19" t="s">
        <v>8</v>
      </c>
      <c r="B3735" s="13" t="s">
        <v>14</v>
      </c>
      <c r="C3735" s="17">
        <v>45470</v>
      </c>
      <c r="D3735" s="18">
        <v>45470.753252314818</v>
      </c>
      <c r="E3735" s="16">
        <v>500</v>
      </c>
    </row>
    <row r="3736" spans="1:5" ht="15.75" hidden="1" customHeight="1">
      <c r="A3736" s="19" t="s">
        <v>8</v>
      </c>
      <c r="B3736" s="13" t="s">
        <v>14</v>
      </c>
      <c r="C3736" s="17">
        <v>45470</v>
      </c>
      <c r="D3736" s="18">
        <v>45470.773865740739</v>
      </c>
      <c r="E3736" s="16">
        <v>345</v>
      </c>
    </row>
    <row r="3737" spans="1:5" ht="15.75" hidden="1" customHeight="1">
      <c r="A3737" s="19" t="s">
        <v>8</v>
      </c>
      <c r="B3737" s="13" t="s">
        <v>14</v>
      </c>
      <c r="C3737" s="17">
        <v>45470</v>
      </c>
      <c r="D3737" s="18">
        <v>45470.774421296293</v>
      </c>
      <c r="E3737" s="16">
        <v>550</v>
      </c>
    </row>
    <row r="3738" spans="1:5" ht="15.75" hidden="1" customHeight="1">
      <c r="A3738" s="19" t="s">
        <v>8</v>
      </c>
      <c r="B3738" s="13" t="s">
        <v>14</v>
      </c>
      <c r="C3738" s="17">
        <v>45470</v>
      </c>
      <c r="D3738" s="18">
        <v>45470.774791666663</v>
      </c>
      <c r="E3738" s="16">
        <v>365</v>
      </c>
    </row>
    <row r="3739" spans="1:5" ht="15.75" hidden="1" customHeight="1">
      <c r="A3739" s="19" t="s">
        <v>8</v>
      </c>
      <c r="B3739" s="13" t="s">
        <v>14</v>
      </c>
      <c r="C3739" s="17">
        <v>45470</v>
      </c>
      <c r="D3739" s="18">
        <v>45470.783715277779</v>
      </c>
      <c r="E3739" s="16">
        <v>620</v>
      </c>
    </row>
    <row r="3740" spans="1:5" ht="15.75" hidden="1" customHeight="1">
      <c r="A3740" s="19" t="s">
        <v>8</v>
      </c>
      <c r="B3740" s="13" t="s">
        <v>14</v>
      </c>
      <c r="C3740" s="17">
        <v>45470</v>
      </c>
      <c r="D3740" s="18">
        <v>45470.787511574075</v>
      </c>
      <c r="E3740" s="16">
        <v>365.00200000000001</v>
      </c>
    </row>
    <row r="3741" spans="1:5" ht="15.75" hidden="1" customHeight="1">
      <c r="A3741" s="19" t="s">
        <v>8</v>
      </c>
      <c r="B3741" s="13" t="s">
        <v>14</v>
      </c>
      <c r="C3741" s="17">
        <v>45470</v>
      </c>
      <c r="D3741" s="18">
        <v>45470.851122685184</v>
      </c>
      <c r="E3741" s="16">
        <v>700</v>
      </c>
    </row>
    <row r="3742" spans="1:5" ht="15.75" hidden="1" customHeight="1">
      <c r="A3742" s="19" t="s">
        <v>8</v>
      </c>
      <c r="B3742" s="13" t="s">
        <v>14</v>
      </c>
      <c r="C3742" s="17">
        <v>45470</v>
      </c>
      <c r="D3742" s="18">
        <v>45470.851377314815</v>
      </c>
      <c r="E3742" s="16">
        <v>885.01</v>
      </c>
    </row>
    <row r="3743" spans="1:5" ht="15.75" hidden="1" customHeight="1">
      <c r="A3743" s="19" t="s">
        <v>8</v>
      </c>
      <c r="B3743" s="13" t="s">
        <v>14</v>
      </c>
      <c r="C3743" s="17">
        <v>45470</v>
      </c>
      <c r="D3743" s="18">
        <v>45470.851712962962</v>
      </c>
      <c r="E3743" s="16">
        <v>470.01</v>
      </c>
    </row>
    <row r="3744" spans="1:5" ht="15.75" hidden="1" customHeight="1">
      <c r="A3744" s="19" t="s">
        <v>8</v>
      </c>
      <c r="B3744" s="13" t="s">
        <v>14</v>
      </c>
      <c r="C3744" s="17">
        <v>45470</v>
      </c>
      <c r="D3744" s="18">
        <v>45470.898773148147</v>
      </c>
      <c r="E3744" s="16">
        <v>1855</v>
      </c>
    </row>
    <row r="3745" spans="1:5" ht="15.75" hidden="1" customHeight="1">
      <c r="A3745" s="19" t="s">
        <v>8</v>
      </c>
      <c r="B3745" s="13" t="s">
        <v>14</v>
      </c>
      <c r="C3745" s="17">
        <v>45470</v>
      </c>
      <c r="D3745" s="18">
        <v>45470.909282407411</v>
      </c>
      <c r="E3745" s="16">
        <v>275</v>
      </c>
    </row>
    <row r="3746" spans="1:5" ht="15.75" hidden="1" customHeight="1">
      <c r="A3746" s="19" t="s">
        <v>8</v>
      </c>
      <c r="B3746" s="13" t="s">
        <v>51</v>
      </c>
      <c r="C3746" s="14">
        <v>45471</v>
      </c>
      <c r="D3746" s="15">
        <v>45471.304178240738</v>
      </c>
      <c r="E3746" s="16">
        <v>800</v>
      </c>
    </row>
    <row r="3747" spans="1:5" ht="15.75" hidden="1" customHeight="1">
      <c r="A3747" s="19" t="s">
        <v>8</v>
      </c>
      <c r="B3747" s="13" t="s">
        <v>51</v>
      </c>
      <c r="C3747" s="14">
        <v>45471</v>
      </c>
      <c r="D3747" s="15">
        <v>45471.337268518517</v>
      </c>
      <c r="E3747" s="16">
        <v>520</v>
      </c>
    </row>
    <row r="3748" spans="1:5" ht="15.75" hidden="1" customHeight="1">
      <c r="A3748" s="19" t="s">
        <v>8</v>
      </c>
      <c r="B3748" s="13" t="s">
        <v>51</v>
      </c>
      <c r="C3748" s="14">
        <v>45471</v>
      </c>
      <c r="D3748" s="15">
        <v>45471.339675925927</v>
      </c>
      <c r="E3748" s="16">
        <v>544.99</v>
      </c>
    </row>
    <row r="3749" spans="1:5" ht="15.75" hidden="1" customHeight="1">
      <c r="A3749" s="19" t="s">
        <v>8</v>
      </c>
      <c r="B3749" s="13" t="s">
        <v>51</v>
      </c>
      <c r="C3749" s="14">
        <v>45471</v>
      </c>
      <c r="D3749" s="15">
        <v>45471.340231481481</v>
      </c>
      <c r="E3749" s="16">
        <v>1565.01</v>
      </c>
    </row>
    <row r="3750" spans="1:5" ht="15.75" hidden="1" customHeight="1">
      <c r="A3750" s="19" t="s">
        <v>8</v>
      </c>
      <c r="B3750" s="13" t="s">
        <v>51</v>
      </c>
      <c r="C3750" s="14">
        <v>45471</v>
      </c>
      <c r="D3750" s="15">
        <v>45471.340543981481</v>
      </c>
      <c r="E3750" s="16">
        <v>490</v>
      </c>
    </row>
    <row r="3751" spans="1:5" ht="15.75" hidden="1" customHeight="1">
      <c r="A3751" s="19" t="s">
        <v>8</v>
      </c>
      <c r="B3751" s="13" t="s">
        <v>51</v>
      </c>
      <c r="C3751" s="14">
        <v>45471</v>
      </c>
      <c r="D3751" s="15">
        <v>45471.340995370374</v>
      </c>
      <c r="E3751" s="16">
        <v>500</v>
      </c>
    </row>
    <row r="3752" spans="1:5" ht="15.75" hidden="1" customHeight="1">
      <c r="A3752" s="19" t="s">
        <v>8</v>
      </c>
      <c r="B3752" s="13" t="s">
        <v>51</v>
      </c>
      <c r="C3752" s="14">
        <v>45471</v>
      </c>
      <c r="D3752" s="15">
        <v>45471.341666666667</v>
      </c>
      <c r="E3752" s="16">
        <v>819.99</v>
      </c>
    </row>
    <row r="3753" spans="1:5" ht="15.75" hidden="1" customHeight="1">
      <c r="A3753" s="19" t="s">
        <v>8</v>
      </c>
      <c r="B3753" s="13" t="s">
        <v>51</v>
      </c>
      <c r="C3753" s="14">
        <v>45471</v>
      </c>
      <c r="D3753" s="15">
        <v>45471.342488425929</v>
      </c>
      <c r="E3753" s="16">
        <v>530.01</v>
      </c>
    </row>
    <row r="3754" spans="1:5" ht="15.75" hidden="1" customHeight="1">
      <c r="A3754" s="19" t="s">
        <v>8</v>
      </c>
      <c r="B3754" s="13" t="s">
        <v>51</v>
      </c>
      <c r="C3754" s="14">
        <v>45471</v>
      </c>
      <c r="D3754" s="15">
        <v>45471.342835648145</v>
      </c>
      <c r="E3754" s="16">
        <v>320</v>
      </c>
    </row>
    <row r="3755" spans="1:5" ht="15.75" hidden="1" customHeight="1">
      <c r="A3755" s="19" t="s">
        <v>8</v>
      </c>
      <c r="B3755" s="13" t="s">
        <v>51</v>
      </c>
      <c r="C3755" s="14">
        <v>45471</v>
      </c>
      <c r="D3755" s="15">
        <v>45471.343171296299</v>
      </c>
      <c r="E3755" s="16">
        <v>380</v>
      </c>
    </row>
    <row r="3756" spans="1:5" ht="15.75" hidden="1" customHeight="1">
      <c r="A3756" s="19" t="s">
        <v>8</v>
      </c>
      <c r="B3756" s="13" t="s">
        <v>51</v>
      </c>
      <c r="C3756" s="14">
        <v>45471</v>
      </c>
      <c r="D3756" s="15">
        <v>45471.357268518521</v>
      </c>
      <c r="E3756" s="16">
        <v>270</v>
      </c>
    </row>
    <row r="3757" spans="1:5" ht="15.75" hidden="1" customHeight="1">
      <c r="A3757" s="19" t="s">
        <v>8</v>
      </c>
      <c r="B3757" s="13" t="s">
        <v>51</v>
      </c>
      <c r="C3757" s="14">
        <v>45471</v>
      </c>
      <c r="D3757" s="15">
        <v>45471.359097222223</v>
      </c>
      <c r="E3757" s="16">
        <v>480</v>
      </c>
    </row>
    <row r="3758" spans="1:5" ht="15.75" hidden="1" customHeight="1">
      <c r="A3758" s="19" t="s">
        <v>8</v>
      </c>
      <c r="B3758" s="13" t="s">
        <v>51</v>
      </c>
      <c r="C3758" s="14">
        <v>45471</v>
      </c>
      <c r="D3758" s="15">
        <v>45471.359293981484</v>
      </c>
      <c r="E3758" s="16">
        <v>304.99</v>
      </c>
    </row>
    <row r="3759" spans="1:5" ht="15.75" hidden="1" customHeight="1">
      <c r="A3759" s="19" t="s">
        <v>8</v>
      </c>
      <c r="B3759" s="13" t="s">
        <v>51</v>
      </c>
      <c r="C3759" s="14">
        <v>45471</v>
      </c>
      <c r="D3759" s="15">
        <v>45471.359537037039</v>
      </c>
      <c r="E3759" s="16">
        <v>365</v>
      </c>
    </row>
    <row r="3760" spans="1:5" ht="15.75" hidden="1" customHeight="1">
      <c r="A3760" s="19" t="s">
        <v>8</v>
      </c>
      <c r="B3760" s="13" t="s">
        <v>51</v>
      </c>
      <c r="C3760" s="14">
        <v>45471</v>
      </c>
      <c r="D3760" s="15">
        <v>45471.362511574072</v>
      </c>
      <c r="E3760" s="16">
        <v>490</v>
      </c>
    </row>
    <row r="3761" spans="1:5" ht="15.75" hidden="1" customHeight="1">
      <c r="A3761" s="19" t="s">
        <v>8</v>
      </c>
      <c r="B3761" s="13" t="s">
        <v>51</v>
      </c>
      <c r="C3761" s="14">
        <v>45471</v>
      </c>
      <c r="D3761" s="15">
        <v>45471.383032407408</v>
      </c>
      <c r="E3761" s="16">
        <v>285.01</v>
      </c>
    </row>
    <row r="3762" spans="1:5" ht="15.75" hidden="1" customHeight="1">
      <c r="A3762" s="19" t="s">
        <v>8</v>
      </c>
      <c r="B3762" s="13" t="s">
        <v>51</v>
      </c>
      <c r="C3762" s="14">
        <v>45471</v>
      </c>
      <c r="D3762" s="15">
        <v>45471.383333333331</v>
      </c>
      <c r="E3762" s="16">
        <v>625</v>
      </c>
    </row>
    <row r="3763" spans="1:5" ht="15.75" hidden="1" customHeight="1">
      <c r="A3763" s="19" t="s">
        <v>8</v>
      </c>
      <c r="B3763" s="13" t="s">
        <v>51</v>
      </c>
      <c r="C3763" s="14">
        <v>45471</v>
      </c>
      <c r="D3763" s="15">
        <v>45471.408634259256</v>
      </c>
      <c r="E3763" s="16">
        <v>880</v>
      </c>
    </row>
    <row r="3764" spans="1:5" ht="15.75" hidden="1" customHeight="1">
      <c r="A3764" s="19" t="s">
        <v>8</v>
      </c>
      <c r="B3764" s="13" t="s">
        <v>51</v>
      </c>
      <c r="C3764" s="14">
        <v>45471</v>
      </c>
      <c r="D3764" s="15">
        <v>45471.408888888887</v>
      </c>
      <c r="E3764" s="16">
        <v>295</v>
      </c>
    </row>
    <row r="3765" spans="1:5" ht="15.75" hidden="1" customHeight="1">
      <c r="A3765" s="19" t="s">
        <v>8</v>
      </c>
      <c r="B3765" s="13" t="s">
        <v>51</v>
      </c>
      <c r="C3765" s="14">
        <v>45471</v>
      </c>
      <c r="D3765" s="15">
        <v>45471.409155092595</v>
      </c>
      <c r="E3765" s="16">
        <v>245</v>
      </c>
    </row>
    <row r="3766" spans="1:5" ht="15.75" hidden="1" customHeight="1">
      <c r="A3766" s="19" t="s">
        <v>8</v>
      </c>
      <c r="B3766" s="13" t="s">
        <v>51</v>
      </c>
      <c r="C3766" s="14">
        <v>45471</v>
      </c>
      <c r="D3766" s="15">
        <v>45471.409490740742</v>
      </c>
      <c r="E3766" s="16">
        <v>380</v>
      </c>
    </row>
    <row r="3767" spans="1:5" ht="15.75" hidden="1" customHeight="1">
      <c r="A3767" s="19" t="s">
        <v>8</v>
      </c>
      <c r="B3767" s="13" t="s">
        <v>51</v>
      </c>
      <c r="C3767" s="14">
        <v>45471</v>
      </c>
      <c r="D3767" s="15">
        <v>45471.429803240739</v>
      </c>
      <c r="E3767" s="16">
        <v>285.01</v>
      </c>
    </row>
    <row r="3768" spans="1:5" ht="15.75" hidden="1" customHeight="1">
      <c r="A3768" s="19" t="s">
        <v>8</v>
      </c>
      <c r="B3768" s="13" t="s">
        <v>51</v>
      </c>
      <c r="C3768" s="14">
        <v>45471</v>
      </c>
      <c r="D3768" s="15">
        <v>45471.430196759262</v>
      </c>
      <c r="E3768" s="16">
        <v>320</v>
      </c>
    </row>
    <row r="3769" spans="1:5" ht="15.75" hidden="1" customHeight="1">
      <c r="A3769" s="19" t="s">
        <v>8</v>
      </c>
      <c r="B3769" s="13" t="s">
        <v>51</v>
      </c>
      <c r="C3769" s="14">
        <v>45471</v>
      </c>
      <c r="D3769" s="15">
        <v>45471.430833333332</v>
      </c>
      <c r="E3769" s="16">
        <v>380</v>
      </c>
    </row>
    <row r="3770" spans="1:5" ht="15.75" hidden="1" customHeight="1">
      <c r="A3770" s="19" t="s">
        <v>8</v>
      </c>
      <c r="B3770" s="13" t="s">
        <v>51</v>
      </c>
      <c r="C3770" s="14">
        <v>45471</v>
      </c>
      <c r="D3770" s="15">
        <v>45471.431550925925</v>
      </c>
      <c r="E3770" s="16">
        <v>585.01</v>
      </c>
    </row>
    <row r="3771" spans="1:5" ht="15.75" hidden="1" customHeight="1">
      <c r="A3771" s="19" t="s">
        <v>8</v>
      </c>
      <c r="B3771" s="13" t="s">
        <v>51</v>
      </c>
      <c r="C3771" s="14">
        <v>45471</v>
      </c>
      <c r="D3771" s="15">
        <v>45471.432164351849</v>
      </c>
      <c r="E3771" s="16">
        <v>449.99</v>
      </c>
    </row>
    <row r="3772" spans="1:5" ht="15.75" hidden="1" customHeight="1">
      <c r="A3772" s="19" t="s">
        <v>8</v>
      </c>
      <c r="B3772" s="13" t="s">
        <v>51</v>
      </c>
      <c r="C3772" s="14">
        <v>45471</v>
      </c>
      <c r="D3772" s="15">
        <v>45471.432627314818</v>
      </c>
      <c r="E3772" s="16">
        <v>565.01</v>
      </c>
    </row>
    <row r="3773" spans="1:5" ht="15.75" hidden="1" customHeight="1">
      <c r="A3773" s="19" t="s">
        <v>8</v>
      </c>
      <c r="B3773" s="13" t="s">
        <v>51</v>
      </c>
      <c r="C3773" s="14">
        <v>45471</v>
      </c>
      <c r="D3773" s="15">
        <v>45471.485960648148</v>
      </c>
      <c r="E3773" s="16">
        <v>1074.99</v>
      </c>
    </row>
    <row r="3774" spans="1:5" ht="15.75" hidden="1" customHeight="1">
      <c r="A3774" s="19" t="s">
        <v>8</v>
      </c>
      <c r="B3774" s="13" t="s">
        <v>51</v>
      </c>
      <c r="C3774" s="14">
        <v>45471</v>
      </c>
      <c r="D3774" s="15">
        <v>45471.486504629633</v>
      </c>
      <c r="E3774" s="16">
        <v>385</v>
      </c>
    </row>
    <row r="3775" spans="1:5" ht="15.75" hidden="1" customHeight="1">
      <c r="A3775" s="19" t="s">
        <v>8</v>
      </c>
      <c r="B3775" s="13" t="s">
        <v>51</v>
      </c>
      <c r="C3775" s="14">
        <v>45471</v>
      </c>
      <c r="D3775" s="15">
        <v>45471.487199074072</v>
      </c>
      <c r="E3775" s="16">
        <v>625</v>
      </c>
    </row>
    <row r="3776" spans="1:5" ht="15.75" hidden="1" customHeight="1">
      <c r="A3776" s="19" t="s">
        <v>8</v>
      </c>
      <c r="B3776" s="13" t="s">
        <v>51</v>
      </c>
      <c r="C3776" s="14">
        <v>45471</v>
      </c>
      <c r="D3776" s="15">
        <v>45471.487847222219</v>
      </c>
      <c r="E3776" s="16">
        <v>625</v>
      </c>
    </row>
    <row r="3777" spans="1:5" ht="15.75" hidden="1" customHeight="1">
      <c r="A3777" s="19" t="s">
        <v>8</v>
      </c>
      <c r="B3777" s="13" t="s">
        <v>51</v>
      </c>
      <c r="C3777" s="14">
        <v>45471</v>
      </c>
      <c r="D3777" s="15">
        <v>45471.488252314812</v>
      </c>
      <c r="E3777" s="16">
        <v>245</v>
      </c>
    </row>
    <row r="3778" spans="1:5" ht="15.75" hidden="1" customHeight="1">
      <c r="A3778" s="19" t="s">
        <v>8</v>
      </c>
      <c r="B3778" s="13" t="s">
        <v>51</v>
      </c>
      <c r="C3778" s="14">
        <v>45471</v>
      </c>
      <c r="D3778" s="15">
        <v>45471.488923611112</v>
      </c>
      <c r="E3778" s="16">
        <v>449.99</v>
      </c>
    </row>
    <row r="3779" spans="1:5" ht="15.75" hidden="1" customHeight="1">
      <c r="A3779" s="19" t="s">
        <v>8</v>
      </c>
      <c r="B3779" s="13" t="s">
        <v>51</v>
      </c>
      <c r="C3779" s="14">
        <v>45471</v>
      </c>
      <c r="D3779" s="15">
        <v>45471.525891203702</v>
      </c>
      <c r="E3779" s="16">
        <v>400</v>
      </c>
    </row>
    <row r="3780" spans="1:5" ht="15.75" hidden="1" customHeight="1">
      <c r="A3780" s="19" t="s">
        <v>8</v>
      </c>
      <c r="B3780" s="13" t="s">
        <v>51</v>
      </c>
      <c r="C3780" s="14">
        <v>45471</v>
      </c>
      <c r="D3780" s="15">
        <v>45471.531365740739</v>
      </c>
      <c r="E3780" s="16">
        <v>640.01</v>
      </c>
    </row>
    <row r="3781" spans="1:5" ht="15.75" hidden="1" customHeight="1">
      <c r="A3781" s="19" t="s">
        <v>8</v>
      </c>
      <c r="B3781" s="13" t="s">
        <v>51</v>
      </c>
      <c r="C3781" s="14">
        <v>45471</v>
      </c>
      <c r="D3781" s="15">
        <v>45471.532465277778</v>
      </c>
      <c r="E3781" s="16">
        <v>365.59</v>
      </c>
    </row>
    <row r="3782" spans="1:5" ht="15.75" hidden="1" customHeight="1">
      <c r="A3782" s="19" t="s">
        <v>8</v>
      </c>
      <c r="B3782" s="13" t="s">
        <v>51</v>
      </c>
      <c r="C3782" s="14">
        <v>45471</v>
      </c>
      <c r="D3782" s="15">
        <v>45471.535636574074</v>
      </c>
      <c r="E3782" s="16">
        <v>395.01</v>
      </c>
    </row>
    <row r="3783" spans="1:5" ht="15.75" hidden="1" customHeight="1">
      <c r="A3783" s="19" t="s">
        <v>8</v>
      </c>
      <c r="B3783" s="13" t="s">
        <v>51</v>
      </c>
      <c r="C3783" s="14">
        <v>45471</v>
      </c>
      <c r="D3783" s="15">
        <v>45471.562638888892</v>
      </c>
      <c r="E3783" s="16">
        <v>380</v>
      </c>
    </row>
    <row r="3784" spans="1:5" ht="15.75" hidden="1" customHeight="1">
      <c r="A3784" s="19" t="s">
        <v>8</v>
      </c>
      <c r="B3784" s="13" t="s">
        <v>51</v>
      </c>
      <c r="C3784" s="14">
        <v>45471</v>
      </c>
      <c r="D3784" s="15">
        <v>45471.563009259262</v>
      </c>
      <c r="E3784" s="16">
        <v>570.01</v>
      </c>
    </row>
    <row r="3785" spans="1:5" ht="15.75" hidden="1" customHeight="1">
      <c r="A3785" s="19" t="s">
        <v>8</v>
      </c>
      <c r="B3785" s="13" t="s">
        <v>51</v>
      </c>
      <c r="C3785" s="14">
        <v>45471</v>
      </c>
      <c r="D3785" s="15">
        <v>45471.61409722222</v>
      </c>
      <c r="E3785" s="16">
        <v>590</v>
      </c>
    </row>
    <row r="3786" spans="1:5" ht="15.75" hidden="1" customHeight="1">
      <c r="A3786" s="19" t="s">
        <v>8</v>
      </c>
      <c r="B3786" s="13" t="s">
        <v>51</v>
      </c>
      <c r="C3786" s="14">
        <v>45471</v>
      </c>
      <c r="D3786" s="15">
        <v>45471.619201388887</v>
      </c>
      <c r="E3786" s="16">
        <v>885</v>
      </c>
    </row>
    <row r="3787" spans="1:5" ht="15.75" hidden="1" customHeight="1">
      <c r="A3787" s="19" t="s">
        <v>8</v>
      </c>
      <c r="B3787" s="13" t="s">
        <v>51</v>
      </c>
      <c r="C3787" s="14">
        <v>45471</v>
      </c>
      <c r="D3787" s="15">
        <v>45471.61954861111</v>
      </c>
      <c r="E3787" s="16">
        <v>660</v>
      </c>
    </row>
    <row r="3788" spans="1:5" ht="15.75" hidden="1" customHeight="1">
      <c r="A3788" s="19" t="s">
        <v>8</v>
      </c>
      <c r="B3788" s="13" t="s">
        <v>51</v>
      </c>
      <c r="C3788" s="14">
        <v>45471</v>
      </c>
      <c r="D3788" s="15">
        <v>45471.619803240741</v>
      </c>
      <c r="E3788" s="16">
        <v>885</v>
      </c>
    </row>
    <row r="3789" spans="1:5" ht="15.75" hidden="1" customHeight="1">
      <c r="A3789" s="19" t="s">
        <v>8</v>
      </c>
      <c r="B3789" s="13" t="s">
        <v>51</v>
      </c>
      <c r="C3789" s="14">
        <v>45471</v>
      </c>
      <c r="D3789" s="15">
        <v>45471.651423611111</v>
      </c>
      <c r="E3789" s="16">
        <v>445</v>
      </c>
    </row>
    <row r="3790" spans="1:5" ht="15.75" hidden="1" customHeight="1">
      <c r="A3790" s="19" t="s">
        <v>8</v>
      </c>
      <c r="B3790" s="13" t="s">
        <v>51</v>
      </c>
      <c r="C3790" s="14">
        <v>45471</v>
      </c>
      <c r="D3790" s="15">
        <v>45471.651898148149</v>
      </c>
      <c r="E3790" s="16">
        <v>815</v>
      </c>
    </row>
    <row r="3791" spans="1:5" ht="15.75" hidden="1" customHeight="1">
      <c r="A3791" s="19" t="s">
        <v>8</v>
      </c>
      <c r="B3791" s="13" t="s">
        <v>51</v>
      </c>
      <c r="C3791" s="14">
        <v>45471</v>
      </c>
      <c r="D3791" s="15">
        <v>45471.656828703701</v>
      </c>
      <c r="E3791" s="16">
        <v>365</v>
      </c>
    </row>
    <row r="3792" spans="1:5" ht="15.75" hidden="1" customHeight="1">
      <c r="A3792" s="19" t="s">
        <v>8</v>
      </c>
      <c r="B3792" s="13" t="s">
        <v>51</v>
      </c>
      <c r="C3792" s="14">
        <v>45471</v>
      </c>
      <c r="D3792" s="15">
        <v>45471.657951388886</v>
      </c>
      <c r="E3792" s="16">
        <v>320</v>
      </c>
    </row>
    <row r="3793" spans="1:5" ht="15.75" hidden="1" customHeight="1">
      <c r="A3793" s="19" t="s">
        <v>8</v>
      </c>
      <c r="B3793" s="13" t="s">
        <v>51</v>
      </c>
      <c r="C3793" s="14">
        <v>45471</v>
      </c>
      <c r="D3793" s="15">
        <v>45471.661585648151</v>
      </c>
      <c r="E3793" s="16">
        <v>175.01</v>
      </c>
    </row>
    <row r="3794" spans="1:5" ht="15.75" hidden="1" customHeight="1">
      <c r="A3794" s="19" t="s">
        <v>8</v>
      </c>
      <c r="B3794" s="13" t="s">
        <v>51</v>
      </c>
      <c r="C3794" s="14">
        <v>45471</v>
      </c>
      <c r="D3794" s="15">
        <v>45471.67763888889</v>
      </c>
      <c r="E3794" s="16">
        <v>400.01</v>
      </c>
    </row>
    <row r="3795" spans="1:5" ht="15.75" hidden="1" customHeight="1">
      <c r="A3795" s="19" t="s">
        <v>8</v>
      </c>
      <c r="B3795" s="13" t="s">
        <v>51</v>
      </c>
      <c r="C3795" s="14">
        <v>45471</v>
      </c>
      <c r="D3795" s="15">
        <v>45471.677986111114</v>
      </c>
      <c r="E3795" s="16">
        <v>599.99</v>
      </c>
    </row>
    <row r="3796" spans="1:5" ht="15.75" hidden="1" customHeight="1">
      <c r="A3796" s="19" t="s">
        <v>8</v>
      </c>
      <c r="B3796" s="13" t="s">
        <v>51</v>
      </c>
      <c r="C3796" s="14">
        <v>45471</v>
      </c>
      <c r="D3796" s="15">
        <v>45471.688402777778</v>
      </c>
      <c r="E3796" s="16">
        <v>839.99</v>
      </c>
    </row>
    <row r="3797" spans="1:5" ht="15.75" hidden="1" customHeight="1">
      <c r="A3797" s="19" t="s">
        <v>8</v>
      </c>
      <c r="B3797" s="13" t="s">
        <v>51</v>
      </c>
      <c r="C3797" s="14">
        <v>45471</v>
      </c>
      <c r="D3797" s="15">
        <v>45471.688738425924</v>
      </c>
      <c r="E3797" s="16">
        <v>395.01</v>
      </c>
    </row>
    <row r="3798" spans="1:5" ht="15.75" hidden="1" customHeight="1">
      <c r="A3798" s="19" t="s">
        <v>8</v>
      </c>
      <c r="B3798" s="13" t="s">
        <v>51</v>
      </c>
      <c r="C3798" s="14">
        <v>45471</v>
      </c>
      <c r="D3798" s="15">
        <v>45471.725960648146</v>
      </c>
      <c r="E3798" s="16">
        <v>814.97</v>
      </c>
    </row>
    <row r="3799" spans="1:5" ht="15.75" hidden="1" customHeight="1">
      <c r="A3799" s="19" t="s">
        <v>8</v>
      </c>
      <c r="B3799" s="13" t="s">
        <v>51</v>
      </c>
      <c r="C3799" s="14">
        <v>45471</v>
      </c>
      <c r="D3799" s="15">
        <v>45471.753865740742</v>
      </c>
      <c r="E3799" s="16">
        <v>590</v>
      </c>
    </row>
    <row r="3800" spans="1:5" ht="15.75" hidden="1" customHeight="1">
      <c r="A3800" s="19" t="s">
        <v>8</v>
      </c>
      <c r="B3800" s="13" t="s">
        <v>51</v>
      </c>
      <c r="C3800" s="14">
        <v>45471</v>
      </c>
      <c r="D3800" s="15">
        <v>45471.754363425927</v>
      </c>
      <c r="E3800" s="16">
        <v>315</v>
      </c>
    </row>
    <row r="3801" spans="1:5" ht="15.75" hidden="1" customHeight="1">
      <c r="A3801" s="19" t="s">
        <v>8</v>
      </c>
      <c r="B3801" s="13" t="s">
        <v>51</v>
      </c>
      <c r="C3801" s="14">
        <v>45471</v>
      </c>
      <c r="D3801" s="15">
        <v>45471.778321759259</v>
      </c>
      <c r="E3801" s="16">
        <v>355</v>
      </c>
    </row>
    <row r="3802" spans="1:5" ht="15.75" hidden="1" customHeight="1">
      <c r="A3802" s="19" t="s">
        <v>8</v>
      </c>
      <c r="B3802" s="13" t="s">
        <v>51</v>
      </c>
      <c r="C3802" s="14">
        <v>45471</v>
      </c>
      <c r="D3802" s="15">
        <v>45471.780532407407</v>
      </c>
      <c r="E3802" s="16">
        <v>590</v>
      </c>
    </row>
    <row r="3803" spans="1:5" ht="15.75" hidden="1" customHeight="1">
      <c r="A3803" s="19" t="s">
        <v>8</v>
      </c>
      <c r="B3803" s="13" t="s">
        <v>51</v>
      </c>
      <c r="C3803" s="14">
        <v>45471</v>
      </c>
      <c r="D3803" s="15">
        <v>45471.804386574076</v>
      </c>
      <c r="E3803" s="16">
        <v>440</v>
      </c>
    </row>
    <row r="3804" spans="1:5" ht="15.75" hidden="1" customHeight="1">
      <c r="A3804" s="19" t="s">
        <v>8</v>
      </c>
      <c r="B3804" s="13" t="s">
        <v>33</v>
      </c>
      <c r="C3804" s="14">
        <v>45472</v>
      </c>
      <c r="D3804" s="15">
        <v>45472.322233796294</v>
      </c>
      <c r="E3804" s="16">
        <v>315</v>
      </c>
    </row>
    <row r="3805" spans="1:5" ht="15.75" hidden="1" customHeight="1">
      <c r="A3805" s="19" t="s">
        <v>8</v>
      </c>
      <c r="B3805" s="13" t="s">
        <v>33</v>
      </c>
      <c r="C3805" s="14">
        <v>45472</v>
      </c>
      <c r="D3805" s="15">
        <v>45472.338275462964</v>
      </c>
      <c r="E3805" s="16">
        <v>235</v>
      </c>
    </row>
    <row r="3806" spans="1:5" ht="15.75" hidden="1" customHeight="1">
      <c r="A3806" s="19" t="s">
        <v>8</v>
      </c>
      <c r="B3806" s="13" t="s">
        <v>33</v>
      </c>
      <c r="C3806" s="14">
        <v>45472</v>
      </c>
      <c r="D3806" s="15">
        <v>45472.343032407407</v>
      </c>
      <c r="E3806" s="16">
        <v>385</v>
      </c>
    </row>
    <row r="3807" spans="1:5" ht="15.75" hidden="1" customHeight="1">
      <c r="A3807" s="19" t="s">
        <v>8</v>
      </c>
      <c r="B3807" s="13" t="s">
        <v>33</v>
      </c>
      <c r="C3807" s="14">
        <v>45472</v>
      </c>
      <c r="D3807" s="15">
        <v>45472.355046296296</v>
      </c>
      <c r="E3807" s="16">
        <v>304.99</v>
      </c>
    </row>
    <row r="3808" spans="1:5" ht="15.75" hidden="1" customHeight="1">
      <c r="A3808" s="19" t="s">
        <v>8</v>
      </c>
      <c r="B3808" s="13" t="s">
        <v>33</v>
      </c>
      <c r="C3808" s="14">
        <v>45472</v>
      </c>
      <c r="D3808" s="15">
        <v>45472.366759259261</v>
      </c>
      <c r="E3808" s="16">
        <v>1270</v>
      </c>
    </row>
    <row r="3809" spans="1:5" ht="15.75" hidden="1" customHeight="1">
      <c r="A3809" s="19" t="s">
        <v>8</v>
      </c>
      <c r="B3809" s="13" t="s">
        <v>33</v>
      </c>
      <c r="C3809" s="14">
        <v>45472</v>
      </c>
      <c r="D3809" s="15">
        <v>45472.376817129632</v>
      </c>
      <c r="E3809" s="16">
        <v>1175</v>
      </c>
    </row>
    <row r="3810" spans="1:5" ht="15.75" hidden="1" customHeight="1">
      <c r="A3810" s="19" t="s">
        <v>8</v>
      </c>
      <c r="B3810" s="13" t="s">
        <v>33</v>
      </c>
      <c r="C3810" s="14">
        <v>45472</v>
      </c>
      <c r="D3810" s="15">
        <v>45472.37945601852</v>
      </c>
      <c r="E3810" s="16">
        <v>1135.01</v>
      </c>
    </row>
    <row r="3811" spans="1:5" ht="15.75" hidden="1" customHeight="1">
      <c r="A3811" s="19" t="s">
        <v>8</v>
      </c>
      <c r="B3811" s="13" t="s">
        <v>33</v>
      </c>
      <c r="C3811" s="14">
        <v>45472</v>
      </c>
      <c r="D3811" s="15">
        <v>45472.383668981478</v>
      </c>
      <c r="E3811" s="16">
        <v>819.99519999999995</v>
      </c>
    </row>
    <row r="3812" spans="1:5" ht="15.75" hidden="1" customHeight="1">
      <c r="A3812" s="19" t="s">
        <v>8</v>
      </c>
      <c r="B3812" s="13" t="s">
        <v>33</v>
      </c>
      <c r="C3812" s="14">
        <v>45472</v>
      </c>
      <c r="D3812" s="15">
        <v>45472.386284722219</v>
      </c>
      <c r="E3812" s="16">
        <v>330</v>
      </c>
    </row>
    <row r="3813" spans="1:5" ht="15.75" hidden="1" customHeight="1">
      <c r="A3813" s="19" t="s">
        <v>8</v>
      </c>
      <c r="B3813" s="13" t="s">
        <v>33</v>
      </c>
      <c r="C3813" s="14">
        <v>45472</v>
      </c>
      <c r="D3813" s="15">
        <v>45472.393043981479</v>
      </c>
      <c r="E3813" s="16">
        <v>595</v>
      </c>
    </row>
    <row r="3814" spans="1:5" ht="15.75" hidden="1" customHeight="1">
      <c r="A3814" s="19" t="s">
        <v>8</v>
      </c>
      <c r="B3814" s="13" t="s">
        <v>33</v>
      </c>
      <c r="C3814" s="14">
        <v>45472</v>
      </c>
      <c r="D3814" s="15">
        <v>45472.417199074072</v>
      </c>
      <c r="E3814" s="16">
        <v>975</v>
      </c>
    </row>
    <row r="3815" spans="1:5" ht="15.75" hidden="1" customHeight="1">
      <c r="A3815" s="19" t="s">
        <v>8</v>
      </c>
      <c r="B3815" s="13" t="s">
        <v>33</v>
      </c>
      <c r="C3815" s="14">
        <v>45472</v>
      </c>
      <c r="D3815" s="15">
        <v>45472.418402777781</v>
      </c>
      <c r="E3815" s="16">
        <v>365</v>
      </c>
    </row>
    <row r="3816" spans="1:5" ht="15.75" hidden="1" customHeight="1">
      <c r="A3816" s="19" t="s">
        <v>8</v>
      </c>
      <c r="B3816" s="13" t="s">
        <v>33</v>
      </c>
      <c r="C3816" s="14">
        <v>45472</v>
      </c>
      <c r="D3816" s="15">
        <v>45472.419618055559</v>
      </c>
      <c r="E3816" s="16">
        <v>579.99</v>
      </c>
    </row>
    <row r="3817" spans="1:5" ht="15.75" hidden="1" customHeight="1">
      <c r="A3817" s="19" t="s">
        <v>8</v>
      </c>
      <c r="B3817" s="13" t="s">
        <v>33</v>
      </c>
      <c r="C3817" s="14">
        <v>45472</v>
      </c>
      <c r="D3817" s="15">
        <v>45472.420520833337</v>
      </c>
      <c r="E3817" s="16">
        <v>585</v>
      </c>
    </row>
    <row r="3818" spans="1:5" ht="15.75" hidden="1" customHeight="1">
      <c r="A3818" s="19" t="s">
        <v>8</v>
      </c>
      <c r="B3818" s="13" t="s">
        <v>33</v>
      </c>
      <c r="C3818" s="14">
        <v>45472</v>
      </c>
      <c r="D3818" s="15">
        <v>45472.421284722222</v>
      </c>
      <c r="E3818" s="16">
        <v>630</v>
      </c>
    </row>
    <row r="3819" spans="1:5" ht="15.75" hidden="1" customHeight="1">
      <c r="A3819" s="19" t="s">
        <v>8</v>
      </c>
      <c r="B3819" s="13" t="s">
        <v>33</v>
      </c>
      <c r="C3819" s="14">
        <v>45472</v>
      </c>
      <c r="D3819" s="15">
        <v>45472.421990740739</v>
      </c>
      <c r="E3819" s="16">
        <v>490</v>
      </c>
    </row>
    <row r="3820" spans="1:5" ht="15.75" hidden="1" customHeight="1">
      <c r="A3820" s="19" t="s">
        <v>8</v>
      </c>
      <c r="B3820" s="13" t="s">
        <v>33</v>
      </c>
      <c r="C3820" s="14">
        <v>45472</v>
      </c>
      <c r="D3820" s="15">
        <v>45472.455717592595</v>
      </c>
      <c r="E3820" s="16">
        <v>500</v>
      </c>
    </row>
    <row r="3821" spans="1:5" ht="15.75" hidden="1" customHeight="1">
      <c r="A3821" s="19" t="s">
        <v>8</v>
      </c>
      <c r="B3821" s="13" t="s">
        <v>33</v>
      </c>
      <c r="C3821" s="14">
        <v>45472</v>
      </c>
      <c r="D3821" s="15">
        <v>45472.456469907411</v>
      </c>
      <c r="E3821" s="16">
        <v>899.99</v>
      </c>
    </row>
    <row r="3822" spans="1:5" ht="15.75" hidden="1" customHeight="1">
      <c r="A3822" s="19" t="s">
        <v>8</v>
      </c>
      <c r="B3822" s="13" t="s">
        <v>33</v>
      </c>
      <c r="C3822" s="14">
        <v>45472</v>
      </c>
      <c r="D3822" s="15">
        <v>45472.45758101852</v>
      </c>
      <c r="E3822" s="16">
        <v>365</v>
      </c>
    </row>
    <row r="3823" spans="1:5" ht="15.75" hidden="1" customHeight="1">
      <c r="A3823" s="19" t="s">
        <v>8</v>
      </c>
      <c r="B3823" s="13" t="s">
        <v>33</v>
      </c>
      <c r="C3823" s="14">
        <v>45472</v>
      </c>
      <c r="D3823" s="15">
        <v>45472.458194444444</v>
      </c>
      <c r="E3823" s="16">
        <v>810</v>
      </c>
    </row>
    <row r="3824" spans="1:5" ht="15.75" hidden="1" customHeight="1">
      <c r="A3824" s="19" t="s">
        <v>8</v>
      </c>
      <c r="B3824" s="13" t="s">
        <v>33</v>
      </c>
      <c r="C3824" s="14">
        <v>45472</v>
      </c>
      <c r="D3824" s="15">
        <v>45472.458715277775</v>
      </c>
      <c r="E3824" s="16">
        <v>550</v>
      </c>
    </row>
    <row r="3825" spans="1:5" ht="15.75" hidden="1" customHeight="1">
      <c r="A3825" s="19" t="s">
        <v>8</v>
      </c>
      <c r="B3825" s="13" t="s">
        <v>33</v>
      </c>
      <c r="C3825" s="14">
        <v>45472</v>
      </c>
      <c r="D3825" s="15">
        <v>45472.459016203706</v>
      </c>
      <c r="E3825" s="16">
        <v>304.99</v>
      </c>
    </row>
    <row r="3826" spans="1:5" ht="15.75" hidden="1" customHeight="1">
      <c r="A3826" s="19" t="s">
        <v>8</v>
      </c>
      <c r="B3826" s="13" t="s">
        <v>33</v>
      </c>
      <c r="C3826" s="14">
        <v>45472</v>
      </c>
      <c r="D3826" s="15">
        <v>45472.459317129629</v>
      </c>
      <c r="E3826" s="16">
        <v>500</v>
      </c>
    </row>
    <row r="3827" spans="1:5" ht="15.75" hidden="1" customHeight="1">
      <c r="A3827" s="19" t="s">
        <v>8</v>
      </c>
      <c r="B3827" s="13" t="s">
        <v>33</v>
      </c>
      <c r="C3827" s="14">
        <v>45472</v>
      </c>
      <c r="D3827" s="15">
        <v>45472.478356481479</v>
      </c>
      <c r="E3827" s="16">
        <v>536.77</v>
      </c>
    </row>
    <row r="3828" spans="1:5" ht="15.75" hidden="1" customHeight="1">
      <c r="A3828" s="19" t="s">
        <v>8</v>
      </c>
      <c r="B3828" s="13" t="s">
        <v>33</v>
      </c>
      <c r="C3828" s="14">
        <v>45472</v>
      </c>
      <c r="D3828" s="15">
        <v>45472.478865740741</v>
      </c>
      <c r="E3828" s="16">
        <v>380</v>
      </c>
    </row>
    <row r="3829" spans="1:5" ht="15.75" hidden="1" customHeight="1">
      <c r="A3829" s="19" t="s">
        <v>8</v>
      </c>
      <c r="B3829" s="13" t="s">
        <v>33</v>
      </c>
      <c r="C3829" s="14">
        <v>45472</v>
      </c>
      <c r="D3829" s="15">
        <v>45472.484918981485</v>
      </c>
      <c r="E3829" s="16">
        <v>490</v>
      </c>
    </row>
    <row r="3830" spans="1:5" ht="15.75" hidden="1" customHeight="1">
      <c r="A3830" s="19" t="s">
        <v>8</v>
      </c>
      <c r="B3830" s="13" t="s">
        <v>33</v>
      </c>
      <c r="C3830" s="14">
        <v>45472</v>
      </c>
      <c r="D3830" s="15">
        <v>45472.498611111114</v>
      </c>
      <c r="E3830" s="16">
        <v>1035.01</v>
      </c>
    </row>
    <row r="3831" spans="1:5" ht="15.75" hidden="1" customHeight="1">
      <c r="A3831" s="19" t="s">
        <v>8</v>
      </c>
      <c r="B3831" s="13" t="s">
        <v>33</v>
      </c>
      <c r="C3831" s="14">
        <v>45472</v>
      </c>
      <c r="D3831" s="15">
        <v>45472.505393518521</v>
      </c>
      <c r="E3831" s="16">
        <v>2085</v>
      </c>
    </row>
    <row r="3832" spans="1:5" ht="15.75" hidden="1" customHeight="1">
      <c r="A3832" s="19" t="s">
        <v>8</v>
      </c>
      <c r="B3832" s="13" t="s">
        <v>33</v>
      </c>
      <c r="C3832" s="14">
        <v>45472</v>
      </c>
      <c r="D3832" s="15">
        <v>45472.52275462963</v>
      </c>
      <c r="E3832" s="16">
        <v>365</v>
      </c>
    </row>
    <row r="3833" spans="1:5" ht="15.75" hidden="1" customHeight="1">
      <c r="A3833" s="19" t="s">
        <v>8</v>
      </c>
      <c r="B3833" s="13" t="s">
        <v>33</v>
      </c>
      <c r="C3833" s="14">
        <v>45472</v>
      </c>
      <c r="D3833" s="15">
        <v>45472.529386574075</v>
      </c>
      <c r="E3833" s="16">
        <v>245</v>
      </c>
    </row>
    <row r="3834" spans="1:5" ht="15.75" hidden="1" customHeight="1">
      <c r="A3834" s="19" t="s">
        <v>8</v>
      </c>
      <c r="B3834" s="13" t="s">
        <v>33</v>
      </c>
      <c r="C3834" s="14">
        <v>45472</v>
      </c>
      <c r="D3834" s="15">
        <v>45472.600451388891</v>
      </c>
      <c r="E3834" s="16">
        <v>344.99930000000001</v>
      </c>
    </row>
    <row r="3835" spans="1:5" ht="15.75" hidden="1" customHeight="1">
      <c r="A3835" s="19" t="s">
        <v>8</v>
      </c>
      <c r="B3835" s="13" t="s">
        <v>33</v>
      </c>
      <c r="C3835" s="14">
        <v>45472</v>
      </c>
      <c r="D3835" s="15">
        <v>45472.627349537041</v>
      </c>
      <c r="E3835" s="16">
        <v>745</v>
      </c>
    </row>
    <row r="3836" spans="1:5" ht="15.75" hidden="1" customHeight="1">
      <c r="A3836" s="19" t="s">
        <v>8</v>
      </c>
      <c r="B3836" s="13" t="s">
        <v>33</v>
      </c>
      <c r="C3836" s="14">
        <v>45472</v>
      </c>
      <c r="D3836" s="15">
        <v>45472.62773148148</v>
      </c>
      <c r="E3836" s="16">
        <v>685</v>
      </c>
    </row>
    <row r="3837" spans="1:5" ht="15.75" hidden="1" customHeight="1">
      <c r="A3837" s="19" t="s">
        <v>8</v>
      </c>
      <c r="B3837" s="13" t="s">
        <v>33</v>
      </c>
      <c r="C3837" s="14">
        <v>45472</v>
      </c>
      <c r="D3837" s="15">
        <v>45472.789537037039</v>
      </c>
      <c r="E3837" s="16">
        <v>875.01</v>
      </c>
    </row>
    <row r="3838" spans="1:5" ht="15.75" hidden="1" customHeight="1">
      <c r="A3838" s="19" t="s">
        <v>8</v>
      </c>
      <c r="B3838" s="13" t="s">
        <v>33</v>
      </c>
      <c r="C3838" s="14">
        <v>45472</v>
      </c>
      <c r="D3838" s="15">
        <v>45472.78979166667</v>
      </c>
      <c r="E3838" s="16">
        <v>350.01</v>
      </c>
    </row>
    <row r="3839" spans="1:5" ht="15.75" hidden="1" customHeight="1">
      <c r="A3839" s="19" t="s">
        <v>8</v>
      </c>
      <c r="B3839" s="13" t="s">
        <v>33</v>
      </c>
      <c r="C3839" s="14">
        <v>45472</v>
      </c>
      <c r="D3839" s="15">
        <v>45472.790312500001</v>
      </c>
      <c r="E3839" s="16">
        <v>649.99</v>
      </c>
    </row>
    <row r="3840" spans="1:5" ht="15.75" hidden="1" customHeight="1">
      <c r="A3840" s="19" t="s">
        <v>8</v>
      </c>
      <c r="B3840" s="13" t="s">
        <v>33</v>
      </c>
      <c r="C3840" s="14">
        <v>45472</v>
      </c>
      <c r="D3840" s="15">
        <v>45472.790798611109</v>
      </c>
      <c r="E3840" s="16">
        <v>740</v>
      </c>
    </row>
    <row r="3841" spans="1:5" ht="15.75" hidden="1" customHeight="1">
      <c r="A3841" s="19" t="s">
        <v>8</v>
      </c>
      <c r="B3841" s="13" t="s">
        <v>33</v>
      </c>
      <c r="C3841" s="14">
        <v>45472</v>
      </c>
      <c r="D3841" s="15">
        <v>45472.79892361111</v>
      </c>
      <c r="E3841" s="16">
        <v>600.01</v>
      </c>
    </row>
    <row r="3842" spans="1:5" ht="15.75" hidden="1" customHeight="1">
      <c r="A3842" s="19" t="s">
        <v>8</v>
      </c>
      <c r="B3842" s="13" t="s">
        <v>33</v>
      </c>
      <c r="C3842" s="14">
        <v>45472</v>
      </c>
      <c r="D3842" s="15">
        <v>45472.799166666664</v>
      </c>
      <c r="E3842" s="16">
        <v>325</v>
      </c>
    </row>
    <row r="3843" spans="1:5" ht="15.75" hidden="1" customHeight="1">
      <c r="A3843" s="19" t="s">
        <v>8</v>
      </c>
      <c r="B3843" s="13" t="s">
        <v>33</v>
      </c>
      <c r="C3843" s="14">
        <v>45472</v>
      </c>
      <c r="D3843" s="15">
        <v>45472.799560185187</v>
      </c>
      <c r="E3843" s="16">
        <v>460.01</v>
      </c>
    </row>
    <row r="3844" spans="1:5" ht="15.75" hidden="1" customHeight="1">
      <c r="A3844" s="19" t="s">
        <v>8</v>
      </c>
      <c r="B3844" s="13" t="s">
        <v>33</v>
      </c>
      <c r="C3844" s="14">
        <v>45472</v>
      </c>
      <c r="D3844" s="15">
        <v>45472.799849537034</v>
      </c>
      <c r="E3844" s="16">
        <v>365</v>
      </c>
    </row>
    <row r="3845" spans="1:5" ht="15.75" hidden="1" customHeight="1">
      <c r="A3845" s="19" t="s">
        <v>8</v>
      </c>
      <c r="B3845" s="13" t="s">
        <v>33</v>
      </c>
      <c r="C3845" s="14">
        <v>45472</v>
      </c>
      <c r="D3845" s="15">
        <v>45472.800173611111</v>
      </c>
      <c r="E3845" s="16">
        <v>530</v>
      </c>
    </row>
    <row r="3846" spans="1:5" ht="15.75" hidden="1" customHeight="1">
      <c r="A3846" s="19" t="s">
        <v>8</v>
      </c>
      <c r="B3846" s="13" t="s">
        <v>33</v>
      </c>
      <c r="C3846" s="14">
        <v>45472</v>
      </c>
      <c r="D3846" s="15">
        <v>45472.800671296296</v>
      </c>
      <c r="E3846" s="16">
        <v>630</v>
      </c>
    </row>
    <row r="3847" spans="1:5" ht="15.75" hidden="1" customHeight="1">
      <c r="A3847" s="19" t="s">
        <v>8</v>
      </c>
      <c r="B3847" s="13" t="s">
        <v>33</v>
      </c>
      <c r="C3847" s="14">
        <v>45472</v>
      </c>
      <c r="D3847" s="15">
        <v>45472.800925925927</v>
      </c>
      <c r="E3847" s="16">
        <v>285.01</v>
      </c>
    </row>
    <row r="3848" spans="1:5" ht="15.75" hidden="1" customHeight="1">
      <c r="A3848" s="19" t="s">
        <v>8</v>
      </c>
      <c r="B3848" s="13" t="s">
        <v>33</v>
      </c>
      <c r="C3848" s="14">
        <v>45472</v>
      </c>
      <c r="D3848" s="15">
        <v>45472.858495370368</v>
      </c>
      <c r="E3848" s="16">
        <v>395.01</v>
      </c>
    </row>
    <row r="3849" spans="1:5" ht="15.75" hidden="1" customHeight="1">
      <c r="A3849" s="19" t="s">
        <v>8</v>
      </c>
      <c r="B3849" s="13" t="s">
        <v>33</v>
      </c>
      <c r="C3849" s="14">
        <v>45472</v>
      </c>
      <c r="D3849" s="15">
        <v>45472.87259259259</v>
      </c>
      <c r="E3849" s="16">
        <v>365</v>
      </c>
    </row>
    <row r="3850" spans="1:5" ht="15.75" hidden="1" customHeight="1">
      <c r="A3850" s="19" t="s">
        <v>8</v>
      </c>
      <c r="B3850" s="13" t="s">
        <v>33</v>
      </c>
      <c r="C3850" s="14">
        <v>45472</v>
      </c>
      <c r="D3850" s="15">
        <v>45472.877523148149</v>
      </c>
      <c r="E3850" s="16">
        <v>1255.01</v>
      </c>
    </row>
    <row r="3851" spans="1:5" ht="15.75" hidden="1" customHeight="1">
      <c r="A3851" s="19" t="s">
        <v>8</v>
      </c>
      <c r="B3851" s="13" t="s">
        <v>33</v>
      </c>
      <c r="C3851" s="14">
        <v>45472</v>
      </c>
      <c r="D3851" s="15">
        <v>45472.887361111112</v>
      </c>
      <c r="E3851" s="16">
        <v>730</v>
      </c>
    </row>
    <row r="3852" spans="1:5" ht="15.75" hidden="1" customHeight="1">
      <c r="A3852" s="19" t="s">
        <v>8</v>
      </c>
      <c r="B3852" s="13" t="s">
        <v>33</v>
      </c>
      <c r="C3852" s="14">
        <v>45473</v>
      </c>
      <c r="D3852" s="15">
        <v>45473.337569444448</v>
      </c>
      <c r="E3852" s="16">
        <v>374.99</v>
      </c>
    </row>
    <row r="3853" spans="1:5" ht="15.75" hidden="1" customHeight="1">
      <c r="A3853" s="19" t="s">
        <v>8</v>
      </c>
      <c r="B3853" s="13" t="s">
        <v>33</v>
      </c>
      <c r="C3853" s="14">
        <v>45473</v>
      </c>
      <c r="D3853" s="15">
        <v>45473.340266203704</v>
      </c>
      <c r="E3853" s="16">
        <v>365</v>
      </c>
    </row>
    <row r="3854" spans="1:5" ht="15.75" hidden="1" customHeight="1">
      <c r="A3854" s="19" t="s">
        <v>8</v>
      </c>
      <c r="B3854" s="13" t="s">
        <v>33</v>
      </c>
      <c r="C3854" s="14">
        <v>45473</v>
      </c>
      <c r="D3854" s="15">
        <v>45473.341481481482</v>
      </c>
      <c r="E3854" s="16">
        <v>449.99</v>
      </c>
    </row>
    <row r="3855" spans="1:5" ht="15.75" hidden="1" customHeight="1">
      <c r="A3855" s="19" t="s">
        <v>8</v>
      </c>
      <c r="B3855" s="13" t="s">
        <v>33</v>
      </c>
      <c r="C3855" s="14">
        <v>45473</v>
      </c>
      <c r="D3855" s="15">
        <v>45473.345347222225</v>
      </c>
      <c r="E3855" s="16">
        <v>449.99</v>
      </c>
    </row>
    <row r="3856" spans="1:5" ht="15.75" hidden="1" customHeight="1">
      <c r="A3856" s="19" t="s">
        <v>8</v>
      </c>
      <c r="B3856" s="13" t="s">
        <v>33</v>
      </c>
      <c r="C3856" s="14">
        <v>45473</v>
      </c>
      <c r="D3856" s="15">
        <v>45473.365497685183</v>
      </c>
      <c r="E3856" s="16">
        <v>1490.01</v>
      </c>
    </row>
    <row r="3857" spans="1:5" ht="15.75" hidden="1" customHeight="1">
      <c r="A3857" s="19" t="s">
        <v>8</v>
      </c>
      <c r="B3857" s="13" t="s">
        <v>33</v>
      </c>
      <c r="C3857" s="14">
        <v>45473</v>
      </c>
      <c r="D3857" s="15">
        <v>45473.369409722225</v>
      </c>
      <c r="E3857" s="16">
        <v>530</v>
      </c>
    </row>
    <row r="3858" spans="1:5" ht="15.75" hidden="1" customHeight="1">
      <c r="A3858" s="19" t="s">
        <v>8</v>
      </c>
      <c r="B3858" s="13" t="s">
        <v>33</v>
      </c>
      <c r="C3858" s="14">
        <v>45473</v>
      </c>
      <c r="D3858" s="15">
        <v>45473.417222222219</v>
      </c>
      <c r="E3858" s="16">
        <v>866.77</v>
      </c>
    </row>
    <row r="3859" spans="1:5" ht="15.75" hidden="1" customHeight="1">
      <c r="A3859" s="19" t="s">
        <v>8</v>
      </c>
      <c r="B3859" s="13" t="s">
        <v>33</v>
      </c>
      <c r="C3859" s="14">
        <v>45473</v>
      </c>
      <c r="D3859" s="15">
        <v>45473.418240740742</v>
      </c>
      <c r="E3859" s="16">
        <v>870</v>
      </c>
    </row>
    <row r="3860" spans="1:5" ht="15.75" hidden="1" customHeight="1">
      <c r="A3860" s="19" t="s">
        <v>8</v>
      </c>
      <c r="B3860" s="13" t="s">
        <v>33</v>
      </c>
      <c r="C3860" s="14">
        <v>45473</v>
      </c>
      <c r="D3860" s="15">
        <v>45473.436307870368</v>
      </c>
      <c r="E3860" s="16">
        <v>655.01</v>
      </c>
    </row>
    <row r="3861" spans="1:5" ht="15.75" hidden="1" customHeight="1">
      <c r="A3861" s="19" t="s">
        <v>8</v>
      </c>
      <c r="B3861" s="13" t="s">
        <v>33</v>
      </c>
      <c r="C3861" s="14">
        <v>45473</v>
      </c>
      <c r="D3861" s="15">
        <v>45473.45621527778</v>
      </c>
      <c r="E3861" s="16">
        <v>810</v>
      </c>
    </row>
    <row r="3862" spans="1:5" ht="15.75" hidden="1" customHeight="1">
      <c r="A3862" s="19" t="s">
        <v>8</v>
      </c>
      <c r="B3862" s="13" t="s">
        <v>33</v>
      </c>
      <c r="C3862" s="14">
        <v>45473</v>
      </c>
      <c r="D3862" s="15">
        <v>45473.528414351851</v>
      </c>
      <c r="E3862" s="16">
        <v>1060.02</v>
      </c>
    </row>
    <row r="3863" spans="1:5" ht="15.75" hidden="1" customHeight="1">
      <c r="A3863" s="19" t="s">
        <v>8</v>
      </c>
      <c r="B3863" s="13" t="s">
        <v>33</v>
      </c>
      <c r="C3863" s="14">
        <v>45473</v>
      </c>
      <c r="D3863" s="15">
        <v>45473.529236111113</v>
      </c>
      <c r="E3863" s="16">
        <v>500</v>
      </c>
    </row>
    <row r="3864" spans="1:5" ht="15.75" hidden="1" customHeight="1">
      <c r="A3864" s="19" t="s">
        <v>8</v>
      </c>
      <c r="B3864" s="13" t="s">
        <v>33</v>
      </c>
      <c r="C3864" s="14">
        <v>45473</v>
      </c>
      <c r="D3864" s="15">
        <v>45473.529907407406</v>
      </c>
      <c r="E3864" s="16">
        <v>705</v>
      </c>
    </row>
    <row r="3865" spans="1:5" ht="15.75" hidden="1" customHeight="1">
      <c r="A3865" s="19" t="s">
        <v>8</v>
      </c>
      <c r="B3865" s="13" t="s">
        <v>33</v>
      </c>
      <c r="C3865" s="14">
        <v>45473</v>
      </c>
      <c r="D3865" s="15">
        <v>45473.553923611114</v>
      </c>
      <c r="E3865" s="16">
        <v>730</v>
      </c>
    </row>
    <row r="3866" spans="1:5" ht="15.75" hidden="1" customHeight="1">
      <c r="A3866" s="19" t="s">
        <v>8</v>
      </c>
      <c r="B3866" s="13" t="s">
        <v>33</v>
      </c>
      <c r="C3866" s="14">
        <v>45473</v>
      </c>
      <c r="D3866" s="15">
        <v>45473.595462962963</v>
      </c>
      <c r="E3866" s="16">
        <v>720</v>
      </c>
    </row>
    <row r="3867" spans="1:5" ht="15.75" hidden="1" customHeight="1">
      <c r="A3867" s="19" t="s">
        <v>8</v>
      </c>
      <c r="B3867" s="13" t="s">
        <v>33</v>
      </c>
      <c r="C3867" s="14">
        <v>45473</v>
      </c>
      <c r="D3867" s="15">
        <v>45473.67627314815</v>
      </c>
      <c r="E3867" s="16">
        <v>320</v>
      </c>
    </row>
    <row r="3868" spans="1:5" ht="15.75" hidden="1" customHeight="1">
      <c r="A3868" s="19" t="s">
        <v>8</v>
      </c>
      <c r="B3868" s="13" t="s">
        <v>33</v>
      </c>
      <c r="C3868" s="14">
        <v>45473</v>
      </c>
      <c r="D3868" s="15">
        <v>45473.690011574072</v>
      </c>
      <c r="E3868" s="16">
        <v>350</v>
      </c>
    </row>
    <row r="3869" spans="1:5" ht="15.75" hidden="1" customHeight="1">
      <c r="A3869" s="19" t="s">
        <v>8</v>
      </c>
      <c r="B3869" s="13" t="s">
        <v>33</v>
      </c>
      <c r="C3869" s="14">
        <v>45473</v>
      </c>
      <c r="D3869" s="15">
        <v>45473.690532407411</v>
      </c>
      <c r="E3869" s="16">
        <v>285.01</v>
      </c>
    </row>
    <row r="3870" spans="1:5" ht="15.75" hidden="1" customHeight="1">
      <c r="A3870" s="19" t="s">
        <v>8</v>
      </c>
      <c r="B3870" s="13" t="s">
        <v>33</v>
      </c>
      <c r="C3870" s="14">
        <v>45473</v>
      </c>
      <c r="D3870" s="15">
        <v>45473.725891203707</v>
      </c>
      <c r="E3870" s="16">
        <v>335</v>
      </c>
    </row>
    <row r="3871" spans="1:5" ht="15.75" hidden="1" customHeight="1">
      <c r="A3871" s="19" t="s">
        <v>8</v>
      </c>
      <c r="B3871" s="13" t="s">
        <v>33</v>
      </c>
      <c r="C3871" s="14">
        <v>45473</v>
      </c>
      <c r="D3871" s="15">
        <v>45473.726354166669</v>
      </c>
      <c r="E3871" s="16">
        <v>896.78</v>
      </c>
    </row>
    <row r="3872" spans="1:5" ht="15.75" hidden="1" customHeight="1">
      <c r="A3872" s="19" t="s">
        <v>8</v>
      </c>
      <c r="B3872" s="13" t="s">
        <v>33</v>
      </c>
      <c r="C3872" s="14">
        <v>45473</v>
      </c>
      <c r="D3872" s="15">
        <v>45473.726666666669</v>
      </c>
      <c r="E3872" s="16">
        <v>245</v>
      </c>
    </row>
    <row r="3873" spans="1:5" ht="15.75" hidden="1" customHeight="1">
      <c r="A3873" s="19" t="s">
        <v>8</v>
      </c>
      <c r="B3873" s="13" t="s">
        <v>33</v>
      </c>
      <c r="C3873" s="14">
        <v>45473</v>
      </c>
      <c r="D3873" s="15">
        <v>45473.727002314816</v>
      </c>
      <c r="E3873" s="16">
        <v>545.01</v>
      </c>
    </row>
    <row r="3874" spans="1:5" ht="15.75" hidden="1" customHeight="1">
      <c r="A3874" s="19" t="s">
        <v>8</v>
      </c>
      <c r="B3874" s="13" t="s">
        <v>33</v>
      </c>
      <c r="C3874" s="14">
        <v>45473</v>
      </c>
      <c r="D3874" s="15">
        <v>45473.727465277778</v>
      </c>
      <c r="E3874" s="16">
        <v>385</v>
      </c>
    </row>
    <row r="3875" spans="1:5" ht="15.75" hidden="1" customHeight="1">
      <c r="A3875" s="19" t="s">
        <v>8</v>
      </c>
      <c r="B3875" s="13" t="s">
        <v>33</v>
      </c>
      <c r="C3875" s="14">
        <v>45473</v>
      </c>
      <c r="D3875" s="15">
        <v>45473.748124999998</v>
      </c>
      <c r="E3875" s="16">
        <v>385</v>
      </c>
    </row>
    <row r="3876" spans="1:5" ht="15.75" hidden="1" customHeight="1">
      <c r="A3876" s="19" t="s">
        <v>8</v>
      </c>
      <c r="B3876" s="13" t="s">
        <v>33</v>
      </c>
      <c r="C3876" s="14">
        <v>45473</v>
      </c>
      <c r="D3876" s="15">
        <v>45473.758946759262</v>
      </c>
      <c r="E3876" s="16">
        <v>590</v>
      </c>
    </row>
    <row r="3877" spans="1:5" ht="15.75" hidden="1" customHeight="1">
      <c r="A3877" s="19" t="s">
        <v>8</v>
      </c>
      <c r="B3877" s="13" t="s">
        <v>33</v>
      </c>
      <c r="C3877" s="14">
        <v>45473</v>
      </c>
      <c r="D3877" s="15">
        <v>45473.763692129629</v>
      </c>
      <c r="E3877" s="16">
        <v>365</v>
      </c>
    </row>
    <row r="3878" spans="1:5" ht="15.75" hidden="1" customHeight="1">
      <c r="A3878" s="19" t="s">
        <v>8</v>
      </c>
      <c r="B3878" s="13" t="s">
        <v>33</v>
      </c>
      <c r="C3878" s="14">
        <v>45473</v>
      </c>
      <c r="D3878" s="15">
        <v>45473.781643518516</v>
      </c>
      <c r="E3878" s="16">
        <v>285.01</v>
      </c>
    </row>
    <row r="3879" spans="1:5" ht="15.75" hidden="1" customHeight="1">
      <c r="A3879" s="19" t="s">
        <v>8</v>
      </c>
      <c r="B3879" s="13" t="s">
        <v>33</v>
      </c>
      <c r="C3879" s="14">
        <v>45473</v>
      </c>
      <c r="D3879" s="15">
        <v>45473.818344907406</v>
      </c>
      <c r="E3879" s="16">
        <v>776.77</v>
      </c>
    </row>
    <row r="3880" spans="1:5" ht="15.75" hidden="1" customHeight="1">
      <c r="A3880" s="19" t="s">
        <v>8</v>
      </c>
      <c r="B3880" s="13" t="s">
        <v>33</v>
      </c>
      <c r="C3880" s="14">
        <v>45473</v>
      </c>
      <c r="D3880" s="15">
        <v>45473.840300925927</v>
      </c>
      <c r="E3880" s="16">
        <v>400</v>
      </c>
    </row>
    <row r="3881" spans="1:5" ht="15.75" hidden="1" customHeight="1">
      <c r="A3881" s="19" t="s">
        <v>8</v>
      </c>
      <c r="B3881" s="13" t="s">
        <v>33</v>
      </c>
      <c r="C3881" s="14">
        <v>45473</v>
      </c>
      <c r="D3881" s="15">
        <v>45473.861527777779</v>
      </c>
      <c r="E3881" s="16">
        <v>295</v>
      </c>
    </row>
    <row r="3882" spans="1:5" ht="15.75" hidden="1" customHeight="1">
      <c r="A3882" s="19" t="s">
        <v>8</v>
      </c>
      <c r="B3882" s="13" t="s">
        <v>33</v>
      </c>
      <c r="C3882" s="14">
        <v>45473</v>
      </c>
      <c r="D3882" s="15">
        <v>45473.907233796293</v>
      </c>
      <c r="E3882" s="16">
        <v>1190.01</v>
      </c>
    </row>
    <row r="3883" spans="1:5" ht="15.75" hidden="1" customHeight="1">
      <c r="A3883" s="19" t="s">
        <v>8</v>
      </c>
      <c r="B3883" s="13" t="s">
        <v>33</v>
      </c>
      <c r="C3883" s="14">
        <v>45473</v>
      </c>
      <c r="D3883" s="15">
        <v>45473.907627314817</v>
      </c>
      <c r="E3883" s="16">
        <v>1290.01</v>
      </c>
    </row>
    <row r="3884" spans="1:5" ht="15.75" hidden="1" customHeight="1">
      <c r="A3884" s="19" t="s">
        <v>8</v>
      </c>
      <c r="B3884" s="13" t="s">
        <v>33</v>
      </c>
      <c r="C3884" s="14">
        <v>45473</v>
      </c>
      <c r="D3884" s="15">
        <v>45473.907893518517</v>
      </c>
      <c r="E3884" s="16">
        <v>295</v>
      </c>
    </row>
    <row r="3885" spans="1:5" ht="15.75" hidden="1" customHeight="1"/>
    <row r="3886" spans="1:5" ht="15.75" hidden="1" customHeight="1"/>
    <row r="3887" spans="1:5" ht="15.75" hidden="1" customHeight="1"/>
    <row r="3888" spans="1:5" ht="15.75" hidden="1" customHeight="1"/>
    <row r="3889" ht="15.75" hidden="1" customHeight="1"/>
    <row r="3890" ht="15.75" hidden="1" customHeight="1"/>
    <row r="3891" ht="15.75" hidden="1" customHeight="1"/>
    <row r="3892" ht="15.75" hidden="1" customHeight="1"/>
    <row r="3893" ht="15.75" hidden="1" customHeight="1"/>
    <row r="3894" ht="15.75" hidden="1" customHeight="1"/>
    <row r="3895" ht="15.75" hidden="1" customHeight="1"/>
    <row r="3896" ht="15.75" hidden="1" customHeight="1"/>
    <row r="3897" ht="15.75" hidden="1" customHeight="1"/>
    <row r="3898" ht="15.75" hidden="1" customHeight="1"/>
    <row r="3899" ht="15.75" hidden="1" customHeight="1"/>
    <row r="3900" ht="15.75" hidden="1" customHeight="1"/>
    <row r="3901" ht="15.75" hidden="1" customHeight="1"/>
    <row r="3902" ht="15.75" hidden="1" customHeight="1"/>
    <row r="3903" ht="15.75" hidden="1" customHeight="1"/>
    <row r="3904" ht="15.75" hidden="1" customHeight="1"/>
    <row r="3905" ht="15.75" hidden="1" customHeight="1"/>
    <row r="3906" ht="15.75" hidden="1" customHeight="1"/>
    <row r="3907" ht="15.75" hidden="1" customHeight="1"/>
    <row r="3908" ht="15.75" hidden="1" customHeight="1"/>
    <row r="3909" ht="15.75" hidden="1" customHeight="1"/>
    <row r="3910" ht="15.75" hidden="1" customHeight="1"/>
    <row r="3911" ht="15.75" hidden="1" customHeight="1"/>
    <row r="3912" ht="15.75" hidden="1" customHeight="1"/>
    <row r="3913" ht="15.75" hidden="1" customHeight="1"/>
    <row r="3914" ht="15.75" hidden="1" customHeight="1"/>
    <row r="3915" ht="15.75" hidden="1" customHeight="1"/>
    <row r="3916" ht="15.75" hidden="1" customHeight="1"/>
    <row r="3917" ht="15.75" hidden="1" customHeight="1"/>
    <row r="3918" ht="15.75" hidden="1" customHeight="1"/>
    <row r="3919" ht="15.75" hidden="1" customHeight="1"/>
    <row r="3920" ht="15.75" hidden="1" customHeight="1"/>
    <row r="3921" ht="15.75" hidden="1" customHeight="1"/>
    <row r="3922" ht="15.75" hidden="1" customHeight="1"/>
    <row r="3923" ht="15.75" hidden="1" customHeight="1"/>
    <row r="3924" ht="15.75" hidden="1" customHeight="1"/>
    <row r="3925" ht="15.75" hidden="1" customHeight="1"/>
    <row r="3926" ht="15.75" hidden="1" customHeight="1"/>
    <row r="3927" ht="15.75" hidden="1" customHeight="1"/>
    <row r="3928" ht="15.75" hidden="1" customHeight="1"/>
    <row r="3929" ht="15.75" hidden="1" customHeight="1"/>
    <row r="3930" ht="15.75" hidden="1" customHeight="1"/>
    <row r="3931" ht="15.75" hidden="1" customHeight="1"/>
    <row r="3932" ht="15.75" hidden="1" customHeight="1"/>
    <row r="3933" ht="15.75" hidden="1" customHeight="1"/>
    <row r="3934" ht="15.75" hidden="1" customHeight="1"/>
    <row r="3935" ht="15.75" hidden="1" customHeight="1"/>
    <row r="3936" ht="15.75" hidden="1" customHeight="1"/>
    <row r="3937" ht="15.75" hidden="1" customHeight="1"/>
    <row r="3938" ht="15.75" hidden="1" customHeight="1"/>
    <row r="3939" ht="15.75" hidden="1" customHeight="1"/>
    <row r="3940" ht="15.75" hidden="1" customHeight="1"/>
    <row r="3941" ht="15.75" hidden="1" customHeight="1"/>
    <row r="3942" ht="15.75" hidden="1" customHeight="1"/>
    <row r="3943" ht="15.75" hidden="1" customHeight="1"/>
    <row r="3944" ht="15.75" hidden="1" customHeight="1"/>
    <row r="3945" ht="15.75" hidden="1" customHeight="1"/>
    <row r="3946" ht="15.75" hidden="1" customHeight="1"/>
    <row r="3947" ht="15.75" hidden="1" customHeight="1"/>
    <row r="3948" ht="15.75" hidden="1" customHeight="1"/>
    <row r="3949" ht="15.75" hidden="1" customHeight="1"/>
    <row r="3950" ht="15.75" hidden="1" customHeight="1"/>
    <row r="3951" ht="15.75" hidden="1" customHeight="1"/>
    <row r="3952" ht="15.75" hidden="1" customHeight="1"/>
    <row r="3953" ht="15.75" hidden="1" customHeight="1"/>
    <row r="3954" ht="15.75" hidden="1" customHeight="1"/>
    <row r="3955" ht="15.75" hidden="1" customHeight="1"/>
    <row r="3956" ht="15.75" hidden="1" customHeight="1"/>
    <row r="3957" ht="15.75" hidden="1" customHeight="1"/>
    <row r="3958" ht="15.75" hidden="1" customHeight="1"/>
    <row r="3959" ht="15.75" hidden="1" customHeight="1"/>
    <row r="3960" ht="15.75" hidden="1" customHeight="1"/>
    <row r="3961" ht="15.75" hidden="1" customHeight="1"/>
    <row r="3962" ht="15.75" hidden="1" customHeight="1"/>
    <row r="3963" ht="15.75" hidden="1" customHeight="1"/>
    <row r="3964" ht="15.75" hidden="1" customHeight="1"/>
    <row r="3965" ht="15.75" hidden="1" customHeight="1"/>
    <row r="3966" ht="15.75" hidden="1" customHeight="1"/>
    <row r="3967" ht="15.75" hidden="1" customHeight="1"/>
    <row r="3968" ht="15.75" hidden="1" customHeight="1"/>
    <row r="3969" ht="15.75" hidden="1" customHeight="1"/>
    <row r="3970" ht="15.75" hidden="1" customHeight="1"/>
    <row r="3971" ht="15.75" hidden="1" customHeight="1"/>
    <row r="3972" ht="15.75" hidden="1" customHeight="1"/>
    <row r="3973" ht="15.75" hidden="1" customHeight="1"/>
    <row r="3974" ht="15.75" hidden="1" customHeight="1"/>
    <row r="3975" ht="15.75" hidden="1" customHeight="1"/>
    <row r="3976" ht="15.75" hidden="1" customHeight="1"/>
    <row r="3977" ht="15.75" hidden="1" customHeight="1"/>
    <row r="3978" ht="15.75" hidden="1" customHeight="1"/>
    <row r="3979" ht="15.75" hidden="1" customHeight="1"/>
    <row r="3980" ht="15.75" hidden="1" customHeight="1"/>
    <row r="3981" ht="15.75" hidden="1" customHeight="1"/>
    <row r="3982" ht="15.75" hidden="1" customHeight="1"/>
    <row r="3983" ht="15.75" hidden="1" customHeight="1"/>
    <row r="3984" ht="15.75" hidden="1" customHeight="1"/>
    <row r="3985" ht="15.75" hidden="1" customHeight="1"/>
    <row r="3986" ht="15.75" hidden="1" customHeight="1"/>
    <row r="3987" ht="15.75" hidden="1" customHeight="1"/>
    <row r="3988" ht="15.75" hidden="1" customHeight="1"/>
    <row r="3989" ht="15.75" hidden="1" customHeight="1"/>
    <row r="3990" ht="15.75" hidden="1" customHeight="1"/>
    <row r="3991" ht="15.75" hidden="1" customHeight="1"/>
    <row r="3992" ht="15.75" hidden="1" customHeight="1"/>
    <row r="3993" ht="15.75" hidden="1" customHeight="1"/>
    <row r="3994" ht="15.75" hidden="1" customHeight="1"/>
    <row r="3995" ht="15.75" hidden="1" customHeight="1"/>
    <row r="3996" ht="15.75" hidden="1" customHeight="1"/>
    <row r="3997" ht="15.75" hidden="1" customHeight="1"/>
    <row r="3998" ht="15.75" hidden="1" customHeight="1"/>
    <row r="3999" ht="15.75" hidden="1" customHeight="1"/>
    <row r="4000" ht="15.75" hidden="1" customHeight="1"/>
    <row r="4001" ht="15.75" hidden="1" customHeight="1"/>
    <row r="4002" ht="15.75" hidden="1" customHeight="1"/>
    <row r="4003" ht="15.75" hidden="1" customHeight="1"/>
    <row r="4004" ht="15.75" hidden="1" customHeight="1"/>
    <row r="4005" ht="15.75" hidden="1" customHeight="1"/>
    <row r="4006" ht="15.75" hidden="1" customHeight="1"/>
    <row r="4007" ht="15.75" hidden="1" customHeight="1"/>
    <row r="4008" ht="15.75" hidden="1" customHeight="1"/>
    <row r="4009" ht="15.75" hidden="1" customHeight="1"/>
    <row r="4010" ht="15.75" hidden="1" customHeight="1"/>
    <row r="4011" ht="15.75" hidden="1" customHeight="1"/>
    <row r="4012" ht="15.75" hidden="1" customHeight="1"/>
    <row r="4013" ht="15.75" hidden="1" customHeight="1"/>
    <row r="4014" ht="15.75" hidden="1" customHeight="1"/>
    <row r="4015" ht="15.75" hidden="1" customHeight="1"/>
    <row r="4016" ht="15.75" hidden="1" customHeight="1"/>
    <row r="4017" ht="15.75" hidden="1" customHeight="1"/>
    <row r="4018" ht="15.75" hidden="1" customHeight="1"/>
    <row r="4019" ht="15.75" hidden="1" customHeight="1"/>
    <row r="4020" ht="15.75" hidden="1" customHeight="1"/>
    <row r="4021" ht="15.75" hidden="1" customHeight="1"/>
    <row r="4022" ht="15.75" hidden="1" customHeight="1"/>
    <row r="4023" ht="15.75" hidden="1" customHeight="1"/>
    <row r="4024" ht="15.75" hidden="1" customHeight="1"/>
    <row r="4025" ht="15.75" hidden="1" customHeight="1"/>
    <row r="4026" ht="15.75" hidden="1" customHeight="1"/>
    <row r="4027" ht="15.75" hidden="1" customHeight="1"/>
    <row r="4028" ht="15.75" hidden="1" customHeight="1"/>
    <row r="4029" ht="15.75" hidden="1" customHeight="1"/>
    <row r="4030" ht="15.75" hidden="1" customHeight="1"/>
    <row r="4031" ht="15.75" hidden="1" customHeight="1"/>
    <row r="4032" ht="15.75" hidden="1" customHeight="1"/>
    <row r="4033" ht="15.75" hidden="1" customHeight="1"/>
    <row r="4034" ht="15.75" hidden="1" customHeight="1"/>
    <row r="4035" ht="15.75" hidden="1" customHeight="1"/>
    <row r="4036" ht="15.75" hidden="1" customHeight="1"/>
    <row r="4037" ht="15.75" hidden="1" customHeight="1"/>
    <row r="4038" ht="15.75" hidden="1" customHeight="1"/>
    <row r="4039" ht="15.75" hidden="1" customHeight="1"/>
    <row r="4040" ht="15.75" hidden="1" customHeight="1"/>
    <row r="4041" ht="15.75" hidden="1" customHeight="1"/>
    <row r="4042" ht="15.75" hidden="1" customHeight="1"/>
    <row r="4043" ht="15.75" hidden="1" customHeight="1"/>
    <row r="4044" ht="15.75" hidden="1" customHeight="1"/>
    <row r="4045" ht="15.75" hidden="1" customHeight="1"/>
    <row r="4046" ht="15.75" hidden="1" customHeight="1"/>
    <row r="4047" ht="15.75" hidden="1" customHeight="1"/>
    <row r="4048" ht="15.75" hidden="1" customHeight="1"/>
    <row r="4049" ht="15.75" hidden="1" customHeight="1"/>
    <row r="4050" ht="15.75" hidden="1" customHeight="1"/>
    <row r="4051" ht="15.75" hidden="1" customHeight="1"/>
    <row r="4052" ht="15.75" hidden="1" customHeight="1"/>
    <row r="4053" ht="15.75" hidden="1" customHeight="1"/>
    <row r="4054" ht="15.75" hidden="1" customHeight="1"/>
    <row r="4055" ht="15.75" hidden="1" customHeight="1"/>
    <row r="4056" ht="15.75" hidden="1" customHeight="1"/>
    <row r="4057" ht="15.75" hidden="1" customHeight="1"/>
    <row r="4058" ht="15.75" hidden="1" customHeight="1"/>
    <row r="4059" ht="15.75" hidden="1" customHeight="1"/>
    <row r="4060" ht="15.75" hidden="1" customHeight="1"/>
    <row r="4061" ht="15.75" hidden="1" customHeight="1"/>
    <row r="4062" ht="15.75" hidden="1" customHeight="1"/>
    <row r="4063" ht="15.75" hidden="1" customHeight="1"/>
    <row r="4064" ht="15.75" hidden="1" customHeight="1"/>
    <row r="4065" ht="15.75" hidden="1" customHeight="1"/>
    <row r="4066" ht="15.75" hidden="1" customHeight="1"/>
    <row r="4067" ht="15.75" hidden="1" customHeight="1"/>
    <row r="4068" ht="15.75" hidden="1" customHeight="1"/>
    <row r="4069" ht="15.75" hidden="1" customHeight="1"/>
    <row r="4070" ht="15.75" hidden="1" customHeight="1"/>
    <row r="4071" ht="15.75" hidden="1" customHeight="1"/>
    <row r="4072" ht="15.75" hidden="1" customHeight="1"/>
    <row r="4073" ht="15.75" hidden="1" customHeight="1"/>
    <row r="4074" ht="15.75" hidden="1" customHeight="1"/>
    <row r="4075" ht="15.75" hidden="1" customHeight="1"/>
    <row r="4076" ht="15.75" hidden="1" customHeight="1"/>
    <row r="4077" ht="15.75" hidden="1" customHeight="1"/>
    <row r="4078" ht="15.75" hidden="1" customHeight="1"/>
    <row r="4079" ht="15.75" hidden="1" customHeight="1"/>
    <row r="4080" ht="15.75" hidden="1" customHeight="1"/>
    <row r="4081" ht="15.75" hidden="1" customHeight="1"/>
    <row r="4082" ht="15.75" hidden="1" customHeight="1"/>
    <row r="4083" ht="15.75" hidden="1" customHeight="1"/>
    <row r="4084" ht="15.75" hidden="1" customHeight="1"/>
    <row r="4085" ht="15.75" hidden="1" customHeight="1"/>
    <row r="4086" ht="15.75" hidden="1" customHeight="1"/>
    <row r="4087" ht="15.75" hidden="1" customHeight="1"/>
    <row r="4088" ht="15.75" hidden="1" customHeight="1"/>
    <row r="4089" ht="15.75" hidden="1" customHeight="1"/>
    <row r="4090" ht="15.75" hidden="1" customHeight="1"/>
    <row r="4091" ht="15.75" hidden="1" customHeight="1"/>
    <row r="4092" ht="15.75" hidden="1" customHeight="1"/>
    <row r="4093" ht="15.75" hidden="1" customHeight="1"/>
    <row r="4094" ht="15.75" hidden="1" customHeight="1"/>
    <row r="4095" ht="15.75" hidden="1" customHeight="1"/>
    <row r="4096" ht="15.75" hidden="1" customHeight="1"/>
    <row r="4097" ht="15.75" hidden="1" customHeight="1"/>
    <row r="4098" ht="15.75" hidden="1" customHeight="1"/>
    <row r="4099" ht="15.75" hidden="1" customHeight="1"/>
    <row r="4100" ht="15.75" hidden="1" customHeight="1"/>
    <row r="4101" ht="15.75" hidden="1" customHeight="1"/>
    <row r="4102" ht="15.75" hidden="1" customHeight="1"/>
    <row r="4103" ht="15.75" hidden="1" customHeight="1"/>
    <row r="4104" ht="15.75" hidden="1" customHeight="1"/>
    <row r="4105" ht="15.75" hidden="1" customHeight="1"/>
    <row r="4106" ht="15.75" hidden="1" customHeight="1"/>
    <row r="4107" ht="15.75" hidden="1" customHeight="1"/>
    <row r="4108" ht="15.75" hidden="1" customHeight="1"/>
    <row r="4109" ht="15.75" hidden="1" customHeight="1"/>
    <row r="4110" ht="15.75" hidden="1" customHeight="1"/>
    <row r="4111" ht="15.75" hidden="1" customHeight="1"/>
    <row r="4112" ht="15.75" hidden="1" customHeight="1"/>
    <row r="4113" ht="15.75" hidden="1" customHeight="1"/>
    <row r="4114" ht="15.75" hidden="1" customHeight="1"/>
    <row r="4115" ht="15.75" hidden="1" customHeight="1"/>
    <row r="4116" ht="15.75" hidden="1" customHeight="1"/>
    <row r="4117" ht="15.75" hidden="1" customHeight="1"/>
    <row r="4118" ht="15.75" hidden="1" customHeight="1"/>
    <row r="4119" ht="15.75" hidden="1" customHeight="1"/>
    <row r="4120" ht="15.75" hidden="1" customHeight="1"/>
    <row r="4121" ht="15.75" hidden="1" customHeight="1"/>
    <row r="4122" ht="15.75" hidden="1" customHeight="1"/>
    <row r="4123" ht="15.75" hidden="1" customHeight="1"/>
    <row r="4124" ht="15.75" hidden="1" customHeight="1"/>
    <row r="4125" ht="15.75" hidden="1" customHeight="1"/>
    <row r="4126" ht="15.75" hidden="1" customHeight="1"/>
    <row r="4127" ht="15.75" hidden="1" customHeight="1"/>
    <row r="4128" ht="15.75" hidden="1" customHeight="1"/>
    <row r="4129" ht="15.75" hidden="1" customHeight="1"/>
    <row r="4130" ht="15.75" hidden="1" customHeight="1"/>
    <row r="4131" ht="15.75" hidden="1" customHeight="1"/>
    <row r="4132" ht="15.75" hidden="1" customHeight="1"/>
    <row r="4133" ht="15.75" hidden="1" customHeight="1"/>
    <row r="4134" ht="15.75" hidden="1" customHeight="1"/>
    <row r="4135" ht="15.75" hidden="1" customHeight="1"/>
    <row r="4136" ht="15.75" hidden="1" customHeight="1"/>
    <row r="4137" ht="15.75" hidden="1" customHeight="1"/>
    <row r="4138" ht="15.75" hidden="1" customHeight="1"/>
    <row r="4139" ht="15.75" hidden="1" customHeight="1"/>
    <row r="4140" ht="15.75" hidden="1" customHeight="1"/>
    <row r="4141" ht="15.75" hidden="1" customHeight="1"/>
    <row r="4142" ht="15.75" hidden="1" customHeight="1"/>
    <row r="4143" ht="15.75" hidden="1" customHeight="1"/>
    <row r="4144" ht="15.75" hidden="1" customHeight="1"/>
    <row r="4145" ht="15.75" hidden="1" customHeight="1"/>
    <row r="4146" ht="15.75" hidden="1" customHeight="1"/>
    <row r="4147" ht="15.75" hidden="1" customHeight="1"/>
    <row r="4148" ht="15.75" hidden="1" customHeight="1"/>
    <row r="4149" ht="15.75" hidden="1" customHeight="1"/>
    <row r="4150" ht="15.75" hidden="1" customHeight="1"/>
    <row r="4151" ht="15.75" hidden="1" customHeight="1"/>
    <row r="4152" ht="15.75" hidden="1" customHeight="1"/>
    <row r="4153" ht="15.75" hidden="1" customHeight="1"/>
    <row r="4154" ht="15.75" hidden="1" customHeight="1"/>
    <row r="4155" ht="15.75" hidden="1" customHeight="1"/>
    <row r="4156" ht="15.75" hidden="1" customHeight="1"/>
    <row r="4157" ht="15.75" hidden="1" customHeight="1"/>
    <row r="4158" ht="15.75" hidden="1" customHeight="1"/>
    <row r="4159" ht="15.75" hidden="1" customHeight="1"/>
    <row r="4160" ht="15.75" hidden="1" customHeight="1"/>
    <row r="4161" ht="15.75" hidden="1" customHeight="1"/>
    <row r="4162" ht="15.75" hidden="1" customHeight="1"/>
    <row r="4163" ht="15.75" hidden="1" customHeight="1"/>
    <row r="4164" ht="15.75" hidden="1" customHeight="1"/>
    <row r="4165" ht="15.75" hidden="1" customHeight="1"/>
    <row r="4166" ht="15.75" hidden="1" customHeight="1"/>
    <row r="4167" ht="15.75" hidden="1" customHeight="1"/>
    <row r="4168" ht="15.75" hidden="1" customHeight="1"/>
    <row r="4169" ht="15.75" hidden="1" customHeight="1"/>
    <row r="4170" ht="15.75" hidden="1" customHeight="1"/>
    <row r="4171" ht="15.75" hidden="1" customHeight="1"/>
    <row r="4172" ht="15.75" hidden="1" customHeight="1"/>
    <row r="4173" ht="15.75" hidden="1" customHeight="1"/>
    <row r="4174" ht="15.75" hidden="1" customHeight="1"/>
    <row r="4175" ht="15.75" hidden="1" customHeight="1"/>
    <row r="4176" ht="15.75" hidden="1" customHeight="1"/>
    <row r="4177" ht="15.75" hidden="1" customHeight="1"/>
    <row r="4178" ht="15.75" hidden="1" customHeight="1"/>
    <row r="4179" ht="15.75" hidden="1" customHeight="1"/>
    <row r="4180" ht="15.75" hidden="1" customHeight="1"/>
    <row r="4181" ht="15.75" hidden="1" customHeight="1"/>
    <row r="4182" ht="15.75" hidden="1" customHeight="1"/>
    <row r="4183" ht="15.75" hidden="1" customHeight="1"/>
    <row r="4184" ht="15.75" hidden="1" customHeight="1"/>
    <row r="4185" ht="15.75" hidden="1" customHeight="1"/>
    <row r="4186" ht="15.75" hidden="1" customHeight="1"/>
    <row r="4187" ht="15.75" hidden="1" customHeight="1"/>
    <row r="4188" ht="15.75" hidden="1" customHeight="1"/>
    <row r="4189" ht="15.75" hidden="1" customHeight="1"/>
    <row r="4190" ht="15.75" hidden="1" customHeight="1"/>
    <row r="4191" ht="15.75" hidden="1" customHeight="1"/>
    <row r="4192" ht="15.75" hidden="1" customHeight="1"/>
    <row r="4193" ht="15.75" hidden="1" customHeight="1"/>
    <row r="4194" ht="15.75" hidden="1" customHeight="1"/>
    <row r="4195" ht="15.75" hidden="1" customHeight="1"/>
    <row r="4196" ht="15.75" hidden="1" customHeight="1"/>
    <row r="4197" ht="15.75" hidden="1" customHeight="1"/>
    <row r="4198" ht="15.75" hidden="1" customHeight="1"/>
    <row r="4199" ht="15.75" hidden="1" customHeight="1"/>
    <row r="4200" ht="15.75" hidden="1" customHeight="1"/>
    <row r="4201" ht="15.75" hidden="1" customHeight="1"/>
    <row r="4202" ht="15.75" hidden="1" customHeight="1"/>
    <row r="4203" ht="15.75" hidden="1" customHeight="1"/>
    <row r="4204" ht="15.75" hidden="1" customHeight="1"/>
    <row r="4205" ht="15.75" hidden="1" customHeight="1"/>
    <row r="4206" ht="15.75" hidden="1" customHeight="1"/>
    <row r="4207" ht="15.75" hidden="1" customHeight="1"/>
    <row r="4208" ht="15.75" hidden="1" customHeight="1"/>
    <row r="4209" ht="15.75" hidden="1" customHeight="1"/>
    <row r="4210" ht="15.75" hidden="1" customHeight="1"/>
    <row r="4211" ht="15.75" hidden="1" customHeight="1"/>
    <row r="4212" ht="15.75" hidden="1" customHeight="1"/>
    <row r="4213" ht="15.75" hidden="1" customHeight="1"/>
    <row r="4214" ht="15.75" hidden="1" customHeight="1"/>
    <row r="4215" ht="15.75" hidden="1" customHeight="1"/>
    <row r="4216" ht="15.75" hidden="1" customHeight="1"/>
    <row r="4217" ht="15.75" hidden="1" customHeight="1"/>
    <row r="4218" ht="15.75" hidden="1" customHeight="1"/>
    <row r="4219" ht="15.75" hidden="1" customHeight="1"/>
    <row r="4220" ht="15.75" hidden="1" customHeight="1"/>
    <row r="4221" ht="15.75" hidden="1" customHeight="1"/>
    <row r="4222" ht="15.75" hidden="1" customHeight="1"/>
    <row r="4223" ht="15.75" hidden="1" customHeight="1"/>
    <row r="4224" ht="15.75" hidden="1" customHeight="1"/>
    <row r="4225" ht="15.75" hidden="1" customHeight="1"/>
    <row r="4226" ht="15.75" hidden="1" customHeight="1"/>
    <row r="4227" ht="15.75" hidden="1" customHeight="1"/>
    <row r="4228" ht="15.75" hidden="1" customHeight="1"/>
    <row r="4229" ht="15.75" hidden="1" customHeight="1"/>
    <row r="4230" ht="15.75" hidden="1" customHeight="1"/>
    <row r="4231" ht="15.75" hidden="1" customHeight="1"/>
    <row r="4232" ht="15.75" hidden="1" customHeight="1"/>
    <row r="4233" ht="15.75" hidden="1" customHeight="1"/>
    <row r="4234" ht="15.75" hidden="1" customHeight="1"/>
    <row r="4235" ht="15.75" hidden="1" customHeight="1"/>
    <row r="4236" ht="15.75" hidden="1" customHeight="1"/>
    <row r="4237" ht="15.75" hidden="1" customHeight="1"/>
    <row r="4238" ht="15.75" hidden="1" customHeight="1"/>
    <row r="4239" ht="15.75" hidden="1" customHeight="1"/>
    <row r="4240" ht="15.75" hidden="1" customHeight="1"/>
    <row r="4241" ht="15.75" hidden="1" customHeight="1"/>
    <row r="4242" ht="15.75" hidden="1" customHeight="1"/>
    <row r="4243" ht="15.75" hidden="1" customHeight="1"/>
    <row r="4244" ht="15.75" hidden="1" customHeight="1"/>
    <row r="4245" ht="15.75" hidden="1" customHeight="1"/>
    <row r="4246" ht="15.75" hidden="1" customHeight="1"/>
    <row r="4247" ht="15.75" hidden="1" customHeight="1"/>
    <row r="4248" ht="15.75" hidden="1" customHeight="1"/>
    <row r="4249" ht="15.75" hidden="1" customHeight="1"/>
    <row r="4250" ht="15.75" hidden="1" customHeight="1"/>
    <row r="4251" ht="15.75" hidden="1" customHeight="1"/>
    <row r="4252" ht="15.75" hidden="1" customHeight="1"/>
    <row r="4253" ht="15.75" hidden="1" customHeight="1"/>
    <row r="4254" ht="15.75" hidden="1" customHeight="1"/>
    <row r="4255" ht="15.75" hidden="1" customHeight="1"/>
    <row r="4256" ht="15.75" hidden="1" customHeight="1"/>
    <row r="4257" ht="15.75" hidden="1" customHeight="1"/>
    <row r="4258" ht="15.75" hidden="1" customHeight="1"/>
    <row r="4259" ht="15.75" hidden="1" customHeight="1"/>
    <row r="4260" ht="15.75" hidden="1" customHeight="1"/>
    <row r="4261" ht="15.75" hidden="1" customHeight="1"/>
    <row r="4262" ht="15.75" hidden="1" customHeight="1"/>
    <row r="4263" ht="15.75" hidden="1" customHeight="1"/>
    <row r="4264" ht="15.75" hidden="1" customHeight="1"/>
    <row r="4265" ht="15.75" hidden="1" customHeight="1"/>
    <row r="4266" ht="15.75" hidden="1" customHeight="1"/>
    <row r="4267" ht="15.75" hidden="1" customHeight="1"/>
    <row r="4268" ht="15.75" hidden="1" customHeight="1"/>
    <row r="4269" ht="15.75" hidden="1" customHeight="1"/>
    <row r="4270" ht="15.75" hidden="1" customHeight="1"/>
    <row r="4271" ht="15.75" hidden="1" customHeight="1"/>
    <row r="4272" ht="15.75" hidden="1" customHeight="1"/>
    <row r="4273" ht="15.75" hidden="1" customHeight="1"/>
    <row r="4274" ht="15.75" hidden="1" customHeight="1"/>
    <row r="4275" ht="15.75" hidden="1" customHeight="1"/>
    <row r="4276" ht="15.75" hidden="1" customHeight="1"/>
    <row r="4277" ht="15.75" hidden="1" customHeight="1"/>
    <row r="4278" ht="15.75" hidden="1" customHeight="1"/>
    <row r="4279" ht="15.75" hidden="1" customHeight="1"/>
    <row r="4280" ht="15.75" hidden="1" customHeight="1"/>
    <row r="4281" ht="15.75" hidden="1" customHeight="1"/>
    <row r="4282" ht="15.75" hidden="1" customHeight="1"/>
    <row r="4283" ht="15.75" hidden="1" customHeight="1"/>
    <row r="4284" ht="15.75" hidden="1" customHeight="1"/>
    <row r="4285" ht="15.75" hidden="1" customHeight="1"/>
    <row r="4286" ht="15.75" hidden="1" customHeight="1"/>
    <row r="4287" ht="15.75" hidden="1" customHeight="1"/>
    <row r="4288" ht="15.75" hidden="1" customHeight="1"/>
    <row r="4289" ht="15.75" hidden="1" customHeight="1"/>
    <row r="4290" ht="15.75" hidden="1" customHeight="1"/>
    <row r="4291" ht="15.75" hidden="1" customHeight="1"/>
    <row r="4292" ht="15.75" hidden="1" customHeight="1"/>
    <row r="4293" ht="15.75" hidden="1" customHeight="1"/>
    <row r="4294" ht="15.75" hidden="1" customHeight="1"/>
    <row r="4295" ht="15.75" hidden="1" customHeight="1"/>
    <row r="4296" ht="15.75" hidden="1" customHeight="1"/>
    <row r="4297" ht="15.75" hidden="1" customHeight="1"/>
    <row r="4298" ht="15.75" hidden="1" customHeight="1"/>
    <row r="4299" ht="15.75" hidden="1" customHeight="1"/>
    <row r="4300" ht="15.75" hidden="1" customHeight="1"/>
    <row r="4301" ht="15.75" hidden="1" customHeight="1"/>
    <row r="4302" ht="15.75" hidden="1" customHeight="1"/>
    <row r="4303" ht="15.75" hidden="1" customHeight="1"/>
    <row r="4304" ht="15.75" hidden="1" customHeight="1"/>
    <row r="4305" ht="15.75" hidden="1" customHeight="1"/>
    <row r="4306" ht="15.75" hidden="1" customHeight="1"/>
    <row r="4307" ht="15.75" hidden="1" customHeight="1"/>
    <row r="4308" ht="15.75" hidden="1" customHeight="1"/>
    <row r="4309" ht="15.75" hidden="1" customHeight="1"/>
    <row r="4310" ht="15.75" hidden="1" customHeight="1"/>
    <row r="4311" ht="15.75" hidden="1" customHeight="1"/>
    <row r="4312" ht="15.75" hidden="1" customHeight="1"/>
    <row r="4313" ht="15.75" hidden="1" customHeight="1"/>
    <row r="4314" ht="15.75" hidden="1" customHeight="1"/>
    <row r="4315" ht="15.75" hidden="1" customHeight="1"/>
    <row r="4316" ht="15.75" hidden="1" customHeight="1"/>
    <row r="4317" ht="15.75" hidden="1" customHeight="1"/>
    <row r="4318" ht="15.75" hidden="1" customHeight="1"/>
    <row r="4319" ht="15.75" hidden="1" customHeight="1"/>
    <row r="4320" ht="15.75" hidden="1" customHeight="1"/>
    <row r="4321" ht="15.75" hidden="1" customHeight="1"/>
    <row r="4322" ht="15.75" hidden="1" customHeight="1"/>
    <row r="4323" ht="15.75" hidden="1" customHeight="1"/>
    <row r="4324" ht="15.75" hidden="1" customHeight="1"/>
    <row r="4325" ht="15.75" hidden="1" customHeight="1"/>
    <row r="4326" ht="15.75" hidden="1" customHeight="1"/>
    <row r="4327" ht="15.75" hidden="1" customHeight="1"/>
    <row r="4328" ht="15.75" hidden="1" customHeight="1"/>
    <row r="4329" ht="15.75" hidden="1" customHeight="1"/>
    <row r="4330" ht="15.75" hidden="1" customHeight="1"/>
    <row r="4331" ht="15.75" hidden="1" customHeight="1"/>
    <row r="4332" ht="15.75" hidden="1" customHeight="1"/>
    <row r="4333" ht="15.75" hidden="1" customHeight="1"/>
    <row r="4334" ht="15.75" hidden="1" customHeight="1"/>
    <row r="4335" ht="15.75" hidden="1" customHeight="1"/>
    <row r="4336" ht="15.75" hidden="1" customHeight="1"/>
    <row r="4337" ht="15.75" hidden="1" customHeight="1"/>
    <row r="4338" ht="15.75" hidden="1" customHeight="1"/>
    <row r="4339" ht="15.75" hidden="1" customHeight="1"/>
    <row r="4340" ht="15.75" hidden="1" customHeight="1"/>
    <row r="4341" ht="15.75" hidden="1" customHeight="1"/>
    <row r="4342" ht="15.75" hidden="1" customHeight="1"/>
    <row r="4343" ht="15.75" hidden="1" customHeight="1"/>
    <row r="4344" ht="15.75" hidden="1" customHeight="1"/>
    <row r="4345" ht="15.75" hidden="1" customHeight="1"/>
    <row r="4346" ht="15.75" hidden="1" customHeight="1"/>
    <row r="4347" ht="15.75" hidden="1" customHeight="1"/>
    <row r="4348" ht="15.75" hidden="1" customHeight="1"/>
    <row r="4349" ht="15.75" hidden="1" customHeight="1"/>
    <row r="4350" ht="15.75" hidden="1" customHeight="1"/>
    <row r="4351" ht="15.75" hidden="1" customHeight="1"/>
    <row r="4352" ht="15.75" hidden="1" customHeight="1"/>
    <row r="4353" ht="15.75" hidden="1" customHeight="1"/>
    <row r="4354" ht="15.75" hidden="1" customHeight="1"/>
    <row r="4355" ht="15.75" hidden="1" customHeight="1"/>
    <row r="4356" ht="15.75" hidden="1" customHeight="1"/>
    <row r="4357" ht="15.75" hidden="1" customHeight="1"/>
    <row r="4358" ht="15.75" hidden="1" customHeight="1"/>
    <row r="4359" ht="15.75" hidden="1" customHeight="1"/>
    <row r="4360" ht="15.75" hidden="1" customHeight="1"/>
    <row r="4361" ht="15.75" hidden="1" customHeight="1"/>
    <row r="4362" ht="15.75" hidden="1" customHeight="1"/>
    <row r="4363" ht="15.75" hidden="1" customHeight="1"/>
    <row r="4364" ht="15.75" hidden="1" customHeight="1"/>
    <row r="4365" ht="15.75" hidden="1" customHeight="1"/>
    <row r="4366" ht="15.75" hidden="1" customHeight="1"/>
    <row r="4367" ht="15.75" hidden="1" customHeight="1"/>
    <row r="4368" ht="15.75" hidden="1" customHeight="1"/>
    <row r="4369" ht="15.75" hidden="1" customHeight="1"/>
    <row r="4370" ht="15.75" hidden="1" customHeight="1"/>
    <row r="4371" ht="15.75" hidden="1" customHeight="1"/>
    <row r="4372" ht="15.75" hidden="1" customHeight="1"/>
    <row r="4373" ht="15.75" hidden="1" customHeight="1"/>
    <row r="4374" ht="15.75" hidden="1" customHeight="1"/>
    <row r="4375" ht="15.75" hidden="1" customHeight="1"/>
    <row r="4376" ht="15.75" hidden="1" customHeight="1"/>
    <row r="4377" ht="15.75" hidden="1" customHeight="1"/>
    <row r="4378" ht="15.75" hidden="1" customHeight="1"/>
    <row r="4379" ht="15.75" hidden="1" customHeight="1"/>
    <row r="4380" ht="15.75" hidden="1" customHeight="1"/>
    <row r="4381" ht="15.75" hidden="1" customHeight="1"/>
    <row r="4382" ht="15.75" hidden="1" customHeight="1"/>
    <row r="4383" ht="15.75" hidden="1" customHeight="1"/>
    <row r="4384" ht="15.75" hidden="1" customHeight="1"/>
    <row r="4385" ht="15.75" hidden="1" customHeight="1"/>
    <row r="4386" ht="15.75" hidden="1" customHeight="1"/>
    <row r="4387" ht="15.75" hidden="1" customHeight="1"/>
    <row r="4388" ht="15.75" hidden="1" customHeight="1"/>
    <row r="4389" ht="15.75" hidden="1" customHeight="1"/>
    <row r="4390" ht="15.75" hidden="1" customHeight="1"/>
    <row r="4391" ht="15.75" hidden="1" customHeight="1"/>
    <row r="4392" ht="15.75" hidden="1" customHeight="1"/>
    <row r="4393" ht="15.75" hidden="1" customHeight="1"/>
    <row r="4394" ht="15.75" hidden="1" customHeight="1"/>
    <row r="4395" ht="15.75" hidden="1" customHeight="1"/>
    <row r="4396" ht="15.75" hidden="1" customHeight="1"/>
    <row r="4397" ht="15.75" hidden="1" customHeight="1"/>
    <row r="4398" ht="15.75" hidden="1" customHeight="1"/>
    <row r="4399" ht="15.75" hidden="1" customHeight="1"/>
    <row r="4400" ht="15.75" hidden="1" customHeight="1"/>
    <row r="4401" ht="15.75" hidden="1" customHeight="1"/>
    <row r="4402" ht="15.75" hidden="1" customHeight="1"/>
    <row r="4403" ht="15.75" hidden="1" customHeight="1"/>
    <row r="4404" ht="15.75" hidden="1" customHeight="1"/>
    <row r="4405" ht="15.75" hidden="1" customHeight="1"/>
    <row r="4406" ht="15.75" hidden="1" customHeight="1"/>
    <row r="4407" ht="15.75" hidden="1" customHeight="1"/>
    <row r="4408" ht="15.75" hidden="1" customHeight="1"/>
    <row r="4409" ht="15.75" hidden="1" customHeight="1"/>
    <row r="4410" ht="15.75" hidden="1" customHeight="1"/>
    <row r="4411" ht="15.75" hidden="1" customHeight="1"/>
    <row r="4412" ht="15.75" hidden="1" customHeight="1"/>
    <row r="4413" ht="15.75" hidden="1" customHeight="1"/>
    <row r="4414" ht="15.75" hidden="1" customHeight="1"/>
    <row r="4415" ht="15.75" hidden="1" customHeight="1"/>
    <row r="4416" ht="15.75" hidden="1" customHeight="1"/>
    <row r="4417" ht="15.75" hidden="1" customHeight="1"/>
    <row r="4418" ht="15.75" hidden="1" customHeight="1"/>
    <row r="4419" ht="15.75" hidden="1" customHeight="1"/>
    <row r="4420" ht="15.75" hidden="1" customHeight="1"/>
    <row r="4421" ht="15.75" hidden="1" customHeight="1"/>
    <row r="4422" ht="15.75" hidden="1" customHeight="1"/>
    <row r="4423" ht="15.75" hidden="1" customHeight="1"/>
    <row r="4424" ht="15.75" hidden="1" customHeight="1"/>
    <row r="4425" ht="15.75" hidden="1" customHeight="1"/>
    <row r="4426" ht="15.75" hidden="1" customHeight="1"/>
    <row r="4427" ht="15.75" hidden="1" customHeight="1"/>
    <row r="4428" ht="15.75" hidden="1" customHeight="1"/>
    <row r="4429" ht="15.75" hidden="1" customHeight="1"/>
    <row r="4430" ht="15.75" hidden="1" customHeight="1"/>
    <row r="4431" ht="15.75" hidden="1" customHeight="1"/>
    <row r="4432" ht="15.75" hidden="1" customHeight="1"/>
    <row r="4433" ht="15.75" hidden="1" customHeight="1"/>
    <row r="4434" ht="15.75" hidden="1" customHeight="1"/>
    <row r="4435" ht="15.75" hidden="1" customHeight="1"/>
    <row r="4436" ht="15.75" hidden="1" customHeight="1"/>
    <row r="4437" ht="15.75" hidden="1" customHeight="1"/>
    <row r="4438" ht="15.75" hidden="1" customHeight="1"/>
    <row r="4439" ht="15.75" hidden="1" customHeight="1"/>
    <row r="4440" ht="15.75" hidden="1" customHeight="1"/>
    <row r="4441" ht="15.75" hidden="1" customHeight="1"/>
    <row r="4442" ht="15.75" hidden="1" customHeight="1"/>
    <row r="4443" ht="15.75" hidden="1" customHeight="1"/>
    <row r="4444" ht="15.75" hidden="1" customHeight="1"/>
    <row r="4445" ht="15.75" hidden="1" customHeight="1"/>
    <row r="4446" ht="15.75" hidden="1" customHeight="1"/>
    <row r="4447" ht="15.75" hidden="1" customHeight="1"/>
    <row r="4448" ht="15.75" hidden="1" customHeight="1"/>
    <row r="4449" ht="15.75" hidden="1" customHeight="1"/>
    <row r="4450" ht="15.75" hidden="1" customHeight="1"/>
    <row r="4451" ht="15.75" hidden="1" customHeight="1"/>
    <row r="4452" ht="15.75" hidden="1" customHeight="1"/>
    <row r="4453" ht="15.75" hidden="1" customHeight="1"/>
    <row r="4454" ht="15.75" hidden="1" customHeight="1"/>
    <row r="4455" ht="15.75" hidden="1" customHeight="1"/>
    <row r="4456" ht="15.75" hidden="1" customHeight="1"/>
    <row r="4457" ht="15.75" hidden="1" customHeight="1"/>
    <row r="4458" ht="15.75" hidden="1" customHeight="1"/>
    <row r="4459" ht="15.75" hidden="1" customHeight="1"/>
    <row r="4460" ht="15.75" hidden="1" customHeight="1"/>
    <row r="4461" ht="15.75" hidden="1" customHeight="1"/>
    <row r="4462" ht="15.75" hidden="1" customHeight="1"/>
    <row r="4463" ht="15.75" hidden="1" customHeight="1"/>
    <row r="4464" ht="15.75" hidden="1" customHeight="1"/>
    <row r="4465" ht="15.75" hidden="1" customHeight="1"/>
    <row r="4466" ht="15.75" hidden="1" customHeight="1"/>
    <row r="4467" ht="15.75" hidden="1" customHeight="1"/>
    <row r="4468" ht="15.75" hidden="1" customHeight="1"/>
    <row r="4469" ht="15.75" hidden="1" customHeight="1"/>
    <row r="4470" ht="15.75" hidden="1" customHeight="1"/>
    <row r="4471" ht="15.75" hidden="1" customHeight="1"/>
    <row r="4472" ht="15.75" hidden="1" customHeight="1"/>
    <row r="4473" ht="15.75" hidden="1" customHeight="1"/>
    <row r="4474" ht="15.75" hidden="1" customHeight="1"/>
    <row r="4475" ht="15.75" hidden="1" customHeight="1"/>
    <row r="4476" ht="15.75" hidden="1" customHeight="1"/>
    <row r="4477" ht="15.75" hidden="1" customHeight="1"/>
    <row r="4478" ht="15.75" hidden="1" customHeight="1"/>
    <row r="4479" ht="15.75" hidden="1" customHeight="1"/>
    <row r="4480" ht="15.75" hidden="1" customHeight="1"/>
    <row r="4481" ht="15.75" hidden="1" customHeight="1"/>
    <row r="4482" ht="15.75" hidden="1" customHeight="1"/>
    <row r="4483" ht="15.75" hidden="1" customHeight="1"/>
    <row r="4484" ht="15.75" hidden="1" customHeight="1"/>
    <row r="4485" ht="15.75" hidden="1" customHeight="1"/>
    <row r="4486" ht="15.75" hidden="1" customHeight="1"/>
    <row r="4487" ht="15.75" hidden="1" customHeight="1"/>
    <row r="4488" ht="15.75" hidden="1" customHeight="1"/>
    <row r="4489" ht="15.75" hidden="1" customHeight="1"/>
    <row r="4490" ht="15.75" hidden="1" customHeight="1"/>
    <row r="4491" ht="15.75" hidden="1" customHeight="1"/>
    <row r="4492" ht="15.75" hidden="1" customHeight="1"/>
    <row r="4493" ht="15.75" hidden="1" customHeight="1"/>
    <row r="4494" ht="15.75" hidden="1" customHeight="1"/>
    <row r="4495" ht="15.75" hidden="1" customHeight="1"/>
    <row r="4496" ht="15.75" hidden="1" customHeight="1"/>
    <row r="4497" ht="15.75" hidden="1" customHeight="1"/>
    <row r="4498" ht="15.75" hidden="1" customHeight="1"/>
    <row r="4499" ht="15.75" hidden="1" customHeight="1"/>
    <row r="4500" ht="15.75" hidden="1" customHeight="1"/>
    <row r="4501" ht="15.75" hidden="1" customHeight="1"/>
    <row r="4502" ht="15.75" hidden="1" customHeight="1"/>
    <row r="4503" ht="15.75" hidden="1" customHeight="1"/>
    <row r="4504" ht="15.75" hidden="1" customHeight="1"/>
    <row r="4505" ht="15.75" hidden="1" customHeight="1"/>
    <row r="4506" ht="15.75" hidden="1" customHeight="1"/>
    <row r="4507" ht="15.75" hidden="1" customHeight="1"/>
    <row r="4508" ht="15.75" hidden="1" customHeight="1"/>
    <row r="4509" ht="15.75" hidden="1" customHeight="1"/>
    <row r="4510" ht="15.75" hidden="1" customHeight="1"/>
    <row r="4511" ht="15.75" hidden="1" customHeight="1"/>
    <row r="4512" ht="15.75" hidden="1" customHeight="1"/>
    <row r="4513" ht="15.75" hidden="1" customHeight="1"/>
    <row r="4514" ht="15.75" hidden="1" customHeight="1"/>
    <row r="4515" ht="15.75" hidden="1" customHeight="1"/>
    <row r="4516" ht="15.75" hidden="1" customHeight="1"/>
    <row r="4517" ht="15.75" hidden="1" customHeight="1"/>
    <row r="4518" ht="15.75" hidden="1" customHeight="1"/>
    <row r="4519" ht="15.75" hidden="1" customHeight="1"/>
    <row r="4520" ht="15.75" hidden="1" customHeight="1"/>
    <row r="4521" ht="15.75" hidden="1" customHeight="1"/>
    <row r="4522" ht="15.75" hidden="1" customHeight="1"/>
    <row r="4523" ht="15.75" hidden="1" customHeight="1"/>
    <row r="4524" ht="15.75" hidden="1" customHeight="1"/>
    <row r="4525" ht="15.75" hidden="1" customHeight="1"/>
    <row r="4526" ht="15.75" hidden="1" customHeight="1"/>
    <row r="4527" ht="15.75" hidden="1" customHeight="1"/>
    <row r="4528" ht="15.75" hidden="1" customHeight="1"/>
    <row r="4529" ht="15.75" hidden="1" customHeight="1"/>
    <row r="4530" ht="15.75" hidden="1" customHeight="1"/>
    <row r="4531" ht="15.75" hidden="1" customHeight="1"/>
    <row r="4532" ht="15.75" hidden="1" customHeight="1"/>
    <row r="4533" ht="15.75" hidden="1" customHeight="1"/>
    <row r="4534" ht="15.75" hidden="1" customHeight="1"/>
    <row r="4535" ht="15.75" hidden="1" customHeight="1"/>
    <row r="4536" ht="15.75" hidden="1" customHeight="1"/>
    <row r="4537" ht="15.75" hidden="1" customHeight="1"/>
    <row r="4538" ht="15.75" hidden="1" customHeight="1"/>
    <row r="4539" ht="15.75" hidden="1" customHeight="1"/>
    <row r="4540" ht="15.75" hidden="1" customHeight="1"/>
    <row r="4541" ht="15.75" hidden="1" customHeight="1"/>
    <row r="4542" ht="15.75" hidden="1" customHeight="1"/>
    <row r="4543" ht="15.75" hidden="1" customHeight="1"/>
    <row r="4544" ht="15.75" hidden="1" customHeight="1"/>
    <row r="4545" ht="15.75" hidden="1" customHeight="1"/>
    <row r="4546" ht="15.75" hidden="1" customHeight="1"/>
    <row r="4547" ht="15.75" hidden="1" customHeight="1"/>
    <row r="4548" ht="15.75" hidden="1" customHeight="1"/>
    <row r="4549" ht="15.75" hidden="1" customHeight="1"/>
    <row r="4550" ht="15.75" hidden="1" customHeight="1"/>
    <row r="4551" ht="15.75" hidden="1" customHeight="1"/>
    <row r="4552" ht="15.75" hidden="1" customHeight="1"/>
    <row r="4553" ht="15.75" hidden="1" customHeight="1"/>
    <row r="4554" ht="15.75" hidden="1" customHeight="1"/>
    <row r="4555" ht="15.75" hidden="1" customHeight="1"/>
    <row r="4556" ht="15.75" hidden="1" customHeight="1"/>
    <row r="4557" ht="15.75" hidden="1" customHeight="1"/>
    <row r="4558" ht="15.75" hidden="1" customHeight="1"/>
    <row r="4559" ht="15.75" hidden="1" customHeight="1"/>
    <row r="4560" ht="15.75" hidden="1" customHeight="1"/>
    <row r="4561" ht="15.75" hidden="1" customHeight="1"/>
    <row r="4562" ht="15.75" hidden="1" customHeight="1"/>
    <row r="4563" ht="15.75" hidden="1" customHeight="1"/>
    <row r="4564" ht="15.75" hidden="1" customHeight="1"/>
    <row r="4565" ht="15.75" hidden="1" customHeight="1"/>
    <row r="4566" ht="15.75" hidden="1" customHeight="1"/>
    <row r="4567" ht="15.75" hidden="1" customHeight="1"/>
    <row r="4568" ht="15.75" hidden="1" customHeight="1"/>
    <row r="4569" ht="15.75" hidden="1" customHeight="1"/>
    <row r="4570" ht="15.75" hidden="1" customHeight="1"/>
    <row r="4571" ht="15.75" hidden="1" customHeight="1"/>
    <row r="4572" ht="15.75" hidden="1" customHeight="1"/>
    <row r="4573" ht="15.75" hidden="1" customHeight="1"/>
    <row r="4574" ht="15.75" hidden="1" customHeight="1"/>
    <row r="4575" ht="15.75" hidden="1" customHeight="1"/>
    <row r="4576" ht="15.75" hidden="1" customHeight="1"/>
    <row r="4577" ht="15.75" hidden="1" customHeight="1"/>
    <row r="4578" ht="15.75" hidden="1" customHeight="1"/>
    <row r="4579" ht="15.75" hidden="1" customHeight="1"/>
    <row r="4580" ht="15.75" hidden="1" customHeight="1"/>
    <row r="4581" ht="15.75" hidden="1" customHeight="1"/>
    <row r="4582" ht="15.75" hidden="1" customHeight="1"/>
    <row r="4583" ht="15.75" hidden="1" customHeight="1"/>
    <row r="4584" ht="15.75" hidden="1" customHeight="1"/>
    <row r="4585" ht="15.75" hidden="1" customHeight="1"/>
    <row r="4586" ht="15.75" hidden="1" customHeight="1"/>
    <row r="4587" ht="15.75" hidden="1" customHeight="1"/>
    <row r="4588" ht="15.75" hidden="1" customHeight="1"/>
    <row r="4589" ht="15.75" hidden="1" customHeight="1"/>
    <row r="4590" ht="15.75" hidden="1" customHeight="1"/>
    <row r="4591" ht="15.75" hidden="1" customHeight="1"/>
    <row r="4592" ht="15.75" hidden="1" customHeight="1"/>
    <row r="4593" ht="15.75" hidden="1" customHeight="1"/>
    <row r="4594" ht="15.75" hidden="1" customHeight="1"/>
    <row r="4595" ht="15.75" hidden="1" customHeight="1"/>
    <row r="4596" ht="15.75" hidden="1" customHeight="1"/>
    <row r="4597" ht="15.75" hidden="1" customHeight="1"/>
    <row r="4598" ht="15.75" hidden="1" customHeight="1"/>
    <row r="4599" ht="15.75" hidden="1" customHeight="1"/>
    <row r="4600" ht="15.75" hidden="1" customHeight="1"/>
    <row r="4601" ht="15.75" hidden="1" customHeight="1"/>
    <row r="4602" ht="15.75" hidden="1" customHeight="1"/>
    <row r="4603" ht="15.75" hidden="1" customHeight="1"/>
    <row r="4604" ht="15.75" hidden="1" customHeight="1"/>
    <row r="4605" ht="15.75" hidden="1" customHeight="1"/>
    <row r="4606" ht="15.75" hidden="1" customHeight="1"/>
    <row r="4607" ht="15.75" hidden="1" customHeight="1"/>
    <row r="4608" ht="15.75" hidden="1" customHeight="1"/>
    <row r="4609" ht="15.75" hidden="1" customHeight="1"/>
    <row r="4610" ht="15.75" hidden="1" customHeight="1"/>
    <row r="4611" ht="15.75" hidden="1" customHeight="1"/>
    <row r="4612" ht="15.75" hidden="1" customHeight="1"/>
    <row r="4613" ht="15.75" hidden="1" customHeight="1"/>
    <row r="4614" ht="15.75" hidden="1" customHeight="1"/>
    <row r="4615" ht="15.75" hidden="1" customHeight="1"/>
    <row r="4616" ht="15.75" hidden="1" customHeight="1"/>
    <row r="4617" ht="15.75" hidden="1" customHeight="1"/>
    <row r="4618" ht="15.75" hidden="1" customHeight="1"/>
    <row r="4619" ht="15.75" hidden="1" customHeight="1"/>
    <row r="4620" ht="15.75" hidden="1" customHeight="1"/>
    <row r="4621" ht="15.75" hidden="1" customHeight="1"/>
    <row r="4622" ht="15.75" hidden="1" customHeight="1"/>
    <row r="4623" ht="15.75" hidden="1" customHeight="1"/>
    <row r="4624" ht="15.75" hidden="1" customHeight="1"/>
    <row r="4625" ht="15.75" hidden="1" customHeight="1"/>
    <row r="4626" ht="15.75" hidden="1" customHeight="1"/>
    <row r="4627" ht="15.75" hidden="1" customHeight="1"/>
    <row r="4628" ht="15.75" hidden="1" customHeight="1"/>
    <row r="4629" ht="15.75" hidden="1" customHeight="1"/>
    <row r="4630" ht="15.75" hidden="1" customHeight="1"/>
    <row r="4631" ht="15.75" hidden="1" customHeight="1"/>
    <row r="4632" ht="15.75" hidden="1" customHeight="1"/>
    <row r="4633" ht="15.75" hidden="1" customHeight="1"/>
    <row r="4634" ht="15.75" hidden="1" customHeight="1"/>
    <row r="4635" ht="15.75" hidden="1" customHeight="1"/>
    <row r="4636" ht="15.75" hidden="1" customHeight="1"/>
    <row r="4637" ht="15.75" hidden="1" customHeight="1"/>
    <row r="4638" ht="15.75" hidden="1" customHeight="1"/>
    <row r="4639" ht="15.75" hidden="1" customHeight="1"/>
    <row r="4640" ht="15.75" hidden="1" customHeight="1"/>
    <row r="4641" ht="15.75" hidden="1" customHeight="1"/>
    <row r="4642" ht="15.75" hidden="1" customHeight="1"/>
    <row r="4643" ht="15.75" hidden="1" customHeight="1"/>
    <row r="4644" ht="15.75" hidden="1" customHeight="1"/>
    <row r="4645" ht="15.75" hidden="1" customHeight="1"/>
    <row r="4646" ht="15.75" hidden="1" customHeight="1"/>
    <row r="4647" ht="15.75" hidden="1" customHeight="1"/>
    <row r="4648" ht="15.75" hidden="1" customHeight="1"/>
    <row r="4649" ht="15.75" hidden="1" customHeight="1"/>
    <row r="4650" ht="15.75" hidden="1" customHeight="1"/>
    <row r="4651" ht="15.75" hidden="1" customHeight="1"/>
    <row r="4652" ht="15.75" hidden="1" customHeight="1"/>
    <row r="4653" ht="15.75" hidden="1" customHeight="1"/>
    <row r="4654" ht="15.75" hidden="1" customHeight="1"/>
    <row r="4655" ht="15.75" hidden="1" customHeight="1"/>
    <row r="4656" ht="15.75" hidden="1" customHeight="1"/>
    <row r="4657" ht="15.75" hidden="1" customHeight="1"/>
    <row r="4658" ht="15.75" hidden="1" customHeight="1"/>
    <row r="4659" ht="15.75" hidden="1" customHeight="1"/>
    <row r="4660" ht="15.75" hidden="1" customHeight="1"/>
    <row r="4661" ht="15.75" hidden="1" customHeight="1"/>
    <row r="4662" ht="15.75" hidden="1" customHeight="1"/>
    <row r="4663" ht="15.75" hidden="1" customHeight="1"/>
    <row r="4664" ht="15.75" hidden="1" customHeight="1"/>
    <row r="4665" ht="15.75" hidden="1" customHeight="1"/>
    <row r="4666" ht="15.75" hidden="1" customHeight="1"/>
    <row r="4667" ht="15.75" hidden="1" customHeight="1"/>
    <row r="4668" ht="15.75" hidden="1" customHeight="1"/>
    <row r="4669" ht="15.75" hidden="1" customHeight="1"/>
    <row r="4670" ht="15.75" hidden="1" customHeight="1"/>
    <row r="4671" ht="15.75" hidden="1" customHeight="1"/>
    <row r="4672" ht="15.75" hidden="1" customHeight="1"/>
    <row r="4673" ht="15.75" hidden="1" customHeight="1"/>
    <row r="4674" ht="15.75" hidden="1" customHeight="1"/>
    <row r="4675" ht="15.75" hidden="1" customHeight="1"/>
    <row r="4676" ht="15.75" hidden="1" customHeight="1"/>
    <row r="4677" ht="15.75" hidden="1" customHeight="1"/>
    <row r="4678" ht="15.75" hidden="1" customHeight="1"/>
    <row r="4679" ht="15.75" hidden="1" customHeight="1"/>
    <row r="4680" ht="15.75" hidden="1" customHeight="1"/>
    <row r="4681" ht="15.75" hidden="1" customHeight="1"/>
    <row r="4682" ht="15.75" hidden="1" customHeight="1"/>
    <row r="4683" ht="15.75" hidden="1" customHeight="1"/>
    <row r="4684" ht="15.75" hidden="1" customHeight="1"/>
    <row r="4685" ht="15.75" hidden="1" customHeight="1"/>
    <row r="4686" ht="15.75" hidden="1" customHeight="1"/>
    <row r="4687" ht="15.75" hidden="1" customHeight="1"/>
    <row r="4688" ht="15.75" hidden="1" customHeight="1"/>
    <row r="4689" ht="15.75" hidden="1" customHeight="1"/>
    <row r="4690" ht="15.75" hidden="1" customHeight="1"/>
    <row r="4691" ht="15.75" hidden="1" customHeight="1"/>
    <row r="4692" ht="15.75" hidden="1" customHeight="1"/>
    <row r="4693" ht="15.75" hidden="1" customHeight="1"/>
    <row r="4694" ht="15.75" hidden="1" customHeight="1"/>
    <row r="4695" ht="15.75" hidden="1" customHeight="1"/>
    <row r="4696" ht="15.75" hidden="1" customHeight="1"/>
    <row r="4697" ht="15.75" hidden="1" customHeight="1"/>
    <row r="4698" ht="15.75" hidden="1" customHeight="1"/>
    <row r="4699" ht="15.75" hidden="1" customHeight="1"/>
    <row r="4700" ht="15.75" hidden="1" customHeight="1"/>
    <row r="4701" ht="15.75" hidden="1" customHeight="1"/>
    <row r="4702" ht="15.75" hidden="1" customHeight="1"/>
    <row r="4703" ht="15.75" hidden="1" customHeight="1"/>
    <row r="4704" ht="15.75" hidden="1" customHeight="1"/>
    <row r="4705" ht="15.75" hidden="1" customHeight="1"/>
    <row r="4706" ht="15.75" hidden="1" customHeight="1"/>
    <row r="4707" ht="15.75" hidden="1" customHeight="1"/>
    <row r="4708" ht="15.75" hidden="1" customHeight="1"/>
    <row r="4709" ht="15.75" hidden="1" customHeight="1"/>
    <row r="4710" ht="15.75" hidden="1" customHeight="1"/>
    <row r="4711" ht="15.75" hidden="1" customHeight="1"/>
    <row r="4712" ht="15.75" hidden="1" customHeight="1"/>
    <row r="4713" ht="15.75" hidden="1" customHeight="1"/>
    <row r="4714" ht="15.75" hidden="1" customHeight="1"/>
    <row r="4715" ht="15.75" hidden="1" customHeight="1"/>
    <row r="4716" ht="15.75" hidden="1" customHeight="1"/>
    <row r="4717" ht="15.75" hidden="1" customHeight="1"/>
    <row r="4718" ht="15.75" hidden="1" customHeight="1"/>
    <row r="4719" ht="15.75" hidden="1" customHeight="1"/>
    <row r="4720" ht="15.75" hidden="1" customHeight="1"/>
    <row r="4721" ht="15.75" hidden="1" customHeight="1"/>
    <row r="4722" ht="15.75" hidden="1" customHeight="1"/>
    <row r="4723" ht="15.75" hidden="1" customHeight="1"/>
    <row r="4724" ht="15.75" hidden="1" customHeight="1"/>
    <row r="4725" ht="15.75" hidden="1" customHeight="1"/>
    <row r="4726" ht="15.75" hidden="1" customHeight="1"/>
    <row r="4727" ht="15.75" hidden="1" customHeight="1"/>
    <row r="4728" ht="15.75" hidden="1" customHeight="1"/>
    <row r="4729" ht="15.75" hidden="1" customHeight="1"/>
    <row r="4730" ht="15.75" hidden="1" customHeight="1"/>
    <row r="4731" ht="15.75" hidden="1" customHeight="1"/>
    <row r="4732" ht="15.75" hidden="1" customHeight="1"/>
    <row r="4733" ht="15.75" hidden="1" customHeight="1"/>
    <row r="4734" ht="15.75" hidden="1" customHeight="1"/>
    <row r="4735" ht="15.75" hidden="1" customHeight="1"/>
    <row r="4736" ht="15.75" hidden="1" customHeight="1"/>
    <row r="4737" ht="15.75" hidden="1" customHeight="1"/>
    <row r="4738" ht="15.75" hidden="1" customHeight="1"/>
    <row r="4739" ht="15.75" hidden="1" customHeight="1"/>
    <row r="4740" ht="15.75" hidden="1" customHeight="1"/>
    <row r="4741" ht="15.75" hidden="1" customHeight="1"/>
    <row r="4742" ht="15.75" hidden="1" customHeight="1"/>
    <row r="4743" ht="15.75" hidden="1" customHeight="1"/>
    <row r="4744" ht="15.75" hidden="1" customHeight="1"/>
    <row r="4745" ht="15.75" hidden="1" customHeight="1"/>
    <row r="4746" ht="15.75" hidden="1" customHeight="1"/>
    <row r="4747" ht="15.75" hidden="1" customHeight="1"/>
    <row r="4748" ht="15.75" hidden="1" customHeight="1"/>
    <row r="4749" ht="15.75" hidden="1" customHeight="1"/>
    <row r="4750" ht="15.75" hidden="1" customHeight="1"/>
    <row r="4751" ht="15.75" hidden="1" customHeight="1"/>
    <row r="4752" ht="15.75" hidden="1" customHeight="1"/>
    <row r="4753" ht="15.75" hidden="1" customHeight="1"/>
    <row r="4754" ht="15.75" hidden="1" customHeight="1"/>
    <row r="4755" ht="15.75" hidden="1" customHeight="1"/>
    <row r="4756" ht="15.75" hidden="1" customHeight="1"/>
    <row r="4757" ht="15.75" hidden="1" customHeight="1"/>
    <row r="4758" ht="15.75" hidden="1" customHeight="1"/>
    <row r="4759" ht="15.75" hidden="1" customHeight="1"/>
    <row r="4760" ht="15.75" hidden="1" customHeight="1"/>
    <row r="4761" ht="15.75" hidden="1" customHeight="1"/>
    <row r="4762" ht="15.75" hidden="1" customHeight="1"/>
    <row r="4763" ht="15.75" hidden="1" customHeight="1"/>
    <row r="4764" ht="15.75" hidden="1" customHeight="1"/>
    <row r="4765" ht="15.75" hidden="1" customHeight="1"/>
    <row r="4766" ht="15.75" hidden="1" customHeight="1"/>
    <row r="4767" ht="15.75" hidden="1" customHeight="1"/>
    <row r="4768" ht="15.75" hidden="1" customHeight="1"/>
    <row r="4769" ht="15.75" hidden="1" customHeight="1"/>
    <row r="4770" ht="15.75" hidden="1" customHeight="1"/>
    <row r="4771" ht="15.75" hidden="1" customHeight="1"/>
    <row r="4772" ht="15.75" hidden="1" customHeight="1"/>
    <row r="4773" ht="15.75" hidden="1" customHeight="1"/>
    <row r="4774" ht="15.75" hidden="1" customHeight="1"/>
    <row r="4775" ht="15.75" hidden="1" customHeight="1"/>
    <row r="4776" ht="15.75" hidden="1" customHeight="1"/>
    <row r="4777" ht="15.75" hidden="1" customHeight="1"/>
    <row r="4778" ht="15.75" hidden="1" customHeight="1"/>
    <row r="4779" ht="15.75" hidden="1" customHeight="1"/>
    <row r="4780" ht="15.75" hidden="1" customHeight="1"/>
    <row r="4781" ht="15.75" hidden="1" customHeight="1"/>
    <row r="4782" ht="15.75" hidden="1" customHeight="1"/>
    <row r="4783" ht="15.75" hidden="1" customHeight="1"/>
    <row r="4784" ht="15.75" hidden="1" customHeight="1"/>
    <row r="4785" ht="15.75" hidden="1" customHeight="1"/>
    <row r="4786" ht="15.75" hidden="1" customHeight="1"/>
    <row r="4787" ht="15.75" hidden="1" customHeight="1"/>
    <row r="4788" ht="15.75" hidden="1" customHeight="1"/>
    <row r="4789" ht="15.75" hidden="1" customHeight="1"/>
    <row r="4790" ht="15.75" hidden="1" customHeight="1"/>
    <row r="4791" ht="15.75" hidden="1" customHeight="1"/>
    <row r="4792" ht="15.75" hidden="1" customHeight="1"/>
    <row r="4793" ht="15.75" hidden="1" customHeight="1"/>
    <row r="4794" ht="15.75" hidden="1" customHeight="1"/>
    <row r="4795" ht="15.75" hidden="1" customHeight="1"/>
    <row r="4796" ht="15.75" hidden="1" customHeight="1"/>
    <row r="4797" ht="15.75" hidden="1" customHeight="1"/>
    <row r="4798" ht="15.75" hidden="1" customHeight="1"/>
    <row r="4799" ht="15.75" hidden="1" customHeight="1"/>
    <row r="4800" ht="15.75" hidden="1" customHeight="1"/>
    <row r="4801" ht="15.75" hidden="1" customHeight="1"/>
    <row r="4802" ht="15.75" hidden="1" customHeight="1"/>
    <row r="4803" ht="15.75" hidden="1" customHeight="1"/>
    <row r="4804" ht="15.75" hidden="1" customHeight="1"/>
    <row r="4805" ht="15.75" hidden="1" customHeight="1"/>
    <row r="4806" ht="15.75" hidden="1" customHeight="1"/>
    <row r="4807" ht="15.75" hidden="1" customHeight="1"/>
    <row r="4808" ht="15.75" hidden="1" customHeight="1"/>
    <row r="4809" ht="15.75" hidden="1" customHeight="1"/>
    <row r="4810" ht="15.75" hidden="1" customHeight="1"/>
    <row r="4811" ht="15.75" hidden="1" customHeight="1"/>
    <row r="4812" ht="15.75" hidden="1" customHeight="1"/>
    <row r="4813" ht="15.75" hidden="1" customHeight="1"/>
    <row r="4814" ht="15.75" hidden="1" customHeight="1"/>
    <row r="4815" ht="15.75" hidden="1" customHeight="1"/>
    <row r="4816" ht="15.75" hidden="1" customHeight="1"/>
    <row r="4817" ht="15.75" hidden="1" customHeight="1"/>
    <row r="4818" ht="15.75" hidden="1" customHeight="1"/>
    <row r="4819" ht="15.75" hidden="1" customHeight="1"/>
    <row r="4820" ht="15.75" hidden="1" customHeight="1"/>
    <row r="4821" ht="15.75" hidden="1" customHeight="1"/>
    <row r="4822" ht="15.75" hidden="1" customHeight="1"/>
    <row r="4823" ht="15.75" hidden="1" customHeight="1"/>
    <row r="4824" ht="15.75" hidden="1" customHeight="1"/>
    <row r="4825" ht="15.75" hidden="1" customHeight="1"/>
    <row r="4826" ht="15.75" hidden="1" customHeight="1"/>
    <row r="4827" ht="15.75" hidden="1" customHeight="1"/>
    <row r="4828" ht="15.75" hidden="1" customHeight="1"/>
    <row r="4829" ht="15.75" hidden="1" customHeight="1"/>
    <row r="4830" ht="15.75" hidden="1" customHeight="1"/>
    <row r="4831" ht="15.75" hidden="1" customHeight="1"/>
    <row r="4832" ht="15.75" hidden="1" customHeight="1"/>
    <row r="4833" ht="15.75" hidden="1" customHeight="1"/>
    <row r="4834" ht="15.75" hidden="1" customHeight="1"/>
    <row r="4835" ht="15.75" hidden="1" customHeight="1"/>
    <row r="4836" ht="15.75" hidden="1" customHeight="1"/>
    <row r="4837" ht="15.75" hidden="1" customHeight="1"/>
    <row r="4838" ht="15.75" hidden="1" customHeight="1"/>
    <row r="4839" ht="15.75" hidden="1" customHeight="1"/>
    <row r="4840" ht="15.75" hidden="1" customHeight="1"/>
    <row r="4841" ht="15.75" hidden="1" customHeight="1"/>
    <row r="4842" ht="15.75" hidden="1" customHeight="1"/>
    <row r="4843" ht="15.75" hidden="1" customHeight="1"/>
    <row r="4844" ht="15.75" hidden="1" customHeight="1"/>
    <row r="4845" ht="15.75" hidden="1" customHeight="1"/>
    <row r="4846" ht="15.75" hidden="1" customHeight="1"/>
    <row r="4847" ht="15.75" hidden="1" customHeight="1"/>
    <row r="4848" ht="15.75" hidden="1" customHeight="1"/>
    <row r="4849" ht="15.75" hidden="1" customHeight="1"/>
    <row r="4850" ht="15.75" hidden="1" customHeight="1"/>
    <row r="4851" ht="15.75" hidden="1" customHeight="1"/>
    <row r="4852" ht="15.75" hidden="1" customHeight="1"/>
    <row r="4853" ht="15.75" hidden="1" customHeight="1"/>
    <row r="4854" ht="15.75" hidden="1" customHeight="1"/>
    <row r="4855" ht="15.75" hidden="1" customHeight="1"/>
    <row r="4856" ht="15.75" hidden="1" customHeight="1"/>
    <row r="4857" ht="15.75" hidden="1" customHeight="1"/>
    <row r="4858" ht="15.75" hidden="1" customHeight="1"/>
    <row r="4859" ht="15.75" hidden="1" customHeight="1"/>
    <row r="4860" ht="15.75" hidden="1" customHeight="1"/>
    <row r="4861" ht="15.75" hidden="1" customHeight="1"/>
    <row r="4862" ht="15.75" hidden="1" customHeight="1"/>
    <row r="4863" ht="15.75" hidden="1" customHeight="1"/>
    <row r="4864" ht="15.75" hidden="1" customHeight="1"/>
    <row r="4865" ht="15.75" hidden="1" customHeight="1"/>
    <row r="4866" ht="15.75" hidden="1" customHeight="1"/>
    <row r="4867" ht="15.75" hidden="1" customHeight="1"/>
    <row r="4868" ht="15.75" hidden="1" customHeight="1"/>
    <row r="4869" ht="15.75" hidden="1" customHeight="1"/>
    <row r="4870" ht="15.75" hidden="1" customHeight="1"/>
    <row r="4871" ht="15.75" hidden="1" customHeight="1"/>
    <row r="4872" ht="15.75" hidden="1" customHeight="1"/>
    <row r="4873" ht="15.75" hidden="1" customHeight="1"/>
    <row r="4874" ht="15.75" hidden="1" customHeight="1"/>
    <row r="4875" ht="15.75" hidden="1" customHeight="1"/>
    <row r="4876" ht="15.75" hidden="1" customHeight="1"/>
    <row r="4877" ht="15.75" hidden="1" customHeight="1"/>
    <row r="4878" ht="15.75" hidden="1" customHeight="1"/>
    <row r="4879" ht="15.75" hidden="1" customHeight="1"/>
    <row r="4880" ht="15.75" hidden="1" customHeight="1"/>
    <row r="4881" ht="15.75" hidden="1" customHeight="1"/>
    <row r="4882" ht="15.75" hidden="1" customHeight="1"/>
    <row r="4883" ht="15.75" hidden="1" customHeight="1"/>
    <row r="4884" ht="15.75" hidden="1" customHeight="1"/>
    <row r="4885" ht="15.75" hidden="1" customHeight="1"/>
    <row r="4886" ht="15.75" hidden="1" customHeight="1"/>
    <row r="4887" ht="15.75" hidden="1" customHeight="1"/>
    <row r="4888" ht="15.75" hidden="1" customHeight="1"/>
    <row r="4889" ht="15.75" hidden="1" customHeight="1"/>
    <row r="4890" ht="15.75" hidden="1" customHeight="1"/>
    <row r="4891" ht="15.75" hidden="1" customHeight="1"/>
    <row r="4892" ht="15.75" hidden="1" customHeight="1"/>
    <row r="4893" ht="15.75" hidden="1" customHeight="1"/>
    <row r="4894" ht="15.75" hidden="1" customHeight="1"/>
    <row r="4895" ht="15.75" hidden="1" customHeight="1"/>
    <row r="4896" ht="15.75" hidden="1" customHeight="1"/>
    <row r="4897" ht="15.75" hidden="1" customHeight="1"/>
    <row r="4898" ht="15.75" hidden="1" customHeight="1"/>
    <row r="4899" ht="15.75" hidden="1" customHeight="1"/>
    <row r="4900" ht="15.75" hidden="1" customHeight="1"/>
    <row r="4901" ht="15.75" hidden="1" customHeight="1"/>
    <row r="4902" ht="15.75" hidden="1" customHeight="1"/>
    <row r="4903" ht="15.75" hidden="1" customHeight="1"/>
    <row r="4904" ht="15.75" hidden="1" customHeight="1"/>
    <row r="4905" ht="15.75" hidden="1" customHeight="1"/>
    <row r="4906" ht="15.75" hidden="1" customHeight="1"/>
    <row r="4907" ht="15.75" hidden="1" customHeight="1"/>
    <row r="4908" ht="15.75" hidden="1" customHeight="1"/>
    <row r="4909" ht="15.75" hidden="1" customHeight="1"/>
    <row r="4910" ht="15.75" hidden="1" customHeight="1"/>
    <row r="4911" ht="15.75" hidden="1" customHeight="1"/>
    <row r="4912" ht="15.75" hidden="1" customHeight="1"/>
    <row r="4913" ht="15.75" hidden="1" customHeight="1"/>
    <row r="4914" ht="15.75" hidden="1" customHeight="1"/>
    <row r="4915" ht="15.75" hidden="1" customHeight="1"/>
    <row r="4916" ht="15.75" hidden="1" customHeight="1"/>
    <row r="4917" ht="15.75" hidden="1" customHeight="1"/>
    <row r="4918" ht="15.75" hidden="1" customHeight="1"/>
    <row r="4919" ht="15.75" hidden="1" customHeight="1"/>
    <row r="4920" ht="15.75" hidden="1" customHeight="1"/>
    <row r="4921" ht="15.75" hidden="1" customHeight="1"/>
    <row r="4922" ht="15.75" hidden="1" customHeight="1"/>
    <row r="4923" ht="15.75" hidden="1" customHeight="1"/>
    <row r="4924" ht="15.75" hidden="1" customHeight="1"/>
    <row r="4925" ht="15.75" hidden="1" customHeight="1"/>
    <row r="4926" ht="15.75" hidden="1" customHeight="1"/>
    <row r="4927" ht="15.75" hidden="1" customHeight="1"/>
    <row r="4928" ht="15.75" hidden="1" customHeight="1"/>
    <row r="4929" ht="15.75" hidden="1" customHeight="1"/>
    <row r="4930" ht="15.75" hidden="1" customHeight="1"/>
    <row r="4931" ht="15.75" hidden="1" customHeight="1"/>
    <row r="4932" ht="15.75" hidden="1" customHeight="1"/>
    <row r="4933" ht="15.75" hidden="1" customHeight="1"/>
    <row r="4934" ht="15.75" hidden="1" customHeight="1"/>
    <row r="4935" ht="15.75" hidden="1" customHeight="1"/>
    <row r="4936" ht="15.75" hidden="1" customHeight="1"/>
    <row r="4937" ht="15.75" hidden="1" customHeight="1"/>
    <row r="4938" ht="15.75" hidden="1" customHeight="1"/>
    <row r="4939" ht="15.75" hidden="1" customHeight="1"/>
    <row r="4940" ht="15.75" hidden="1" customHeight="1"/>
    <row r="4941" ht="15.75" hidden="1" customHeight="1"/>
    <row r="4942" ht="15.75" hidden="1" customHeight="1"/>
    <row r="4943" ht="15.75" hidden="1" customHeight="1"/>
    <row r="4944" ht="15.75" hidden="1" customHeight="1"/>
    <row r="4945" ht="15.75" hidden="1" customHeight="1"/>
    <row r="4946" ht="15.75" hidden="1" customHeight="1"/>
    <row r="4947" ht="15.75" hidden="1" customHeight="1"/>
    <row r="4948" ht="15.75" hidden="1" customHeight="1"/>
    <row r="4949" ht="15.75" hidden="1" customHeight="1"/>
    <row r="4950" ht="15.75" hidden="1" customHeight="1"/>
    <row r="4951" ht="15.75" hidden="1" customHeight="1"/>
    <row r="4952" ht="15.75" hidden="1" customHeight="1"/>
    <row r="4953" ht="15.75" hidden="1" customHeight="1"/>
    <row r="4954" ht="15.75" hidden="1" customHeight="1"/>
    <row r="4955" ht="15.75" hidden="1" customHeight="1"/>
    <row r="4956" ht="15.75" hidden="1" customHeight="1"/>
    <row r="4957" ht="15.75" hidden="1" customHeight="1"/>
    <row r="4958" ht="15.75" hidden="1" customHeight="1"/>
    <row r="4959" ht="15.75" hidden="1" customHeight="1"/>
    <row r="4960" ht="15.75" hidden="1" customHeight="1"/>
    <row r="4961" ht="15.75" hidden="1" customHeight="1"/>
    <row r="4962" ht="15.75" hidden="1" customHeight="1"/>
    <row r="4963" ht="15.75" hidden="1" customHeight="1"/>
    <row r="4964" ht="15.75" hidden="1" customHeight="1"/>
    <row r="4965" ht="15.75" hidden="1" customHeight="1"/>
    <row r="4966" ht="15.75" hidden="1" customHeight="1"/>
    <row r="4967" ht="15.75" hidden="1" customHeight="1"/>
    <row r="4968" ht="15.75" hidden="1" customHeight="1"/>
    <row r="4969" ht="15.75" hidden="1" customHeight="1"/>
    <row r="4970" ht="15.75" hidden="1" customHeight="1"/>
    <row r="4971" ht="15.75" hidden="1" customHeight="1"/>
    <row r="4972" ht="15.75" hidden="1" customHeight="1"/>
    <row r="4973" ht="15.75" hidden="1" customHeight="1"/>
    <row r="4974" ht="15.75" hidden="1" customHeight="1"/>
    <row r="4975" ht="15.75" hidden="1" customHeight="1"/>
    <row r="4976" ht="15.75" hidden="1" customHeight="1"/>
    <row r="4977" ht="15.75" hidden="1" customHeight="1"/>
    <row r="4978" ht="15.75" hidden="1" customHeight="1"/>
    <row r="4979" ht="15.75" hidden="1" customHeight="1"/>
    <row r="4980" ht="15.75" hidden="1" customHeight="1"/>
    <row r="4981" ht="15.75" hidden="1" customHeight="1"/>
    <row r="4982" ht="15.75" hidden="1" customHeight="1"/>
    <row r="4983" ht="15.75" hidden="1" customHeight="1"/>
    <row r="4984" ht="15.75" hidden="1" customHeight="1"/>
    <row r="4985" ht="15.75" hidden="1" customHeight="1"/>
    <row r="4986" ht="15.75" hidden="1" customHeight="1"/>
    <row r="4987" ht="15.75" hidden="1" customHeight="1"/>
    <row r="4988" ht="15.75" hidden="1" customHeight="1"/>
    <row r="4989" ht="15.75" hidden="1" customHeight="1"/>
    <row r="4990" ht="15.75" hidden="1" customHeight="1"/>
    <row r="4991" ht="15.75" hidden="1" customHeight="1"/>
    <row r="4992" ht="15.75" hidden="1" customHeight="1"/>
    <row r="4993" ht="15.75" hidden="1" customHeight="1"/>
    <row r="4994" ht="15.75" hidden="1" customHeight="1"/>
    <row r="4995" ht="15.75" hidden="1" customHeight="1"/>
    <row r="4996" ht="15.75" hidden="1" customHeight="1"/>
    <row r="4997" ht="15.75" hidden="1" customHeight="1"/>
    <row r="4998" ht="15.75" hidden="1" customHeight="1"/>
    <row r="4999" ht="15.75" hidden="1" customHeight="1"/>
    <row r="5000" ht="15.75" hidden="1" customHeight="1"/>
    <row r="5001" ht="15.75" hidden="1" customHeight="1"/>
    <row r="5002" ht="15.75" hidden="1" customHeight="1"/>
    <row r="5003" ht="15.75" hidden="1" customHeight="1"/>
    <row r="5004" ht="15.75" hidden="1" customHeight="1"/>
    <row r="5005" ht="15.75" hidden="1" customHeight="1"/>
    <row r="5006" ht="15.75" hidden="1" customHeight="1"/>
    <row r="5007" ht="15.75" hidden="1" customHeight="1"/>
    <row r="5008" ht="15.75" hidden="1" customHeight="1"/>
    <row r="5009" ht="15.75" hidden="1" customHeight="1"/>
    <row r="5010" ht="15.75" hidden="1" customHeight="1"/>
    <row r="5011" ht="15.75" hidden="1" customHeight="1"/>
    <row r="5012" ht="15.75" hidden="1" customHeight="1"/>
    <row r="5013" ht="15.75" hidden="1" customHeight="1"/>
    <row r="5014" ht="15.75" hidden="1" customHeight="1"/>
    <row r="5015" ht="15.75" hidden="1" customHeight="1"/>
    <row r="5016" ht="15.75" hidden="1" customHeight="1"/>
    <row r="5017" ht="15.75" hidden="1" customHeight="1"/>
    <row r="5018" ht="15.75" hidden="1" customHeight="1"/>
    <row r="5019" ht="15.75" hidden="1" customHeight="1"/>
    <row r="5020" ht="15.75" hidden="1" customHeight="1"/>
    <row r="5021" ht="15.75" hidden="1" customHeight="1"/>
    <row r="5022" ht="15.75" hidden="1" customHeight="1"/>
    <row r="5023" ht="15.75" hidden="1" customHeight="1"/>
    <row r="5024" ht="15.75" hidden="1" customHeight="1"/>
    <row r="5025" ht="15.75" hidden="1" customHeight="1"/>
    <row r="5026" ht="15.75" hidden="1" customHeight="1"/>
    <row r="5027" ht="15.75" hidden="1" customHeight="1"/>
    <row r="5028" ht="15.75" hidden="1" customHeight="1"/>
    <row r="5029" ht="15.75" hidden="1" customHeight="1"/>
    <row r="5030" ht="15.75" hidden="1" customHeight="1"/>
    <row r="5031" ht="15.75" hidden="1" customHeight="1"/>
    <row r="5032" ht="15.75" hidden="1" customHeight="1"/>
    <row r="5033" ht="15.75" hidden="1" customHeight="1"/>
    <row r="5034" ht="15.75" hidden="1" customHeight="1"/>
    <row r="5035" ht="15.75" hidden="1" customHeight="1"/>
    <row r="5036" ht="15.75" hidden="1" customHeight="1"/>
    <row r="5037" ht="15.75" hidden="1" customHeight="1"/>
    <row r="5038" ht="15.75" hidden="1" customHeight="1"/>
    <row r="5039" ht="15.75" hidden="1" customHeight="1"/>
    <row r="5040" ht="15.75" hidden="1" customHeight="1"/>
    <row r="5041" ht="15.75" hidden="1" customHeight="1"/>
    <row r="5042" ht="15.75" hidden="1" customHeight="1"/>
    <row r="5043" ht="15.75" hidden="1" customHeight="1"/>
    <row r="5044" ht="15.75" hidden="1" customHeight="1"/>
    <row r="5045" ht="15.75" hidden="1" customHeight="1"/>
    <row r="5046" ht="15.75" hidden="1" customHeight="1"/>
    <row r="5047" ht="15.75" hidden="1" customHeight="1"/>
    <row r="5048" ht="15.75" hidden="1" customHeight="1"/>
    <row r="5049" ht="15.75" hidden="1" customHeight="1"/>
    <row r="5050" ht="15.75" hidden="1" customHeight="1"/>
    <row r="5051" ht="15.75" hidden="1" customHeight="1"/>
    <row r="5052" ht="15.75" hidden="1" customHeight="1"/>
    <row r="5053" ht="15.75" hidden="1" customHeight="1"/>
    <row r="5054" ht="15.75" hidden="1" customHeight="1"/>
    <row r="5055" ht="15.75" hidden="1" customHeight="1"/>
    <row r="5056" ht="15.75" hidden="1" customHeight="1"/>
    <row r="5057" ht="15.75" hidden="1" customHeight="1"/>
    <row r="5058" ht="15.75" hidden="1" customHeight="1"/>
    <row r="5059" ht="15.75" hidden="1" customHeight="1"/>
    <row r="5060" ht="15.75" hidden="1" customHeight="1"/>
    <row r="5061" ht="15.75" hidden="1" customHeight="1"/>
    <row r="5062" ht="15.75" hidden="1" customHeight="1"/>
    <row r="5063" ht="15.75" hidden="1" customHeight="1"/>
    <row r="5064" ht="15.75" hidden="1" customHeight="1"/>
    <row r="5065" ht="15.75" hidden="1" customHeight="1"/>
    <row r="5066" ht="15.75" hidden="1" customHeight="1"/>
    <row r="5067" ht="15.75" hidden="1" customHeight="1"/>
    <row r="5068" ht="15.75" hidden="1" customHeight="1"/>
    <row r="5069" ht="15.75" hidden="1" customHeight="1"/>
    <row r="5070" ht="15.75" hidden="1" customHeight="1"/>
    <row r="5071" ht="15.75" hidden="1" customHeight="1"/>
    <row r="5072" ht="15.75" hidden="1" customHeight="1"/>
    <row r="5073" ht="15.75" hidden="1" customHeight="1"/>
    <row r="5074" ht="15.75" hidden="1" customHeight="1"/>
    <row r="5075" ht="15.75" hidden="1" customHeight="1"/>
    <row r="5076" ht="15.75" hidden="1" customHeight="1"/>
    <row r="5077" ht="15.75" hidden="1" customHeight="1"/>
    <row r="5078" ht="15.75" hidden="1" customHeight="1"/>
    <row r="5079" ht="15.75" hidden="1" customHeight="1"/>
    <row r="5080" ht="15.75" hidden="1" customHeight="1"/>
    <row r="5081" ht="15.75" hidden="1" customHeight="1"/>
    <row r="5082" ht="15.75" hidden="1" customHeight="1"/>
    <row r="5083" ht="15.75" hidden="1" customHeight="1"/>
    <row r="5084" ht="15.75" hidden="1" customHeight="1"/>
    <row r="5085" ht="15.75" hidden="1" customHeight="1"/>
    <row r="5086" ht="15.75" hidden="1" customHeight="1"/>
    <row r="5087" ht="15.75" hidden="1" customHeight="1"/>
    <row r="5088" ht="15.75" hidden="1" customHeight="1"/>
    <row r="5089" ht="15.75" hidden="1" customHeight="1"/>
    <row r="5090" ht="15.75" hidden="1" customHeight="1"/>
    <row r="5091" ht="15.75" hidden="1" customHeight="1"/>
    <row r="5092" ht="15.75" hidden="1" customHeight="1"/>
    <row r="5093" ht="15.75" hidden="1" customHeight="1"/>
    <row r="5094" ht="15.75" hidden="1" customHeight="1"/>
    <row r="5095" ht="15.75" hidden="1" customHeight="1"/>
    <row r="5096" ht="15.75" hidden="1" customHeight="1"/>
    <row r="5097" ht="15.75" hidden="1" customHeight="1"/>
    <row r="5098" ht="15.75" hidden="1" customHeight="1"/>
    <row r="5099" ht="15.75" hidden="1" customHeight="1"/>
    <row r="5100" ht="15.75" hidden="1" customHeight="1"/>
    <row r="5101" ht="15.75" hidden="1" customHeight="1"/>
    <row r="5102" ht="15.75" hidden="1" customHeight="1"/>
    <row r="5103" ht="15.75" hidden="1" customHeight="1"/>
    <row r="5104" ht="15.75" hidden="1" customHeight="1"/>
    <row r="5105" ht="15.75" hidden="1" customHeight="1"/>
    <row r="5106" ht="15.75" hidden="1" customHeight="1"/>
    <row r="5107" ht="15.75" hidden="1" customHeight="1"/>
    <row r="5108" ht="15.75" hidden="1" customHeight="1"/>
    <row r="5109" ht="15.75" hidden="1" customHeight="1"/>
    <row r="5110" ht="15.75" hidden="1" customHeight="1"/>
    <row r="5111" ht="15.75" hidden="1" customHeight="1"/>
    <row r="5112" ht="15.75" hidden="1" customHeight="1"/>
    <row r="5113" ht="15.75" hidden="1" customHeight="1"/>
    <row r="5114" ht="15.75" hidden="1" customHeight="1"/>
    <row r="5115" ht="15.75" hidden="1" customHeight="1"/>
    <row r="5116" ht="15.75" hidden="1" customHeight="1"/>
    <row r="5117" ht="15.75" hidden="1" customHeight="1"/>
    <row r="5118" ht="15.75" hidden="1" customHeight="1"/>
    <row r="5119" ht="15.75" hidden="1" customHeight="1"/>
    <row r="5120" ht="15.75" hidden="1" customHeight="1"/>
    <row r="5121" ht="15.75" hidden="1" customHeight="1"/>
    <row r="5122" ht="15.75" hidden="1" customHeight="1"/>
    <row r="5123" ht="15.75" hidden="1" customHeight="1"/>
    <row r="5124" ht="15.75" hidden="1" customHeight="1"/>
    <row r="5125" ht="15.75" hidden="1" customHeight="1"/>
    <row r="5126" ht="15.75" hidden="1" customHeight="1"/>
    <row r="5127" ht="15.75" hidden="1" customHeight="1"/>
    <row r="5128" ht="15.75" hidden="1" customHeight="1"/>
    <row r="5129" ht="15.75" hidden="1" customHeight="1"/>
    <row r="5130" ht="15.75" hidden="1" customHeight="1"/>
    <row r="5131" ht="15.75" hidden="1" customHeight="1"/>
    <row r="5132" ht="15.75" hidden="1" customHeight="1"/>
    <row r="5133" ht="15.75" hidden="1" customHeight="1"/>
    <row r="5134" ht="15.75" hidden="1" customHeight="1"/>
    <row r="5135" ht="15.75" hidden="1" customHeight="1"/>
    <row r="5136" ht="15.75" hidden="1" customHeight="1"/>
    <row r="5137" ht="15.75" hidden="1" customHeight="1"/>
    <row r="5138" ht="15.75" hidden="1" customHeight="1"/>
    <row r="5139" ht="15.75" hidden="1" customHeight="1"/>
    <row r="5140" ht="15.75" hidden="1" customHeight="1"/>
    <row r="5141" ht="15.75" hidden="1" customHeight="1"/>
    <row r="5142" ht="15.75" hidden="1" customHeight="1"/>
    <row r="5143" ht="15.75" hidden="1" customHeight="1"/>
    <row r="5144" ht="15.75" hidden="1" customHeight="1"/>
    <row r="5145" ht="15.75" hidden="1" customHeight="1"/>
    <row r="5146" ht="15.75" hidden="1" customHeight="1"/>
    <row r="5147" ht="15.75" hidden="1" customHeight="1"/>
    <row r="5148" ht="15.75" hidden="1" customHeight="1"/>
    <row r="5149" ht="15.75" hidden="1" customHeight="1"/>
    <row r="5150" ht="15.75" hidden="1" customHeight="1"/>
    <row r="5151" ht="15.75" hidden="1" customHeight="1"/>
    <row r="5152" ht="15.75" hidden="1" customHeight="1"/>
    <row r="5153" ht="15.75" hidden="1" customHeight="1"/>
    <row r="5154" ht="15.75" hidden="1" customHeight="1"/>
    <row r="5155" ht="15.75" hidden="1" customHeight="1"/>
    <row r="5156" ht="15.75" hidden="1" customHeight="1"/>
    <row r="5157" ht="15.75" hidden="1" customHeight="1"/>
    <row r="5158" ht="15.75" hidden="1" customHeight="1"/>
    <row r="5159" ht="15.75" hidden="1" customHeight="1"/>
    <row r="5160" ht="15.75" hidden="1" customHeight="1"/>
    <row r="5161" ht="15.75" hidden="1" customHeight="1"/>
    <row r="5162" ht="15.75" hidden="1" customHeight="1"/>
    <row r="5163" ht="15.75" hidden="1" customHeight="1"/>
    <row r="5164" ht="15.75" hidden="1" customHeight="1"/>
    <row r="5165" ht="15.75" hidden="1" customHeight="1"/>
    <row r="5166" ht="15.75" hidden="1" customHeight="1"/>
    <row r="5167" ht="15.75" hidden="1" customHeight="1"/>
    <row r="5168" ht="15.75" hidden="1" customHeight="1"/>
    <row r="5169" ht="15.75" hidden="1" customHeight="1"/>
    <row r="5170" ht="15.75" hidden="1" customHeight="1"/>
    <row r="5171" ht="15.75" hidden="1" customHeight="1"/>
    <row r="5172" ht="15.75" hidden="1" customHeight="1"/>
    <row r="5173" ht="15.75" hidden="1" customHeight="1"/>
    <row r="5174" ht="15.75" hidden="1" customHeight="1"/>
    <row r="5175" ht="15.75" hidden="1" customHeight="1"/>
    <row r="5176" ht="15.75" hidden="1" customHeight="1"/>
    <row r="5177" ht="15.75" hidden="1" customHeight="1"/>
    <row r="5178" ht="15.75" hidden="1" customHeight="1"/>
    <row r="5179" ht="15.75" hidden="1" customHeight="1"/>
    <row r="5180" ht="15.75" hidden="1" customHeight="1"/>
    <row r="5181" ht="15.75" hidden="1" customHeight="1"/>
    <row r="5182" ht="15.75" hidden="1" customHeight="1"/>
    <row r="5183" ht="15.75" hidden="1" customHeight="1"/>
    <row r="5184" ht="15.75" hidden="1" customHeight="1"/>
    <row r="5185" ht="15.75" hidden="1" customHeight="1"/>
    <row r="5186" ht="15.75" hidden="1" customHeight="1"/>
    <row r="5187" ht="15.75" hidden="1" customHeight="1"/>
    <row r="5188" ht="15.75" hidden="1" customHeight="1"/>
    <row r="5189" ht="15.75" hidden="1" customHeight="1"/>
    <row r="5190" ht="15.75" hidden="1" customHeight="1"/>
    <row r="5191" ht="15.75" hidden="1" customHeight="1"/>
    <row r="5192" ht="15.75" hidden="1" customHeight="1"/>
    <row r="5193" ht="15.75" hidden="1" customHeight="1"/>
    <row r="5194" ht="15.75" hidden="1" customHeight="1"/>
    <row r="5195" ht="15.75" hidden="1" customHeight="1"/>
    <row r="5196" ht="15.75" hidden="1" customHeight="1"/>
    <row r="5197" ht="15.75" hidden="1" customHeight="1"/>
    <row r="5198" ht="15.75" hidden="1" customHeight="1"/>
    <row r="5199" ht="15.75" hidden="1" customHeight="1"/>
    <row r="5200" ht="15.75" hidden="1" customHeight="1"/>
    <row r="5201" ht="15.75" hidden="1" customHeight="1"/>
    <row r="5202" ht="15.75" hidden="1" customHeight="1"/>
    <row r="5203" ht="15.75" hidden="1" customHeight="1"/>
    <row r="5204" ht="15.75" hidden="1" customHeight="1"/>
    <row r="5205" ht="15.75" hidden="1" customHeight="1"/>
    <row r="5206" ht="15.75" hidden="1" customHeight="1"/>
    <row r="5207" ht="15.75" hidden="1" customHeight="1"/>
    <row r="5208" ht="15.75" hidden="1" customHeight="1"/>
    <row r="5209" ht="15.75" hidden="1" customHeight="1"/>
    <row r="5210" ht="15.75" hidden="1" customHeight="1"/>
    <row r="5211" ht="15.75" hidden="1" customHeight="1"/>
    <row r="5212" ht="15.75" hidden="1" customHeight="1"/>
    <row r="5213" ht="15.75" hidden="1" customHeight="1"/>
    <row r="5214" ht="15.75" hidden="1" customHeight="1"/>
    <row r="5215" ht="15.75" hidden="1" customHeight="1"/>
    <row r="5216" ht="15.75" hidden="1" customHeight="1"/>
    <row r="5217" ht="15.75" hidden="1" customHeight="1"/>
    <row r="5218" ht="15.75" hidden="1" customHeight="1"/>
    <row r="5219" ht="15.75" hidden="1" customHeight="1"/>
    <row r="5220" ht="15.75" hidden="1" customHeight="1"/>
    <row r="5221" ht="15.75" hidden="1" customHeight="1"/>
    <row r="5222" ht="15.75" hidden="1" customHeight="1"/>
    <row r="5223" ht="15.75" hidden="1" customHeight="1"/>
    <row r="5224" ht="15.75" hidden="1" customHeight="1"/>
    <row r="5225" ht="15.75" hidden="1" customHeight="1"/>
    <row r="5226" ht="15.75" hidden="1" customHeight="1"/>
    <row r="5227" ht="15.75" hidden="1" customHeight="1"/>
    <row r="5228" ht="15.75" hidden="1" customHeight="1"/>
    <row r="5229" ht="15.75" hidden="1" customHeight="1"/>
    <row r="5230" ht="15.75" hidden="1" customHeight="1"/>
    <row r="5231" ht="15.75" hidden="1" customHeight="1"/>
    <row r="5232" ht="15.75" hidden="1" customHeight="1"/>
    <row r="5233" ht="15.75" hidden="1" customHeight="1"/>
    <row r="5234" ht="15.75" hidden="1" customHeight="1"/>
    <row r="5235" ht="15.75" hidden="1" customHeight="1"/>
    <row r="5236" ht="15.75" hidden="1" customHeight="1"/>
    <row r="5237" ht="15.75" hidden="1" customHeight="1"/>
    <row r="5238" ht="15.75" hidden="1" customHeight="1"/>
    <row r="5239" ht="15.75" hidden="1" customHeight="1"/>
    <row r="5240" ht="15.75" hidden="1" customHeight="1"/>
    <row r="5241" ht="15.75" hidden="1" customHeight="1"/>
    <row r="5242" ht="15.75" hidden="1" customHeight="1"/>
    <row r="5243" ht="15.75" hidden="1" customHeight="1"/>
    <row r="5244" ht="15.75" hidden="1" customHeight="1"/>
    <row r="5245" ht="15.75" hidden="1" customHeight="1"/>
    <row r="5246" ht="15.75" hidden="1" customHeight="1"/>
    <row r="5247" ht="15.75" hidden="1" customHeight="1"/>
    <row r="5248" ht="15.75" hidden="1" customHeight="1"/>
    <row r="5249" ht="15.75" hidden="1" customHeight="1"/>
    <row r="5250" ht="15.75" hidden="1" customHeight="1"/>
    <row r="5251" ht="15.75" hidden="1" customHeight="1"/>
    <row r="5252" ht="15.75" hidden="1" customHeight="1"/>
    <row r="5253" ht="15.75" hidden="1" customHeight="1"/>
    <row r="5254" ht="15.75" hidden="1" customHeight="1"/>
    <row r="5255" ht="15.75" hidden="1" customHeight="1"/>
    <row r="5256" ht="15.75" hidden="1" customHeight="1"/>
    <row r="5257" ht="15.75" hidden="1" customHeight="1"/>
    <row r="5258" ht="15.75" hidden="1" customHeight="1"/>
    <row r="5259" ht="15.75" hidden="1" customHeight="1"/>
    <row r="5260" ht="15.75" hidden="1" customHeight="1"/>
    <row r="5261" ht="15.75" hidden="1" customHeight="1"/>
    <row r="5262" ht="15.75" hidden="1" customHeight="1"/>
    <row r="5263" ht="15.75" hidden="1" customHeight="1"/>
    <row r="5264" ht="15.75" hidden="1" customHeight="1"/>
    <row r="5265" ht="15.75" hidden="1" customHeight="1"/>
    <row r="5266" ht="15.75" hidden="1" customHeight="1"/>
    <row r="5267" ht="15.75" hidden="1" customHeight="1"/>
    <row r="5268" ht="15.75" hidden="1" customHeight="1"/>
    <row r="5269" ht="15.75" hidden="1" customHeight="1"/>
    <row r="5270" ht="15.75" hidden="1" customHeight="1"/>
    <row r="5271" ht="15.75" hidden="1" customHeight="1"/>
    <row r="5272" ht="15.75" hidden="1" customHeight="1"/>
    <row r="5273" ht="15.75" hidden="1" customHeight="1"/>
    <row r="5274" ht="15.75" hidden="1" customHeight="1"/>
    <row r="5275" ht="15.75" hidden="1" customHeight="1"/>
    <row r="5276" ht="15.75" hidden="1" customHeight="1"/>
    <row r="5277" ht="15.75" hidden="1" customHeight="1"/>
    <row r="5278" ht="15.75" hidden="1" customHeight="1"/>
    <row r="5279" ht="15.75" hidden="1" customHeight="1"/>
    <row r="5280" ht="15.75" hidden="1" customHeight="1"/>
    <row r="5281" ht="15.75" hidden="1" customHeight="1"/>
    <row r="5282" ht="15.75" hidden="1" customHeight="1"/>
    <row r="5283" ht="15.75" hidden="1" customHeight="1"/>
    <row r="5284" ht="15.75" hidden="1" customHeight="1"/>
    <row r="5285" ht="15.75" hidden="1" customHeight="1"/>
    <row r="5286" ht="15.75" hidden="1" customHeight="1"/>
    <row r="5287" ht="15.75" hidden="1" customHeight="1"/>
    <row r="5288" ht="15.75" hidden="1" customHeight="1"/>
    <row r="5289" ht="15.75" hidden="1" customHeight="1"/>
    <row r="5290" ht="15.75" hidden="1" customHeight="1"/>
    <row r="5291" ht="15.75" hidden="1" customHeight="1"/>
    <row r="5292" ht="15.75" hidden="1" customHeight="1"/>
    <row r="5293" ht="15.75" hidden="1" customHeight="1"/>
    <row r="5294" ht="15.75" hidden="1" customHeight="1"/>
    <row r="5295" ht="15.75" hidden="1" customHeight="1"/>
    <row r="5296" ht="15.75" hidden="1" customHeight="1"/>
    <row r="5297" ht="15.75" hidden="1" customHeight="1"/>
    <row r="5298" ht="15.75" hidden="1" customHeight="1"/>
    <row r="5299" ht="15.75" hidden="1" customHeight="1"/>
    <row r="5300" ht="15.75" hidden="1" customHeight="1"/>
    <row r="5301" ht="15.75" hidden="1" customHeight="1"/>
    <row r="5302" ht="15.75" hidden="1" customHeight="1"/>
    <row r="5303" ht="15.75" hidden="1" customHeight="1"/>
    <row r="5304" ht="15.75" hidden="1" customHeight="1"/>
    <row r="5305" ht="15.75" hidden="1" customHeight="1"/>
    <row r="5306" ht="15.75" hidden="1" customHeight="1"/>
    <row r="5307" ht="15.75" hidden="1" customHeight="1"/>
    <row r="5308" ht="15.75" hidden="1" customHeight="1"/>
    <row r="5309" ht="15.75" hidden="1" customHeight="1"/>
    <row r="5310" ht="15.75" hidden="1" customHeight="1"/>
    <row r="5311" ht="15.75" hidden="1" customHeight="1"/>
    <row r="5312" ht="15.75" hidden="1" customHeight="1"/>
    <row r="5313" ht="15.75" hidden="1" customHeight="1"/>
    <row r="5314" ht="15.75" hidden="1" customHeight="1"/>
    <row r="5315" ht="15.75" hidden="1" customHeight="1"/>
    <row r="5316" ht="15.75" hidden="1" customHeight="1"/>
    <row r="5317" ht="15.75" hidden="1" customHeight="1"/>
    <row r="5318" ht="15.75" hidden="1" customHeight="1"/>
    <row r="5319" ht="15.75" hidden="1" customHeight="1"/>
    <row r="5320" ht="15.75" hidden="1" customHeight="1"/>
    <row r="5321" ht="15.75" hidden="1" customHeight="1"/>
    <row r="5322" ht="15.75" hidden="1" customHeight="1"/>
    <row r="5323" ht="15.75" hidden="1" customHeight="1"/>
    <row r="5324" ht="15.75" hidden="1" customHeight="1"/>
    <row r="5325" ht="15.75" hidden="1" customHeight="1"/>
    <row r="5326" ht="15.75" hidden="1" customHeight="1"/>
    <row r="5327" ht="15.75" hidden="1" customHeight="1"/>
    <row r="5328" ht="15.75" hidden="1" customHeight="1"/>
    <row r="5329" ht="15.75" hidden="1" customHeight="1"/>
    <row r="5330" ht="15.75" hidden="1" customHeight="1"/>
    <row r="5331" ht="15.75" hidden="1" customHeight="1"/>
    <row r="5332" ht="15.75" hidden="1" customHeight="1"/>
    <row r="5333" ht="15.75" hidden="1" customHeight="1"/>
    <row r="5334" ht="15.75" hidden="1" customHeight="1"/>
    <row r="5335" ht="15.75" hidden="1" customHeight="1"/>
    <row r="5336" ht="15.75" hidden="1" customHeight="1"/>
    <row r="5337" ht="15.75" hidden="1" customHeight="1"/>
    <row r="5338" ht="15.75" hidden="1" customHeight="1"/>
    <row r="5339" ht="15.75" hidden="1" customHeight="1"/>
    <row r="5340" ht="15.75" hidden="1" customHeight="1"/>
    <row r="5341" ht="15.75" hidden="1" customHeight="1"/>
    <row r="5342" ht="15.75" hidden="1" customHeight="1"/>
    <row r="5343" ht="15.75" hidden="1" customHeight="1"/>
    <row r="5344" ht="15.75" hidden="1" customHeight="1"/>
    <row r="5345" ht="15.75" hidden="1" customHeight="1"/>
    <row r="5346" ht="15.75" hidden="1" customHeight="1"/>
    <row r="5347" ht="15.75" hidden="1" customHeight="1"/>
    <row r="5348" ht="15.75" hidden="1" customHeight="1"/>
    <row r="5349" ht="15.75" hidden="1" customHeight="1"/>
    <row r="5350" ht="15.75" hidden="1" customHeight="1"/>
    <row r="5351" ht="15.75" hidden="1" customHeight="1"/>
    <row r="5352" ht="15.75" hidden="1" customHeight="1"/>
    <row r="5353" ht="15.75" hidden="1" customHeight="1"/>
    <row r="5354" ht="15.75" hidden="1" customHeight="1"/>
    <row r="5355" ht="15.75" hidden="1" customHeight="1"/>
    <row r="5356" ht="15.75" hidden="1" customHeight="1"/>
    <row r="5357" ht="15.75" hidden="1" customHeight="1"/>
    <row r="5358" ht="15.75" hidden="1" customHeight="1"/>
    <row r="5359" ht="15.75" hidden="1" customHeight="1"/>
    <row r="5360" ht="15.75" hidden="1" customHeight="1"/>
    <row r="5361" ht="15.75" hidden="1" customHeight="1"/>
    <row r="5362" ht="15.75" hidden="1" customHeight="1"/>
    <row r="5363" ht="15.75" hidden="1" customHeight="1"/>
    <row r="5364" ht="15.75" hidden="1" customHeight="1"/>
    <row r="5365" ht="15.75" hidden="1" customHeight="1"/>
    <row r="5366" ht="15.75" hidden="1" customHeight="1"/>
    <row r="5367" ht="15.75" hidden="1" customHeight="1"/>
    <row r="5368" ht="15.75" hidden="1" customHeight="1"/>
    <row r="5369" ht="15.75" hidden="1" customHeight="1"/>
    <row r="5370" ht="15.75" hidden="1" customHeight="1"/>
    <row r="5371" ht="15.75" hidden="1" customHeight="1"/>
    <row r="5372" ht="15.75" hidden="1" customHeight="1"/>
    <row r="5373" ht="15.75" hidden="1" customHeight="1"/>
    <row r="5374" ht="15.75" hidden="1" customHeight="1"/>
    <row r="5375" ht="15.75" hidden="1" customHeight="1"/>
    <row r="5376" ht="15.75" hidden="1" customHeight="1"/>
    <row r="5377" ht="15.75" hidden="1" customHeight="1"/>
    <row r="5378" ht="15.75" hidden="1" customHeight="1"/>
    <row r="5379" ht="15.75" hidden="1" customHeight="1"/>
    <row r="5380" ht="15.75" hidden="1" customHeight="1"/>
    <row r="5381" ht="15.75" hidden="1" customHeight="1"/>
    <row r="5382" ht="15.75" hidden="1" customHeight="1"/>
    <row r="5383" ht="15.75" hidden="1" customHeight="1"/>
    <row r="5384" ht="15.75" hidden="1" customHeight="1"/>
    <row r="5385" ht="15.75" hidden="1" customHeight="1"/>
    <row r="5386" ht="15.75" hidden="1" customHeight="1"/>
    <row r="5387" ht="15.75" hidden="1" customHeight="1"/>
    <row r="5388" ht="15.75" hidden="1" customHeight="1"/>
    <row r="5389" ht="15.75" hidden="1" customHeight="1"/>
    <row r="5390" ht="15.75" hidden="1" customHeight="1"/>
    <row r="5391" ht="15.75" hidden="1" customHeight="1"/>
    <row r="5392" ht="15.75" hidden="1" customHeight="1"/>
    <row r="5393" ht="15.75" hidden="1" customHeight="1"/>
    <row r="5394" ht="15.75" hidden="1" customHeight="1"/>
    <row r="5395" ht="15.75" hidden="1" customHeight="1"/>
    <row r="5396" ht="15.75" hidden="1" customHeight="1"/>
    <row r="5397" ht="15.75" hidden="1" customHeight="1"/>
    <row r="5398" ht="15.75" hidden="1" customHeight="1"/>
    <row r="5399" ht="15.75" hidden="1" customHeight="1"/>
    <row r="5400" ht="15.75" hidden="1" customHeight="1"/>
    <row r="5401" ht="15.75" hidden="1" customHeight="1"/>
    <row r="5402" ht="15.75" hidden="1" customHeight="1"/>
    <row r="5403" ht="15.75" hidden="1" customHeight="1"/>
    <row r="5404" ht="15.75" hidden="1" customHeight="1"/>
    <row r="5405" ht="15.75" hidden="1" customHeight="1"/>
    <row r="5406" ht="15.75" hidden="1" customHeight="1"/>
    <row r="5407" ht="15.75" hidden="1" customHeight="1"/>
    <row r="5408" ht="15.75" hidden="1" customHeight="1"/>
    <row r="5409" ht="15.75" hidden="1" customHeight="1"/>
    <row r="5410" ht="15.75" hidden="1" customHeight="1"/>
    <row r="5411" ht="15.75" hidden="1" customHeight="1"/>
    <row r="5412" ht="15.75" hidden="1" customHeight="1"/>
    <row r="5413" ht="15.75" hidden="1" customHeight="1"/>
    <row r="5414" ht="15.75" hidden="1" customHeight="1"/>
    <row r="5415" ht="15.75" hidden="1" customHeight="1"/>
    <row r="5416" ht="15.75" hidden="1" customHeight="1"/>
    <row r="5417" ht="15.75" hidden="1" customHeight="1"/>
    <row r="5418" ht="15.75" hidden="1" customHeight="1"/>
    <row r="5419" ht="15.75" hidden="1" customHeight="1"/>
    <row r="5420" ht="15.75" hidden="1" customHeight="1"/>
    <row r="5421" ht="15.75" hidden="1" customHeight="1"/>
    <row r="5422" ht="15.75" hidden="1" customHeight="1"/>
    <row r="5423" ht="15.75" hidden="1" customHeight="1"/>
    <row r="5424" ht="15.75" hidden="1" customHeight="1"/>
    <row r="5425" ht="15.75" hidden="1" customHeight="1"/>
    <row r="5426" ht="15.75" hidden="1" customHeight="1"/>
    <row r="5427" ht="15.75" hidden="1" customHeight="1"/>
    <row r="5428" ht="15.75" hidden="1" customHeight="1"/>
    <row r="5429" ht="15.75" hidden="1" customHeight="1"/>
    <row r="5430" ht="15.75" hidden="1" customHeight="1"/>
    <row r="5431" ht="15.75" hidden="1" customHeight="1"/>
    <row r="5432" ht="15.75" hidden="1" customHeight="1"/>
    <row r="5433" ht="15.75" hidden="1" customHeight="1"/>
    <row r="5434" ht="15.75" hidden="1" customHeight="1"/>
    <row r="5435" ht="15.75" hidden="1" customHeight="1"/>
    <row r="5436" ht="15.75" hidden="1" customHeight="1"/>
    <row r="5437" ht="15.75" hidden="1" customHeight="1"/>
    <row r="5438" ht="15.75" hidden="1" customHeight="1"/>
    <row r="5439" ht="15.75" hidden="1" customHeight="1"/>
    <row r="5440" ht="15.75" hidden="1" customHeight="1"/>
    <row r="5441" ht="15.75" hidden="1" customHeight="1"/>
    <row r="5442" ht="15.75" hidden="1" customHeight="1"/>
    <row r="5443" ht="15.75" hidden="1" customHeight="1"/>
    <row r="5444" ht="15.75" hidden="1" customHeight="1"/>
    <row r="5445" ht="15.75" hidden="1" customHeight="1"/>
    <row r="5446" ht="15.75" hidden="1" customHeight="1"/>
    <row r="5447" ht="15.75" hidden="1" customHeight="1"/>
    <row r="5448" ht="15.75" hidden="1" customHeight="1"/>
    <row r="5449" ht="15.75" hidden="1" customHeight="1"/>
    <row r="5450" ht="15.75" hidden="1" customHeight="1"/>
    <row r="5451" ht="15.75" hidden="1" customHeight="1"/>
    <row r="5452" ht="15.75" hidden="1" customHeight="1"/>
    <row r="5453" ht="15.75" hidden="1" customHeight="1"/>
    <row r="5454" ht="15.75" hidden="1" customHeight="1"/>
    <row r="5455" ht="15.75" hidden="1" customHeight="1"/>
    <row r="5456" ht="15.75" hidden="1" customHeight="1"/>
    <row r="5457" ht="15.75" hidden="1" customHeight="1"/>
    <row r="5458" ht="15.75" hidden="1" customHeight="1"/>
    <row r="5459" ht="15.75" hidden="1" customHeight="1"/>
    <row r="5460" ht="15.75" hidden="1" customHeight="1"/>
    <row r="5461" ht="15.75" hidden="1" customHeight="1"/>
    <row r="5462" ht="15.75" hidden="1" customHeight="1"/>
    <row r="5463" ht="15.75" hidden="1" customHeight="1"/>
    <row r="5464" ht="15.75" hidden="1" customHeight="1"/>
    <row r="5465" ht="15.75" hidden="1" customHeight="1"/>
    <row r="5466" ht="15.75" hidden="1" customHeight="1"/>
    <row r="5467" ht="15.75" hidden="1" customHeight="1"/>
    <row r="5468" ht="15.75" hidden="1" customHeight="1"/>
    <row r="5469" ht="15.75" hidden="1" customHeight="1"/>
    <row r="5470" ht="15.75" hidden="1" customHeight="1"/>
    <row r="5471" ht="15.75" hidden="1" customHeight="1"/>
    <row r="5472" ht="15.75" hidden="1" customHeight="1"/>
    <row r="5473" ht="15.75" hidden="1" customHeight="1"/>
    <row r="5474" ht="15.75" hidden="1" customHeight="1"/>
    <row r="5475" ht="15.75" hidden="1" customHeight="1"/>
    <row r="5476" ht="15.75" hidden="1" customHeight="1"/>
    <row r="5477" ht="15.75" hidden="1" customHeight="1"/>
    <row r="5478" ht="15.75" hidden="1" customHeight="1"/>
    <row r="5479" ht="15.75" hidden="1" customHeight="1"/>
    <row r="5480" ht="15.75" hidden="1" customHeight="1"/>
    <row r="5481" ht="15.75" hidden="1" customHeight="1"/>
    <row r="5482" ht="15.75" hidden="1" customHeight="1"/>
    <row r="5483" ht="15.75" hidden="1" customHeight="1"/>
    <row r="5484" ht="15.75" hidden="1" customHeight="1"/>
    <row r="5485" ht="15.75" hidden="1" customHeight="1"/>
    <row r="5486" ht="15.75" hidden="1" customHeight="1"/>
    <row r="5487" ht="15.75" hidden="1" customHeight="1"/>
    <row r="5488" ht="15.75" hidden="1" customHeight="1"/>
    <row r="5489" ht="15.75" hidden="1" customHeight="1"/>
    <row r="5490" ht="15.75" hidden="1" customHeight="1"/>
    <row r="5491" ht="15.75" hidden="1" customHeight="1"/>
    <row r="5492" ht="15.75" hidden="1" customHeight="1"/>
    <row r="5493" ht="15.75" hidden="1" customHeight="1"/>
    <row r="5494" ht="15.75" hidden="1" customHeight="1"/>
    <row r="5495" ht="15.75" hidden="1" customHeight="1"/>
    <row r="5496" ht="15.75" hidden="1" customHeight="1"/>
    <row r="5497" ht="15.75" hidden="1" customHeight="1"/>
    <row r="5498" ht="15.75" hidden="1" customHeight="1"/>
    <row r="5499" ht="15.75" hidden="1" customHeight="1"/>
    <row r="5500" ht="15.75" hidden="1" customHeight="1"/>
    <row r="5501" ht="15.75" hidden="1" customHeight="1"/>
    <row r="5502" ht="15.75" hidden="1" customHeight="1"/>
    <row r="5503" ht="15.75" hidden="1" customHeight="1"/>
    <row r="5504" ht="15.75" hidden="1" customHeight="1"/>
    <row r="5505" ht="15.75" hidden="1" customHeight="1"/>
    <row r="5506" ht="15.75" hidden="1" customHeight="1"/>
    <row r="5507" ht="15.75" hidden="1" customHeight="1"/>
    <row r="5508" ht="15.75" hidden="1" customHeight="1"/>
    <row r="5509" ht="15.75" hidden="1" customHeight="1"/>
    <row r="5510" ht="15.75" hidden="1" customHeight="1"/>
    <row r="5511" ht="15.75" hidden="1" customHeight="1"/>
    <row r="5512" ht="15.75" hidden="1" customHeight="1"/>
    <row r="5513" ht="15.75" hidden="1" customHeight="1"/>
    <row r="5514" ht="15.75" hidden="1" customHeight="1"/>
    <row r="5515" ht="15.75" hidden="1" customHeight="1"/>
    <row r="5516" ht="15.75" hidden="1" customHeight="1"/>
    <row r="5517" ht="15.75" hidden="1" customHeight="1"/>
    <row r="5518" ht="15.75" hidden="1" customHeight="1"/>
    <row r="5519" ht="15.75" hidden="1" customHeight="1"/>
    <row r="5520" ht="15.75" hidden="1" customHeight="1"/>
    <row r="5521" ht="15.75" hidden="1" customHeight="1"/>
    <row r="5522" ht="15.75" hidden="1" customHeight="1"/>
    <row r="5523" ht="15.75" hidden="1" customHeight="1"/>
    <row r="5524" ht="15.75" hidden="1" customHeight="1"/>
    <row r="5525" ht="15.75" hidden="1" customHeight="1"/>
    <row r="5526" ht="15.75" hidden="1" customHeight="1"/>
    <row r="5527" ht="15.75" hidden="1" customHeight="1"/>
    <row r="5528" ht="15.75" hidden="1" customHeight="1"/>
    <row r="5529" ht="15.75" hidden="1" customHeight="1"/>
    <row r="5530" ht="15.75" hidden="1" customHeight="1"/>
    <row r="5531" ht="15.75" hidden="1" customHeight="1"/>
    <row r="5532" ht="15.75" hidden="1" customHeight="1"/>
    <row r="5533" ht="15.75" hidden="1" customHeight="1"/>
    <row r="5534" ht="15.75" hidden="1" customHeight="1"/>
    <row r="5535" ht="15.75" hidden="1" customHeight="1"/>
    <row r="5536" ht="15.75" hidden="1" customHeight="1"/>
    <row r="5537" ht="15.75" hidden="1" customHeight="1"/>
    <row r="5538" ht="15.75" hidden="1" customHeight="1"/>
    <row r="5539" ht="15.75" hidden="1" customHeight="1"/>
    <row r="5540" ht="15.75" hidden="1" customHeight="1"/>
    <row r="5541" ht="15.75" hidden="1" customHeight="1"/>
    <row r="5542" ht="15.75" hidden="1" customHeight="1"/>
    <row r="5543" ht="15.75" hidden="1" customHeight="1"/>
    <row r="5544" ht="15.75" hidden="1" customHeight="1"/>
    <row r="5545" ht="15.75" hidden="1" customHeight="1"/>
    <row r="5546" ht="15.75" hidden="1" customHeight="1"/>
    <row r="5547" ht="15.75" hidden="1" customHeight="1"/>
    <row r="5548" ht="15.75" hidden="1" customHeight="1"/>
    <row r="5549" ht="15.75" hidden="1" customHeight="1"/>
    <row r="5550" ht="15.75" hidden="1" customHeight="1"/>
    <row r="5551" ht="15.75" hidden="1" customHeight="1"/>
    <row r="5552" ht="15.75" hidden="1" customHeight="1"/>
    <row r="5553" ht="15.75" hidden="1" customHeight="1"/>
    <row r="5554" ht="15.75" hidden="1" customHeight="1"/>
    <row r="5555" ht="15.75" hidden="1" customHeight="1"/>
    <row r="5556" ht="15.75" hidden="1" customHeight="1"/>
    <row r="5557" ht="15.75" hidden="1" customHeight="1"/>
    <row r="5558" ht="15.75" hidden="1" customHeight="1"/>
    <row r="5559" ht="15.75" hidden="1" customHeight="1"/>
    <row r="5560" ht="15.75" hidden="1" customHeight="1"/>
    <row r="5561" ht="15.75" hidden="1" customHeight="1"/>
    <row r="5562" ht="15.75" hidden="1" customHeight="1"/>
    <row r="5563" ht="15.75" hidden="1" customHeight="1"/>
    <row r="5564" ht="15.75" hidden="1" customHeight="1"/>
    <row r="5565" ht="15.75" hidden="1" customHeight="1"/>
    <row r="5566" ht="15.75" hidden="1" customHeight="1"/>
    <row r="5567" ht="15.75" hidden="1" customHeight="1"/>
    <row r="5568" ht="15.75" hidden="1" customHeight="1"/>
    <row r="5569" ht="15.75" hidden="1" customHeight="1"/>
    <row r="5570" ht="15.75" hidden="1" customHeight="1"/>
    <row r="5571" ht="15.75" hidden="1" customHeight="1"/>
    <row r="5572" ht="15.75" hidden="1" customHeight="1"/>
    <row r="5573" ht="15.75" hidden="1" customHeight="1"/>
    <row r="5574" ht="15.75" hidden="1" customHeight="1"/>
    <row r="5575" ht="15.75" hidden="1" customHeight="1"/>
    <row r="5576" ht="15.75" hidden="1" customHeight="1"/>
    <row r="5577" ht="15.75" hidden="1" customHeight="1"/>
    <row r="5578" ht="15.75" hidden="1" customHeight="1"/>
    <row r="5579" ht="15.75" hidden="1" customHeight="1"/>
    <row r="5580" ht="15.75" hidden="1" customHeight="1"/>
    <row r="5581" ht="15.75" hidden="1" customHeight="1"/>
    <row r="5582" ht="15.75" hidden="1" customHeight="1"/>
    <row r="5583" ht="15.75" hidden="1" customHeight="1"/>
    <row r="5584" ht="15.75" hidden="1" customHeight="1"/>
    <row r="5585" ht="15.75" hidden="1" customHeight="1"/>
    <row r="5586" ht="15.75" hidden="1" customHeight="1"/>
    <row r="5587" ht="15.75" hidden="1" customHeight="1"/>
    <row r="5588" ht="15.75" hidden="1" customHeight="1"/>
    <row r="5589" ht="15.75" hidden="1" customHeight="1"/>
    <row r="5590" ht="15.75" hidden="1" customHeight="1"/>
    <row r="5591" ht="15.75" hidden="1" customHeight="1"/>
    <row r="5592" ht="15.75" hidden="1" customHeight="1"/>
    <row r="5593" ht="15.75" hidden="1" customHeight="1"/>
    <row r="5594" ht="15.75" hidden="1" customHeight="1"/>
    <row r="5595" ht="15.75" hidden="1" customHeight="1"/>
    <row r="5596" ht="15.75" hidden="1" customHeight="1"/>
    <row r="5597" ht="15.75" hidden="1" customHeight="1"/>
    <row r="5598" ht="15.75" hidden="1" customHeight="1"/>
    <row r="5599" ht="15.75" hidden="1" customHeight="1"/>
    <row r="5600" ht="15.75" hidden="1" customHeight="1"/>
    <row r="5601" ht="15.75" hidden="1" customHeight="1"/>
    <row r="5602" ht="15.75" hidden="1" customHeight="1"/>
    <row r="5603" ht="15.75" hidden="1" customHeight="1"/>
    <row r="5604" ht="15.75" hidden="1" customHeight="1"/>
    <row r="5605" ht="15.75" hidden="1" customHeight="1"/>
    <row r="5606" ht="15.75" hidden="1" customHeight="1"/>
    <row r="5607" ht="15.75" hidden="1" customHeight="1"/>
    <row r="5608" ht="15.75" hidden="1" customHeight="1"/>
    <row r="5609" ht="15.75" hidden="1" customHeight="1"/>
    <row r="5610" ht="15.75" hidden="1" customHeight="1"/>
    <row r="5611" ht="15.75" hidden="1" customHeight="1"/>
    <row r="5612" ht="15.75" hidden="1" customHeight="1"/>
    <row r="5613" ht="15.75" hidden="1" customHeight="1"/>
    <row r="5614" ht="15.75" hidden="1" customHeight="1"/>
    <row r="5615" ht="15.75" hidden="1" customHeight="1"/>
    <row r="5616" ht="15.75" hidden="1" customHeight="1"/>
    <row r="5617" ht="15.75" hidden="1" customHeight="1"/>
    <row r="5618" ht="15.75" hidden="1" customHeight="1"/>
    <row r="5619" ht="15.75" hidden="1" customHeight="1"/>
    <row r="5620" ht="15.75" hidden="1" customHeight="1"/>
    <row r="5621" ht="15.75" hidden="1" customHeight="1"/>
    <row r="5622" ht="15.75" hidden="1" customHeight="1"/>
    <row r="5623" ht="15.75" hidden="1" customHeight="1"/>
    <row r="5624" ht="15.75" hidden="1" customHeight="1"/>
    <row r="5625" ht="15.75" hidden="1" customHeight="1"/>
    <row r="5626" ht="15.75" hidden="1" customHeight="1"/>
    <row r="5627" ht="15.75" hidden="1" customHeight="1"/>
    <row r="5628" ht="15.75" hidden="1" customHeight="1"/>
    <row r="5629" ht="15.75" hidden="1" customHeight="1"/>
    <row r="5630" ht="15.75" hidden="1" customHeight="1"/>
    <row r="5631" ht="15.75" hidden="1" customHeight="1"/>
    <row r="5632" ht="15.75" hidden="1" customHeight="1"/>
    <row r="5633" ht="15.75" hidden="1" customHeight="1"/>
    <row r="5634" ht="15.75" hidden="1" customHeight="1"/>
    <row r="5635" ht="15.75" hidden="1" customHeight="1"/>
    <row r="5636" ht="15.75" hidden="1" customHeight="1"/>
    <row r="5637" ht="15.75" hidden="1" customHeight="1"/>
    <row r="5638" ht="15.75" hidden="1" customHeight="1"/>
    <row r="5639" ht="15.75" hidden="1" customHeight="1"/>
    <row r="5640" ht="15.75" hidden="1" customHeight="1"/>
    <row r="5641" ht="15.75" hidden="1" customHeight="1"/>
    <row r="5642" ht="15.75" hidden="1" customHeight="1"/>
    <row r="5643" ht="15.75" hidden="1" customHeight="1"/>
    <row r="5644" ht="15.75" hidden="1" customHeight="1"/>
    <row r="5645" ht="15.75" hidden="1" customHeight="1"/>
    <row r="5646" ht="15.75" hidden="1" customHeight="1"/>
    <row r="5647" ht="15.75" hidden="1" customHeight="1"/>
    <row r="5648" ht="15.75" hidden="1" customHeight="1"/>
    <row r="5649" ht="15.75" hidden="1" customHeight="1"/>
    <row r="5650" ht="15.75" hidden="1" customHeight="1"/>
    <row r="5651" ht="15.75" hidden="1" customHeight="1"/>
    <row r="5652" ht="15.75" hidden="1" customHeight="1"/>
    <row r="5653" ht="15.75" hidden="1" customHeight="1"/>
    <row r="5654" ht="15.75" hidden="1" customHeight="1"/>
    <row r="5655" ht="15.75" hidden="1" customHeight="1"/>
    <row r="5656" ht="15.75" hidden="1" customHeight="1"/>
    <row r="5657" ht="15.75" hidden="1" customHeight="1"/>
    <row r="5658" ht="15.75" hidden="1" customHeight="1"/>
    <row r="5659" ht="15.75" hidden="1" customHeight="1"/>
    <row r="5660" ht="15.75" hidden="1" customHeight="1"/>
    <row r="5661" ht="15.75" hidden="1" customHeight="1"/>
    <row r="5662" ht="15.75" hidden="1" customHeight="1"/>
    <row r="5663" ht="15.75" hidden="1" customHeight="1"/>
    <row r="5664" ht="15.75" hidden="1" customHeight="1"/>
    <row r="5665" ht="15.75" hidden="1" customHeight="1"/>
    <row r="5666" ht="15.75" hidden="1" customHeight="1"/>
    <row r="5667" ht="15.75" hidden="1" customHeight="1"/>
    <row r="5668" ht="15.75" hidden="1" customHeight="1"/>
    <row r="5669" ht="15.75" hidden="1" customHeight="1"/>
    <row r="5670" ht="15.75" hidden="1" customHeight="1"/>
    <row r="5671" ht="15.75" hidden="1" customHeight="1"/>
    <row r="5672" ht="15.75" hidden="1" customHeight="1"/>
    <row r="5673" ht="15.75" hidden="1" customHeight="1"/>
    <row r="5674" ht="15.75" hidden="1" customHeight="1"/>
    <row r="5675" ht="15.75" hidden="1" customHeight="1"/>
    <row r="5676" ht="15.75" hidden="1" customHeight="1"/>
    <row r="5677" ht="15.75" hidden="1" customHeight="1"/>
    <row r="5678" ht="15.75" hidden="1" customHeight="1"/>
    <row r="5679" ht="15.75" hidden="1" customHeight="1"/>
    <row r="5680" ht="15.75" hidden="1" customHeight="1"/>
    <row r="5681" ht="15.75" hidden="1" customHeight="1"/>
    <row r="5682" ht="15.75" hidden="1" customHeight="1"/>
    <row r="5683" ht="15.75" hidden="1" customHeight="1"/>
    <row r="5684" ht="15.75" hidden="1" customHeight="1"/>
    <row r="5685" ht="15.75" hidden="1" customHeight="1"/>
    <row r="5686" ht="15.75" hidden="1" customHeight="1"/>
    <row r="5687" ht="15.75" hidden="1" customHeight="1"/>
    <row r="5688" ht="15.75" hidden="1" customHeight="1"/>
    <row r="5689" ht="15.75" hidden="1" customHeight="1"/>
    <row r="5690" ht="15.75" hidden="1" customHeight="1"/>
    <row r="5691" ht="15.75" hidden="1" customHeight="1"/>
    <row r="5692" ht="15.75" hidden="1" customHeight="1"/>
    <row r="5693" ht="15.75" hidden="1" customHeight="1"/>
    <row r="5694" ht="15.75" hidden="1" customHeight="1"/>
    <row r="5695" ht="15.75" hidden="1" customHeight="1"/>
    <row r="5696" ht="15.75" hidden="1" customHeight="1"/>
    <row r="5697" ht="15.75" hidden="1" customHeight="1"/>
    <row r="5698" ht="15.75" hidden="1" customHeight="1"/>
    <row r="5699" ht="15.75" hidden="1" customHeight="1"/>
    <row r="5700" ht="15.75" hidden="1" customHeight="1"/>
    <row r="5701" ht="15.75" hidden="1" customHeight="1"/>
    <row r="5702" ht="15.75" hidden="1" customHeight="1"/>
    <row r="5703" ht="15.75" hidden="1" customHeight="1"/>
    <row r="5704" ht="15.75" hidden="1" customHeight="1"/>
    <row r="5705" ht="15.75" hidden="1" customHeight="1"/>
    <row r="5706" ht="15.75" hidden="1" customHeight="1"/>
    <row r="5707" ht="15.75" hidden="1" customHeight="1"/>
    <row r="5708" ht="15.75" hidden="1" customHeight="1"/>
    <row r="5709" ht="15.75" hidden="1" customHeight="1"/>
    <row r="5710" ht="15.75" hidden="1" customHeight="1"/>
    <row r="5711" ht="15.75" hidden="1" customHeight="1"/>
    <row r="5712" ht="15.75" hidden="1" customHeight="1"/>
    <row r="5713" ht="15.75" hidden="1" customHeight="1"/>
    <row r="5714" ht="15.75" hidden="1" customHeight="1"/>
    <row r="5715" ht="15.75" hidden="1" customHeight="1"/>
    <row r="5716" ht="15.75" hidden="1" customHeight="1"/>
    <row r="5717" ht="15.75" hidden="1" customHeight="1"/>
    <row r="5718" ht="15.75" hidden="1" customHeight="1"/>
    <row r="5719" ht="15.75" hidden="1" customHeight="1"/>
    <row r="5720" ht="15.75" hidden="1" customHeight="1"/>
    <row r="5721" ht="15.75" hidden="1" customHeight="1"/>
    <row r="5722" ht="15.75" hidden="1" customHeight="1"/>
    <row r="5723" ht="15.75" hidden="1" customHeight="1"/>
    <row r="5724" ht="15.75" hidden="1" customHeight="1"/>
    <row r="5725" ht="15.75" hidden="1" customHeight="1"/>
    <row r="5726" ht="15.75" hidden="1" customHeight="1"/>
    <row r="5727" ht="15.75" hidden="1" customHeight="1"/>
    <row r="5728" ht="15.75" hidden="1" customHeight="1"/>
    <row r="5729" ht="15.75" hidden="1" customHeight="1"/>
    <row r="5730" ht="15.75" hidden="1" customHeight="1"/>
    <row r="5731" ht="15.75" hidden="1" customHeight="1"/>
    <row r="5732" ht="15.75" hidden="1" customHeight="1"/>
    <row r="5733" ht="15.75" hidden="1" customHeight="1"/>
    <row r="5734" ht="15.75" hidden="1" customHeight="1"/>
    <row r="5735" ht="15.75" hidden="1" customHeight="1"/>
    <row r="5736" ht="15.75" hidden="1" customHeight="1"/>
    <row r="5737" ht="15.75" hidden="1" customHeight="1"/>
    <row r="5738" ht="15.75" hidden="1" customHeight="1"/>
    <row r="5739" ht="15.75" hidden="1" customHeight="1"/>
    <row r="5740" ht="15.75" hidden="1" customHeight="1"/>
    <row r="5741" ht="15.75" hidden="1" customHeight="1"/>
    <row r="5742" ht="15.75" hidden="1" customHeight="1"/>
    <row r="5743" ht="15.75" hidden="1" customHeight="1"/>
    <row r="5744" ht="15.75" hidden="1" customHeight="1"/>
    <row r="5745" ht="15.75" hidden="1" customHeight="1"/>
    <row r="5746" ht="15.75" hidden="1" customHeight="1"/>
    <row r="5747" ht="15.75" hidden="1" customHeight="1"/>
    <row r="5748" ht="15.75" hidden="1" customHeight="1"/>
    <row r="5749" ht="15.75" hidden="1" customHeight="1"/>
    <row r="5750" ht="15.75" hidden="1" customHeight="1"/>
    <row r="5751" ht="15.75" hidden="1" customHeight="1"/>
    <row r="5752" ht="15.75" hidden="1" customHeight="1"/>
    <row r="5753" ht="15.75" hidden="1" customHeight="1"/>
    <row r="5754" ht="15.75" hidden="1" customHeight="1"/>
    <row r="5755" ht="15.75" hidden="1" customHeight="1"/>
    <row r="5756" ht="15.75" hidden="1" customHeight="1"/>
    <row r="5757" ht="15.75" hidden="1" customHeight="1"/>
    <row r="5758" ht="15.75" hidden="1" customHeight="1"/>
    <row r="5759" ht="15.75" hidden="1" customHeight="1"/>
    <row r="5760" ht="15.75" hidden="1" customHeight="1"/>
    <row r="5761" ht="15.75" hidden="1" customHeight="1"/>
    <row r="5762" ht="15.75" hidden="1" customHeight="1"/>
    <row r="5763" ht="15.75" hidden="1" customHeight="1"/>
    <row r="5764" ht="15.75" hidden="1" customHeight="1"/>
    <row r="5765" ht="15.75" hidden="1" customHeight="1"/>
    <row r="5766" ht="15.75" hidden="1" customHeight="1"/>
    <row r="5767" ht="15.75" hidden="1" customHeight="1"/>
    <row r="5768" ht="15.75" hidden="1" customHeight="1"/>
    <row r="5769" ht="15.75" hidden="1" customHeight="1"/>
    <row r="5770" ht="15.75" hidden="1" customHeight="1"/>
    <row r="5771" ht="15.75" hidden="1" customHeight="1"/>
    <row r="5772" ht="15.75" hidden="1" customHeight="1"/>
    <row r="5773" ht="15.75" hidden="1" customHeight="1"/>
    <row r="5774" ht="15.75" hidden="1" customHeight="1"/>
    <row r="5775" ht="15.75" hidden="1" customHeight="1"/>
    <row r="5776" ht="15.75" hidden="1" customHeight="1"/>
    <row r="5777" ht="15.75" hidden="1" customHeight="1"/>
    <row r="5778" ht="15.75" hidden="1" customHeight="1"/>
    <row r="5779" ht="15.75" hidden="1" customHeight="1"/>
    <row r="5780" ht="15.75" hidden="1" customHeight="1"/>
    <row r="5781" ht="15.75" hidden="1" customHeight="1"/>
    <row r="5782" ht="15.75" hidden="1" customHeight="1"/>
    <row r="5783" ht="15.75" hidden="1" customHeight="1"/>
    <row r="5784" ht="15.75" hidden="1" customHeight="1"/>
    <row r="5785" ht="15.75" hidden="1" customHeight="1"/>
    <row r="5786" ht="15.75" hidden="1" customHeight="1"/>
    <row r="5787" ht="15.75" hidden="1" customHeight="1"/>
    <row r="5788" ht="15.75" hidden="1" customHeight="1"/>
    <row r="5789" ht="15.75" hidden="1" customHeight="1"/>
    <row r="5790" ht="15.75" hidden="1" customHeight="1"/>
    <row r="5791" ht="15.75" hidden="1" customHeight="1"/>
    <row r="5792" ht="15.75" hidden="1" customHeight="1"/>
    <row r="5793" ht="15.75" hidden="1" customHeight="1"/>
    <row r="5794" ht="15.75" hidden="1" customHeight="1"/>
    <row r="5795" ht="15.75" hidden="1" customHeight="1"/>
    <row r="5796" ht="15.75" hidden="1" customHeight="1"/>
    <row r="5797" ht="15.75" hidden="1" customHeight="1"/>
    <row r="5798" ht="15.75" hidden="1" customHeight="1"/>
    <row r="5799" ht="15.75" hidden="1" customHeight="1"/>
    <row r="5800" ht="15.75" hidden="1" customHeight="1"/>
    <row r="5801" ht="15.75" hidden="1" customHeight="1"/>
    <row r="5802" ht="15.75" hidden="1" customHeight="1"/>
    <row r="5803" ht="15.75" hidden="1" customHeight="1"/>
    <row r="5804" ht="15.75" hidden="1" customHeight="1"/>
    <row r="5805" ht="15.75" hidden="1" customHeight="1"/>
    <row r="5806" ht="15.75" hidden="1" customHeight="1"/>
    <row r="5807" ht="15.75" hidden="1" customHeight="1"/>
    <row r="5808" ht="15.75" hidden="1" customHeight="1"/>
    <row r="5809" ht="15.75" hidden="1" customHeight="1"/>
    <row r="5810" ht="15.75" hidden="1" customHeight="1"/>
    <row r="5811" ht="15.75" hidden="1" customHeight="1"/>
    <row r="5812" ht="15.75" hidden="1" customHeight="1"/>
    <row r="5813" ht="15.75" hidden="1" customHeight="1"/>
    <row r="5814" ht="15.75" hidden="1" customHeight="1"/>
    <row r="5815" ht="15.75" hidden="1" customHeight="1"/>
    <row r="5816" ht="15.75" hidden="1" customHeight="1"/>
    <row r="5817" ht="15.75" hidden="1" customHeight="1"/>
    <row r="5818" ht="15.75" hidden="1" customHeight="1"/>
    <row r="5819" ht="15.75" hidden="1" customHeight="1"/>
    <row r="5820" ht="15.75" hidden="1" customHeight="1"/>
    <row r="5821" ht="15.75" hidden="1" customHeight="1"/>
    <row r="5822" ht="15.75" hidden="1" customHeight="1"/>
    <row r="5823" ht="15.75" hidden="1" customHeight="1"/>
    <row r="5824" ht="15.75" hidden="1" customHeight="1"/>
    <row r="5825" ht="15.75" hidden="1" customHeight="1"/>
    <row r="5826" ht="15.75" hidden="1" customHeight="1"/>
    <row r="5827" ht="15.75" hidden="1" customHeight="1"/>
    <row r="5828" ht="15.75" hidden="1" customHeight="1"/>
    <row r="5829" ht="15.75" hidden="1" customHeight="1"/>
    <row r="5830" ht="15.75" hidden="1" customHeight="1"/>
    <row r="5831" ht="15.75" hidden="1" customHeight="1"/>
    <row r="5832" ht="15.75" hidden="1" customHeight="1"/>
    <row r="5833" ht="15.75" hidden="1" customHeight="1"/>
    <row r="5834" ht="15.75" hidden="1" customHeight="1"/>
    <row r="5835" ht="15.75" hidden="1" customHeight="1"/>
    <row r="5836" ht="15.75" hidden="1" customHeight="1"/>
    <row r="5837" ht="15.75" hidden="1" customHeight="1"/>
    <row r="5838" ht="15.75" hidden="1" customHeight="1"/>
    <row r="5839" ht="15.75" hidden="1" customHeight="1"/>
    <row r="5840" ht="15.75" hidden="1" customHeight="1"/>
    <row r="5841" ht="15.75" hidden="1" customHeight="1"/>
    <row r="5842" ht="15.75" hidden="1" customHeight="1"/>
    <row r="5843" ht="15.75" hidden="1" customHeight="1"/>
    <row r="5844" ht="15.75" hidden="1" customHeight="1"/>
    <row r="5845" ht="15.75" hidden="1" customHeight="1"/>
    <row r="5846" ht="15.75" hidden="1" customHeight="1"/>
    <row r="5847" ht="15.75" hidden="1" customHeight="1"/>
    <row r="5848" ht="15.75" hidden="1" customHeight="1"/>
    <row r="5849" ht="15.75" hidden="1" customHeight="1"/>
    <row r="5850" ht="15.75" hidden="1" customHeight="1"/>
    <row r="5851" ht="15.75" hidden="1" customHeight="1"/>
    <row r="5852" ht="15.75" hidden="1" customHeight="1"/>
    <row r="5853" ht="15.75" hidden="1" customHeight="1"/>
    <row r="5854" ht="15.75" hidden="1" customHeight="1"/>
    <row r="5855" ht="15.75" hidden="1" customHeight="1"/>
    <row r="5856" ht="15.75" hidden="1" customHeight="1"/>
    <row r="5857" ht="15.75" hidden="1" customHeight="1"/>
    <row r="5858" ht="15.75" hidden="1" customHeight="1"/>
    <row r="5859" ht="15.75" hidden="1" customHeight="1"/>
    <row r="5860" ht="15.75" hidden="1" customHeight="1"/>
    <row r="5861" ht="15.75" hidden="1" customHeight="1"/>
    <row r="5862" ht="15.75" hidden="1" customHeight="1"/>
    <row r="5863" ht="15.75" hidden="1" customHeight="1"/>
    <row r="5864" ht="15.75" hidden="1" customHeight="1"/>
    <row r="5865" ht="15.75" hidden="1" customHeight="1"/>
    <row r="5866" ht="15.75" hidden="1" customHeight="1"/>
    <row r="5867" ht="15.75" hidden="1" customHeight="1"/>
    <row r="5868" ht="15.75" hidden="1" customHeight="1"/>
    <row r="5869" ht="15.75" hidden="1" customHeight="1"/>
    <row r="5870" ht="15.75" hidden="1" customHeight="1"/>
    <row r="5871" ht="15.75" hidden="1" customHeight="1"/>
    <row r="5872" ht="15.75" hidden="1" customHeight="1"/>
    <row r="5873" ht="15.75" hidden="1" customHeight="1"/>
    <row r="5874" ht="15.75" hidden="1" customHeight="1"/>
    <row r="5875" ht="15.75" hidden="1" customHeight="1"/>
    <row r="5876" ht="15.75" hidden="1" customHeight="1"/>
    <row r="5877" ht="15.75" hidden="1" customHeight="1"/>
    <row r="5878" ht="15.75" hidden="1" customHeight="1"/>
    <row r="5879" ht="15.75" hidden="1" customHeight="1"/>
    <row r="5880" ht="15.75" hidden="1" customHeight="1"/>
    <row r="5881" ht="15.75" hidden="1" customHeight="1"/>
    <row r="5882" ht="15.75" hidden="1" customHeight="1"/>
    <row r="5883" ht="15.75" hidden="1" customHeight="1"/>
    <row r="5884" ht="15.75" hidden="1" customHeight="1"/>
    <row r="5885" ht="15.75" hidden="1" customHeight="1"/>
    <row r="5886" ht="15.75" hidden="1" customHeight="1"/>
    <row r="5887" ht="15.75" hidden="1" customHeight="1"/>
    <row r="5888" ht="15.75" hidden="1" customHeight="1"/>
    <row r="5889" ht="15.75" hidden="1" customHeight="1"/>
    <row r="5890" ht="15.75" hidden="1" customHeight="1"/>
    <row r="5891" ht="15.75" hidden="1" customHeight="1"/>
    <row r="5892" ht="15.75" hidden="1" customHeight="1"/>
    <row r="5893" ht="15.75" hidden="1" customHeight="1"/>
    <row r="5894" ht="15.75" hidden="1" customHeight="1"/>
    <row r="5895" ht="15.75" hidden="1" customHeight="1"/>
    <row r="5896" ht="15.75" hidden="1" customHeight="1"/>
    <row r="5897" ht="15.75" hidden="1" customHeight="1"/>
    <row r="5898" ht="15.75" hidden="1" customHeight="1"/>
    <row r="5899" ht="15.75" hidden="1" customHeight="1"/>
    <row r="5900" ht="15.75" hidden="1" customHeight="1"/>
    <row r="5901" ht="15.75" hidden="1" customHeight="1"/>
    <row r="5902" ht="15.75" hidden="1" customHeight="1"/>
    <row r="5903" ht="15.75" hidden="1" customHeight="1"/>
    <row r="5904" ht="15.75" hidden="1" customHeight="1"/>
    <row r="5905" ht="15.75" hidden="1" customHeight="1"/>
    <row r="5906" ht="15.75" hidden="1" customHeight="1"/>
    <row r="5907" ht="15.75" hidden="1" customHeight="1"/>
    <row r="5908" ht="15.75" hidden="1" customHeight="1"/>
    <row r="5909" ht="15.75" hidden="1" customHeight="1"/>
    <row r="5910" ht="15.75" hidden="1" customHeight="1"/>
    <row r="5911" ht="15.75" hidden="1" customHeight="1"/>
    <row r="5912" ht="15.75" hidden="1" customHeight="1"/>
    <row r="5913" ht="15.75" hidden="1" customHeight="1"/>
    <row r="5914" ht="15.75" hidden="1" customHeight="1"/>
    <row r="5915" ht="15.75" hidden="1" customHeight="1"/>
    <row r="5916" ht="15.75" hidden="1" customHeight="1"/>
    <row r="5917" ht="15.75" hidden="1" customHeight="1"/>
    <row r="5918" ht="15.75" hidden="1" customHeight="1"/>
    <row r="5919" ht="15.75" hidden="1" customHeight="1"/>
    <row r="5920" ht="15.75" hidden="1" customHeight="1"/>
    <row r="5921" ht="15.75" hidden="1" customHeight="1"/>
    <row r="5922" ht="15.75" hidden="1" customHeight="1"/>
    <row r="5923" ht="15.75" hidden="1" customHeight="1"/>
    <row r="5924" ht="15.75" hidden="1" customHeight="1"/>
    <row r="5925" ht="15.75" hidden="1" customHeight="1"/>
    <row r="5926" ht="15.75" hidden="1" customHeight="1"/>
    <row r="5927" ht="15.75" hidden="1" customHeight="1"/>
    <row r="5928" ht="15.75" hidden="1" customHeight="1"/>
    <row r="5929" ht="15.75" hidden="1" customHeight="1"/>
    <row r="5930" ht="15.75" hidden="1" customHeight="1"/>
    <row r="5931" ht="15.75" hidden="1" customHeight="1"/>
    <row r="5932" ht="15.75" hidden="1" customHeight="1"/>
    <row r="5933" ht="15.75" hidden="1" customHeight="1"/>
    <row r="5934" ht="15.75" hidden="1" customHeight="1"/>
    <row r="5935" ht="15.75" hidden="1" customHeight="1"/>
    <row r="5936" ht="15.75" hidden="1" customHeight="1"/>
    <row r="5937" ht="15.75" hidden="1" customHeight="1"/>
    <row r="5938" ht="15.75" hidden="1" customHeight="1"/>
    <row r="5939" ht="15.75" hidden="1" customHeight="1"/>
    <row r="5940" ht="15.75" hidden="1" customHeight="1"/>
    <row r="5941" ht="15.75" hidden="1" customHeight="1"/>
    <row r="5942" ht="15.75" hidden="1" customHeight="1"/>
    <row r="5943" ht="15.75" hidden="1" customHeight="1"/>
    <row r="5944" ht="15.75" hidden="1" customHeight="1"/>
    <row r="5945" ht="15.75" hidden="1" customHeight="1"/>
    <row r="5946" ht="15.75" hidden="1" customHeight="1"/>
    <row r="5947" ht="15.75" hidden="1" customHeight="1"/>
    <row r="5948" ht="15.75" hidden="1" customHeight="1"/>
    <row r="5949" ht="15.75" hidden="1" customHeight="1"/>
    <row r="5950" ht="15.75" hidden="1" customHeight="1"/>
    <row r="5951" ht="15.75" hidden="1" customHeight="1"/>
    <row r="5952" ht="15.75" hidden="1" customHeight="1"/>
    <row r="5953" ht="15.75" hidden="1" customHeight="1"/>
    <row r="5954" ht="15.75" hidden="1" customHeight="1"/>
    <row r="5955" ht="15.75" hidden="1" customHeight="1"/>
    <row r="5956" ht="15.75" hidden="1" customHeight="1"/>
    <row r="5957" ht="15.75" hidden="1" customHeight="1"/>
    <row r="5958" ht="15.75" hidden="1" customHeight="1"/>
    <row r="5959" ht="15.75" hidden="1" customHeight="1"/>
    <row r="5960" ht="15.75" hidden="1" customHeight="1"/>
    <row r="5961" ht="15.75" hidden="1" customHeight="1"/>
    <row r="5962" ht="15.75" hidden="1" customHeight="1"/>
    <row r="5963" ht="15.75" hidden="1" customHeight="1"/>
    <row r="5964" ht="15.75" hidden="1" customHeight="1"/>
    <row r="5965" ht="15.75" hidden="1" customHeight="1"/>
    <row r="5966" ht="15.75" hidden="1" customHeight="1"/>
    <row r="5967" ht="15.75" hidden="1" customHeight="1"/>
    <row r="5968" ht="15.75" hidden="1" customHeight="1"/>
    <row r="5969" ht="15.75" hidden="1" customHeight="1"/>
    <row r="5970" ht="15.75" hidden="1" customHeight="1"/>
    <row r="5971" ht="15.75" hidden="1" customHeight="1"/>
    <row r="5972" ht="15.75" hidden="1" customHeight="1"/>
    <row r="5973" ht="15.75" hidden="1" customHeight="1"/>
    <row r="5974" ht="15.75" hidden="1" customHeight="1"/>
    <row r="5975" ht="15.75" hidden="1" customHeight="1"/>
    <row r="5976" ht="15.75" hidden="1" customHeight="1"/>
    <row r="5977" ht="15.75" hidden="1" customHeight="1"/>
    <row r="5978" ht="15.75" hidden="1" customHeight="1"/>
    <row r="5979" ht="15.75" hidden="1" customHeight="1"/>
    <row r="5980" ht="15.75" hidden="1" customHeight="1"/>
    <row r="5981" ht="15.75" hidden="1" customHeight="1"/>
    <row r="5982" ht="15.75" hidden="1" customHeight="1"/>
    <row r="5983" ht="15.75" hidden="1" customHeight="1"/>
    <row r="5984" ht="15.75" hidden="1" customHeight="1"/>
    <row r="5985" ht="15.75" hidden="1" customHeight="1"/>
    <row r="5986" ht="15.75" hidden="1" customHeight="1"/>
    <row r="5987" ht="15.75" hidden="1" customHeight="1"/>
    <row r="5988" ht="15.75" hidden="1" customHeight="1"/>
    <row r="5989" ht="15.75" hidden="1" customHeight="1"/>
    <row r="5990" ht="15.75" hidden="1" customHeight="1"/>
    <row r="5991" ht="15.75" hidden="1" customHeight="1"/>
    <row r="5992" ht="15.75" hidden="1" customHeight="1"/>
    <row r="5993" ht="15.75" hidden="1" customHeight="1"/>
    <row r="5994" ht="15.75" hidden="1" customHeight="1"/>
    <row r="5995" ht="15.75" hidden="1" customHeight="1"/>
    <row r="5996" ht="15.75" hidden="1" customHeight="1"/>
    <row r="5997" ht="15.75" hidden="1" customHeight="1"/>
    <row r="5998" ht="15.75" hidden="1" customHeight="1"/>
    <row r="5999" ht="15.75" hidden="1" customHeight="1"/>
    <row r="6000" ht="15.75" hidden="1" customHeight="1"/>
    <row r="6001" ht="15.75" hidden="1" customHeight="1"/>
    <row r="6002" ht="15.75" hidden="1" customHeight="1"/>
    <row r="6003" ht="15.75" hidden="1" customHeight="1"/>
    <row r="6004" ht="15.75" hidden="1" customHeight="1"/>
    <row r="6005" ht="15.75" hidden="1" customHeight="1"/>
    <row r="6006" ht="15.75" hidden="1" customHeight="1"/>
    <row r="6007" ht="15.75" hidden="1" customHeight="1"/>
    <row r="6008" ht="15.75" hidden="1" customHeight="1"/>
    <row r="6009" ht="15.75" hidden="1" customHeight="1"/>
    <row r="6010" ht="15.75" hidden="1" customHeight="1"/>
    <row r="6011" ht="15.75" hidden="1" customHeight="1"/>
    <row r="6012" ht="15.75" hidden="1" customHeight="1"/>
    <row r="6013" ht="15.75" hidden="1" customHeight="1"/>
    <row r="6014" ht="15.75" hidden="1" customHeight="1"/>
    <row r="6015" ht="15.75" hidden="1" customHeight="1"/>
    <row r="6016" ht="15.75" hidden="1" customHeight="1"/>
    <row r="6017" ht="15.75" hidden="1" customHeight="1"/>
    <row r="6018" ht="15.75" hidden="1" customHeight="1"/>
    <row r="6019" ht="15.75" hidden="1" customHeight="1"/>
    <row r="6020" ht="15.75" hidden="1" customHeight="1"/>
    <row r="6021" ht="15.75" hidden="1" customHeight="1"/>
    <row r="6022" ht="15.75" hidden="1" customHeight="1"/>
    <row r="6023" ht="15.75" hidden="1" customHeight="1"/>
    <row r="6024" ht="15.75" hidden="1" customHeight="1"/>
    <row r="6025" ht="15.75" hidden="1" customHeight="1"/>
    <row r="6026" ht="15.75" hidden="1" customHeight="1"/>
    <row r="6027" ht="15.75" hidden="1" customHeight="1"/>
    <row r="6028" ht="15.75" hidden="1" customHeight="1"/>
    <row r="6029" ht="15.75" hidden="1" customHeight="1"/>
    <row r="6030" ht="15.75" hidden="1" customHeight="1"/>
    <row r="6031" ht="15.75" hidden="1" customHeight="1"/>
    <row r="6032" ht="15.75" hidden="1" customHeight="1"/>
    <row r="6033" ht="15.75" hidden="1" customHeight="1"/>
    <row r="6034" ht="15.75" hidden="1" customHeight="1"/>
    <row r="6035" ht="15.75" hidden="1" customHeight="1"/>
    <row r="6036" ht="15.75" hidden="1" customHeight="1"/>
    <row r="6037" ht="15.75" hidden="1" customHeight="1"/>
    <row r="6038" ht="15.75" hidden="1" customHeight="1"/>
    <row r="6039" ht="15.75" hidden="1" customHeight="1"/>
    <row r="6040" ht="15.75" hidden="1" customHeight="1"/>
    <row r="6041" ht="15.75" hidden="1" customHeight="1"/>
    <row r="6042" ht="15.75" hidden="1" customHeight="1"/>
    <row r="6043" ht="15.75" hidden="1" customHeight="1"/>
    <row r="6044" ht="15.75" hidden="1" customHeight="1"/>
    <row r="6045" ht="15.75" hidden="1" customHeight="1"/>
    <row r="6046" ht="15.75" hidden="1" customHeight="1"/>
    <row r="6047" ht="15.75" hidden="1" customHeight="1"/>
    <row r="6048" ht="15.75" hidden="1" customHeight="1"/>
    <row r="6049" ht="15.75" hidden="1" customHeight="1"/>
    <row r="6050" ht="15.75" hidden="1" customHeight="1"/>
    <row r="6051" ht="15.75" hidden="1" customHeight="1"/>
    <row r="6052" ht="15.75" hidden="1" customHeight="1"/>
    <row r="6053" ht="15.75" hidden="1" customHeight="1"/>
    <row r="6054" ht="15.75" hidden="1" customHeight="1"/>
    <row r="6055" ht="15.75" hidden="1" customHeight="1"/>
    <row r="6056" ht="15.75" hidden="1" customHeight="1"/>
    <row r="6057" ht="15.75" hidden="1" customHeight="1"/>
    <row r="6058" ht="15.75" hidden="1" customHeight="1"/>
    <row r="6059" ht="15.75" hidden="1" customHeight="1"/>
    <row r="6060" ht="15.75" hidden="1" customHeight="1"/>
    <row r="6061" ht="15.75" hidden="1" customHeight="1"/>
    <row r="6062" ht="15.75" hidden="1" customHeight="1"/>
    <row r="6063" ht="15.75" hidden="1" customHeight="1"/>
    <row r="6064" ht="15.75" hidden="1" customHeight="1"/>
    <row r="6065" ht="15.75" hidden="1" customHeight="1"/>
    <row r="6066" ht="15.75" hidden="1" customHeight="1"/>
    <row r="6067" ht="15.75" hidden="1" customHeight="1"/>
    <row r="6068" ht="15.75" hidden="1" customHeight="1"/>
    <row r="6069" ht="15.75" hidden="1" customHeight="1"/>
    <row r="6070" ht="15.75" hidden="1" customHeight="1"/>
    <row r="6071" ht="15.75" hidden="1" customHeight="1"/>
    <row r="6072" ht="15.75" hidden="1" customHeight="1"/>
    <row r="6073" ht="15.75" hidden="1" customHeight="1"/>
    <row r="6074" ht="15.75" hidden="1" customHeight="1"/>
    <row r="6075" ht="15.75" hidden="1" customHeight="1"/>
    <row r="6076" ht="15.75" hidden="1" customHeight="1"/>
    <row r="6077" ht="15.75" hidden="1" customHeight="1"/>
    <row r="6078" ht="15.75" hidden="1" customHeight="1"/>
    <row r="6079" ht="15.75" hidden="1" customHeight="1"/>
    <row r="6080" ht="15.75" hidden="1" customHeight="1"/>
    <row r="6081" ht="15.75" hidden="1" customHeight="1"/>
    <row r="6082" ht="15.75" hidden="1" customHeight="1"/>
    <row r="6083" ht="15.75" hidden="1" customHeight="1"/>
    <row r="6084" ht="15.75" hidden="1" customHeight="1"/>
    <row r="6085" ht="15.75" hidden="1" customHeight="1"/>
    <row r="6086" ht="15.75" hidden="1" customHeight="1"/>
    <row r="6087" ht="15.75" hidden="1" customHeight="1"/>
    <row r="6088" ht="15.75" hidden="1" customHeight="1"/>
    <row r="6089" ht="15.75" hidden="1" customHeight="1"/>
    <row r="6090" ht="15.75" hidden="1" customHeight="1"/>
    <row r="6091" ht="15.75" hidden="1" customHeight="1"/>
    <row r="6092" ht="15.75" hidden="1" customHeight="1"/>
    <row r="6093" ht="15.75" hidden="1" customHeight="1"/>
    <row r="6094" ht="15.75" hidden="1" customHeight="1"/>
    <row r="6095" ht="15.75" hidden="1" customHeight="1"/>
    <row r="6096" ht="15.75" hidden="1" customHeight="1"/>
    <row r="6097" ht="15.75" hidden="1" customHeight="1"/>
    <row r="6098" ht="15.75" hidden="1" customHeight="1"/>
    <row r="6099" ht="15.75" hidden="1" customHeight="1"/>
    <row r="6100" ht="15.75" hidden="1" customHeight="1"/>
    <row r="6101" ht="15.75" hidden="1" customHeight="1"/>
    <row r="6102" ht="15.75" hidden="1" customHeight="1"/>
    <row r="6103" ht="15.75" hidden="1" customHeight="1"/>
    <row r="6104" ht="15.75" hidden="1" customHeight="1"/>
    <row r="6105" ht="15.75" hidden="1" customHeight="1"/>
    <row r="6106" ht="15.75" hidden="1" customHeight="1"/>
    <row r="6107" ht="15.75" hidden="1" customHeight="1"/>
    <row r="6108" ht="15.75" hidden="1" customHeight="1"/>
    <row r="6109" ht="15.75" hidden="1" customHeight="1"/>
    <row r="6110" ht="15.75" hidden="1" customHeight="1"/>
    <row r="6111" ht="15.75" hidden="1" customHeight="1"/>
    <row r="6112" ht="15.75" hidden="1" customHeight="1"/>
    <row r="6113" ht="15.75" hidden="1" customHeight="1"/>
    <row r="6114" ht="15.75" hidden="1" customHeight="1"/>
    <row r="6115" ht="15.75" hidden="1" customHeight="1"/>
    <row r="6116" ht="15.75" hidden="1" customHeight="1"/>
    <row r="6117" ht="15.75" hidden="1" customHeight="1"/>
    <row r="6118" ht="15.75" hidden="1" customHeight="1"/>
    <row r="6119" ht="15.75" hidden="1" customHeight="1"/>
    <row r="6120" ht="15.75" hidden="1" customHeight="1"/>
    <row r="6121" ht="15.75" hidden="1" customHeight="1"/>
    <row r="6122" ht="15.75" hidden="1" customHeight="1"/>
    <row r="6123" ht="15.75" hidden="1" customHeight="1"/>
    <row r="6124" ht="15.75" hidden="1" customHeight="1"/>
    <row r="6125" ht="15.75" hidden="1" customHeight="1"/>
    <row r="6126" ht="15.75" hidden="1" customHeight="1"/>
    <row r="6127" ht="15.75" hidden="1" customHeight="1"/>
    <row r="6128" ht="15.75" hidden="1" customHeight="1"/>
    <row r="6129" ht="15.75" hidden="1" customHeight="1"/>
    <row r="6130" ht="15.75" hidden="1" customHeight="1"/>
    <row r="6131" ht="15.75" hidden="1" customHeight="1"/>
    <row r="6132" ht="15.75" hidden="1" customHeight="1"/>
    <row r="6133" ht="15.75" hidden="1" customHeight="1"/>
    <row r="6134" ht="15.75" hidden="1" customHeight="1"/>
    <row r="6135" ht="15.75" hidden="1" customHeight="1"/>
    <row r="6136" ht="15.75" hidden="1" customHeight="1"/>
    <row r="6137" ht="15.75" hidden="1" customHeight="1"/>
    <row r="6138" ht="15.75" hidden="1" customHeight="1"/>
    <row r="6139" ht="15.75" hidden="1" customHeight="1"/>
    <row r="6140" ht="15.75" hidden="1" customHeight="1"/>
    <row r="6141" ht="15.75" hidden="1" customHeight="1"/>
    <row r="6142" ht="15.75" hidden="1" customHeight="1"/>
    <row r="6143" ht="15.75" hidden="1" customHeight="1"/>
    <row r="6144" ht="15.75" hidden="1" customHeight="1"/>
    <row r="6145" ht="15.75" hidden="1" customHeight="1"/>
    <row r="6146" ht="15.75" hidden="1" customHeight="1"/>
    <row r="6147" ht="15.75" hidden="1" customHeight="1"/>
    <row r="6148" ht="15.75" hidden="1" customHeight="1"/>
    <row r="6149" ht="15.75" hidden="1" customHeight="1"/>
    <row r="6150" ht="15.75" hidden="1" customHeight="1"/>
    <row r="6151" ht="15.75" hidden="1" customHeight="1"/>
    <row r="6152" ht="15.75" hidden="1" customHeight="1"/>
    <row r="6153" ht="15.75" hidden="1" customHeight="1"/>
    <row r="6154" ht="15.75" hidden="1" customHeight="1"/>
    <row r="6155" ht="15.75" hidden="1" customHeight="1"/>
    <row r="6156" ht="15.75" hidden="1" customHeight="1"/>
    <row r="6157" ht="15.75" hidden="1" customHeight="1"/>
    <row r="6158" ht="15.75" hidden="1" customHeight="1"/>
    <row r="6159" ht="15.75" hidden="1" customHeight="1"/>
    <row r="6160" ht="15.75" hidden="1" customHeight="1"/>
    <row r="6161" ht="15.75" hidden="1" customHeight="1"/>
    <row r="6162" ht="15.75" hidden="1" customHeight="1"/>
    <row r="6163" ht="15.75" hidden="1" customHeight="1"/>
    <row r="6164" ht="15.75" hidden="1" customHeight="1"/>
    <row r="6165" ht="15.75" hidden="1" customHeight="1"/>
    <row r="6166" ht="15.75" hidden="1" customHeight="1"/>
    <row r="6167" ht="15.75" hidden="1" customHeight="1"/>
    <row r="6168" ht="15.75" hidden="1" customHeight="1"/>
    <row r="6169" ht="15.75" hidden="1" customHeight="1"/>
    <row r="6170" ht="15.75" hidden="1" customHeight="1"/>
    <row r="6171" ht="15.75" hidden="1" customHeight="1"/>
    <row r="6172" ht="15.75" hidden="1" customHeight="1"/>
    <row r="6173" ht="15.75" hidden="1" customHeight="1"/>
    <row r="6174" ht="15.75" hidden="1" customHeight="1"/>
    <row r="6175" ht="15.75" hidden="1" customHeight="1"/>
    <row r="6176" ht="15.75" hidden="1" customHeight="1"/>
    <row r="6177" ht="15.75" hidden="1" customHeight="1"/>
    <row r="6178" ht="15.75" hidden="1" customHeight="1"/>
    <row r="6179" ht="15.75" hidden="1" customHeight="1"/>
    <row r="6180" ht="15.75" hidden="1" customHeight="1"/>
    <row r="6181" ht="15.75" hidden="1" customHeight="1"/>
    <row r="6182" ht="15.75" hidden="1" customHeight="1"/>
    <row r="6183" ht="15.75" hidden="1" customHeight="1"/>
    <row r="6184" ht="15.75" hidden="1" customHeight="1"/>
    <row r="6185" ht="15.75" hidden="1" customHeight="1"/>
    <row r="6186" ht="15.75" hidden="1" customHeight="1"/>
    <row r="6187" ht="15.75" hidden="1" customHeight="1"/>
    <row r="6188" ht="15.75" hidden="1" customHeight="1"/>
    <row r="6189" ht="15.75" hidden="1" customHeight="1"/>
    <row r="6190" ht="15.75" hidden="1" customHeight="1"/>
    <row r="6191" ht="15.75" hidden="1" customHeight="1"/>
    <row r="6192" ht="15.75" hidden="1" customHeight="1"/>
    <row r="6193" ht="15.75" hidden="1" customHeight="1"/>
    <row r="6194" ht="15.75" hidden="1" customHeight="1"/>
    <row r="6195" ht="15.75" hidden="1" customHeight="1"/>
    <row r="6196" ht="15.75" hidden="1" customHeight="1"/>
    <row r="6197" ht="15.75" hidden="1" customHeight="1"/>
    <row r="6198" ht="15.75" hidden="1" customHeight="1"/>
    <row r="6199" ht="15.75" hidden="1" customHeight="1"/>
    <row r="6200" ht="15.75" hidden="1" customHeight="1"/>
    <row r="6201" ht="15.75" hidden="1" customHeight="1"/>
    <row r="6202" ht="15.75" hidden="1" customHeight="1"/>
    <row r="6203" ht="15.75" hidden="1" customHeight="1"/>
    <row r="6204" ht="15.75" hidden="1" customHeight="1"/>
    <row r="6205" ht="15.75" hidden="1" customHeight="1"/>
    <row r="6206" ht="15.75" hidden="1" customHeight="1"/>
    <row r="6207" ht="15.75" hidden="1" customHeight="1"/>
    <row r="6208" ht="15.75" hidden="1" customHeight="1"/>
    <row r="6209" ht="15.75" hidden="1" customHeight="1"/>
    <row r="6210" ht="15.75" hidden="1" customHeight="1"/>
    <row r="6211" ht="15.75" hidden="1" customHeight="1"/>
    <row r="6212" ht="15.75" hidden="1" customHeight="1"/>
    <row r="6213" ht="15.75" hidden="1" customHeight="1"/>
    <row r="6214" ht="15.75" hidden="1" customHeight="1"/>
    <row r="6215" ht="15.75" hidden="1" customHeight="1"/>
    <row r="6216" ht="15.75" hidden="1" customHeight="1"/>
    <row r="6217" ht="15.75" hidden="1" customHeight="1"/>
    <row r="6218" ht="15.75" hidden="1" customHeight="1"/>
    <row r="6219" ht="15.75" hidden="1" customHeight="1"/>
    <row r="6220" ht="15.75" hidden="1" customHeight="1"/>
    <row r="6221" ht="15.75" hidden="1" customHeight="1"/>
    <row r="6222" ht="15.75" hidden="1" customHeight="1"/>
    <row r="6223" ht="15.75" hidden="1" customHeight="1"/>
    <row r="6224" ht="15.75" hidden="1" customHeight="1"/>
    <row r="6225" ht="15.75" hidden="1" customHeight="1"/>
    <row r="6226" ht="15.75" hidden="1" customHeight="1"/>
    <row r="6227" ht="15.75" hidden="1" customHeight="1"/>
    <row r="6228" ht="15.75" hidden="1" customHeight="1"/>
    <row r="6229" ht="15.75" hidden="1" customHeight="1"/>
    <row r="6230" ht="15.75" hidden="1" customHeight="1"/>
    <row r="6231" ht="15.75" hidden="1" customHeight="1"/>
    <row r="6232" ht="15.75" hidden="1" customHeight="1"/>
    <row r="6233" ht="15.75" hidden="1" customHeight="1"/>
    <row r="6234" ht="15.75" hidden="1" customHeight="1"/>
    <row r="6235" ht="15.75" hidden="1" customHeight="1"/>
    <row r="6236" ht="15.75" hidden="1" customHeight="1"/>
    <row r="6237" ht="15.75" hidden="1" customHeight="1"/>
    <row r="6238" ht="15.75" hidden="1" customHeight="1"/>
    <row r="6239" ht="15.75" hidden="1" customHeight="1"/>
    <row r="6240" ht="15.75" hidden="1" customHeight="1"/>
    <row r="6241" ht="15.75" hidden="1" customHeight="1"/>
    <row r="6242" ht="15.75" hidden="1" customHeight="1"/>
    <row r="6243" ht="15.75" hidden="1" customHeight="1"/>
    <row r="6244" ht="15.75" hidden="1" customHeight="1"/>
    <row r="6245" ht="15.75" hidden="1" customHeight="1"/>
    <row r="6246" ht="15.75" hidden="1" customHeight="1"/>
    <row r="6247" ht="15.75" hidden="1" customHeight="1"/>
    <row r="6248" ht="15.75" hidden="1" customHeight="1"/>
    <row r="6249" ht="15.75" hidden="1" customHeight="1"/>
    <row r="6250" ht="15.75" hidden="1" customHeight="1"/>
    <row r="6251" ht="15.75" hidden="1" customHeight="1"/>
    <row r="6252" ht="15.75" hidden="1" customHeight="1"/>
    <row r="6253" ht="15.75" hidden="1" customHeight="1"/>
    <row r="6254" ht="15.75" hidden="1" customHeight="1"/>
    <row r="6255" ht="15.75" hidden="1" customHeight="1"/>
    <row r="6256" ht="15.75" hidden="1" customHeight="1"/>
    <row r="6257" ht="15.75" hidden="1" customHeight="1"/>
    <row r="6258" ht="15.75" hidden="1" customHeight="1"/>
    <row r="6259" ht="15.75" hidden="1" customHeight="1"/>
    <row r="6260" ht="15.75" hidden="1" customHeight="1"/>
    <row r="6261" ht="15.75" hidden="1" customHeight="1"/>
    <row r="6262" ht="15.75" hidden="1" customHeight="1"/>
    <row r="6263" ht="15.75" hidden="1" customHeight="1"/>
    <row r="6264" ht="15.75" hidden="1" customHeight="1"/>
    <row r="6265" ht="15.75" hidden="1" customHeight="1"/>
    <row r="6266" ht="15.75" hidden="1" customHeight="1"/>
    <row r="6267" ht="15.75" hidden="1" customHeight="1"/>
    <row r="6268" ht="15.75" hidden="1" customHeight="1"/>
    <row r="6269" ht="15.75" hidden="1" customHeight="1"/>
    <row r="6270" ht="15.75" hidden="1" customHeight="1"/>
    <row r="6271" ht="15.75" hidden="1" customHeight="1"/>
    <row r="6272" ht="15.75" hidden="1" customHeight="1"/>
    <row r="6273" ht="15.75" hidden="1" customHeight="1"/>
    <row r="6274" ht="15.75" hidden="1" customHeight="1"/>
    <row r="6275" ht="15.75" hidden="1" customHeight="1"/>
    <row r="6276" ht="15.75" hidden="1" customHeight="1"/>
    <row r="6277" ht="15.75" hidden="1" customHeight="1"/>
    <row r="6278" ht="15.75" hidden="1" customHeight="1"/>
    <row r="6279" ht="15.75" hidden="1" customHeight="1"/>
    <row r="6280" ht="15.75" hidden="1" customHeight="1"/>
    <row r="6281" ht="15.75" hidden="1" customHeight="1"/>
    <row r="6282" ht="15.75" hidden="1" customHeight="1"/>
    <row r="6283" ht="15.75" hidden="1" customHeight="1"/>
    <row r="6284" ht="15.75" hidden="1" customHeight="1"/>
    <row r="6285" ht="15.75" hidden="1" customHeight="1"/>
    <row r="6286" ht="15.75" hidden="1" customHeight="1"/>
    <row r="6287" ht="15.75" hidden="1" customHeight="1"/>
    <row r="6288" ht="15.75" hidden="1" customHeight="1"/>
    <row r="6289" ht="15.75" hidden="1" customHeight="1"/>
    <row r="6290" ht="15.75" hidden="1" customHeight="1"/>
    <row r="6291" ht="15.75" hidden="1" customHeight="1"/>
    <row r="6292" ht="15.75" hidden="1" customHeight="1"/>
    <row r="6293" ht="15.75" hidden="1" customHeight="1"/>
    <row r="6294" ht="15.75" hidden="1" customHeight="1"/>
    <row r="6295" ht="15.75" hidden="1" customHeight="1"/>
    <row r="6296" ht="15.75" hidden="1" customHeight="1"/>
    <row r="6297" ht="15.75" hidden="1" customHeight="1"/>
    <row r="6298" ht="15.75" hidden="1" customHeight="1"/>
    <row r="6299" ht="15.75" hidden="1" customHeight="1"/>
    <row r="6300" ht="15.75" hidden="1" customHeight="1"/>
    <row r="6301" ht="15.75" hidden="1" customHeight="1"/>
    <row r="6302" ht="15.75" hidden="1" customHeight="1"/>
    <row r="6303" ht="15.75" hidden="1" customHeight="1"/>
    <row r="6304" ht="15.75" hidden="1" customHeight="1"/>
    <row r="6305" ht="15.75" hidden="1" customHeight="1"/>
    <row r="6306" ht="15.75" hidden="1" customHeight="1"/>
    <row r="6307" ht="15.75" hidden="1" customHeight="1"/>
    <row r="6308" ht="15.75" hidden="1" customHeight="1"/>
    <row r="6309" ht="15.75" hidden="1" customHeight="1"/>
    <row r="6310" ht="15.75" hidden="1" customHeight="1"/>
    <row r="6311" ht="15.75" hidden="1" customHeight="1"/>
    <row r="6312" ht="15.75" hidden="1" customHeight="1"/>
    <row r="6313" ht="15.75" hidden="1" customHeight="1"/>
    <row r="6314" ht="15.75" hidden="1" customHeight="1"/>
    <row r="6315" ht="15.75" hidden="1" customHeight="1"/>
    <row r="6316" ht="15.75" hidden="1" customHeight="1"/>
    <row r="6317" ht="15.75" hidden="1" customHeight="1"/>
    <row r="6318" ht="15.75" hidden="1" customHeight="1"/>
    <row r="6319" ht="15.75" hidden="1" customHeight="1"/>
    <row r="6320" ht="15.75" hidden="1" customHeight="1"/>
    <row r="6321" ht="15.75" hidden="1" customHeight="1"/>
    <row r="6322" ht="15.75" hidden="1" customHeight="1"/>
    <row r="6323" ht="15.75" hidden="1" customHeight="1"/>
    <row r="6324" ht="15.75" hidden="1" customHeight="1"/>
    <row r="6325" ht="15.75" hidden="1" customHeight="1"/>
    <row r="6326" ht="15.75" hidden="1" customHeight="1"/>
    <row r="6327" ht="15.75" hidden="1" customHeight="1"/>
    <row r="6328" ht="15.75" hidden="1" customHeight="1"/>
    <row r="6329" ht="15.75" hidden="1" customHeight="1"/>
    <row r="6330" ht="15.75" hidden="1" customHeight="1"/>
    <row r="6331" ht="15.75" hidden="1" customHeight="1"/>
    <row r="6332" ht="15.75" hidden="1" customHeight="1"/>
    <row r="6333" ht="15.75" hidden="1" customHeight="1"/>
    <row r="6334" ht="15.75" hidden="1" customHeight="1"/>
    <row r="6335" ht="15.75" hidden="1" customHeight="1"/>
    <row r="6336" ht="15.75" hidden="1" customHeight="1"/>
    <row r="6337" ht="15.75" hidden="1" customHeight="1"/>
    <row r="6338" ht="15.75" hidden="1" customHeight="1"/>
    <row r="6339" ht="15.75" hidden="1" customHeight="1"/>
    <row r="6340" ht="15.75" hidden="1" customHeight="1"/>
    <row r="6341" ht="15.75" hidden="1" customHeight="1"/>
    <row r="6342" ht="15.75" hidden="1" customHeight="1"/>
    <row r="6343" ht="15.75" hidden="1" customHeight="1"/>
    <row r="6344" ht="15.75" hidden="1" customHeight="1"/>
    <row r="6345" ht="15.75" hidden="1" customHeight="1"/>
    <row r="6346" ht="15.75" hidden="1" customHeight="1"/>
    <row r="6347" ht="15.75" hidden="1" customHeight="1"/>
    <row r="6348" ht="15.75" hidden="1" customHeight="1"/>
    <row r="6349" ht="15.75" hidden="1" customHeight="1"/>
    <row r="6350" ht="15.75" hidden="1" customHeight="1"/>
    <row r="6351" ht="15.75" hidden="1" customHeight="1"/>
    <row r="6352" ht="15.75" hidden="1" customHeight="1"/>
    <row r="6353" ht="15.75" hidden="1" customHeight="1"/>
    <row r="6354" ht="15.75" hidden="1" customHeight="1"/>
    <row r="6355" ht="15.75" hidden="1" customHeight="1"/>
    <row r="6356" ht="15.75" hidden="1" customHeight="1"/>
    <row r="6357" ht="15.75" hidden="1" customHeight="1"/>
    <row r="6358" ht="15.75" hidden="1" customHeight="1"/>
    <row r="6359" ht="15.75" hidden="1" customHeight="1"/>
    <row r="6360" ht="15.75" hidden="1" customHeight="1"/>
    <row r="6361" ht="15.75" hidden="1" customHeight="1"/>
    <row r="6362" ht="15.75" hidden="1" customHeight="1"/>
    <row r="6363" ht="15.75" hidden="1" customHeight="1"/>
    <row r="6364" ht="15.75" hidden="1" customHeight="1"/>
    <row r="6365" ht="15.75" hidden="1" customHeight="1"/>
    <row r="6366" ht="15.75" hidden="1" customHeight="1"/>
    <row r="6367" ht="15.75" hidden="1" customHeight="1"/>
    <row r="6368" ht="15.75" hidden="1" customHeight="1"/>
    <row r="6369" ht="15.75" hidden="1" customHeight="1"/>
    <row r="6370" ht="15.75" hidden="1" customHeight="1"/>
    <row r="6371" ht="15.75" hidden="1" customHeight="1"/>
    <row r="6372" ht="15.75" hidden="1" customHeight="1"/>
    <row r="6373" ht="15.75" hidden="1" customHeight="1"/>
    <row r="6374" ht="15.75" hidden="1" customHeight="1"/>
    <row r="6375" ht="15.75" hidden="1" customHeight="1"/>
    <row r="6376" ht="15.75" hidden="1" customHeight="1"/>
    <row r="6377" ht="15.75" hidden="1" customHeight="1"/>
    <row r="6378" ht="15.75" hidden="1" customHeight="1"/>
    <row r="6379" ht="15.75" hidden="1" customHeight="1"/>
    <row r="6380" ht="15.75" hidden="1" customHeight="1"/>
    <row r="6381" ht="15.75" hidden="1" customHeight="1"/>
    <row r="6382" ht="15.75" hidden="1" customHeight="1"/>
    <row r="6383" ht="15.75" hidden="1" customHeight="1"/>
    <row r="6384" ht="15.75" hidden="1" customHeight="1"/>
    <row r="6385" ht="15.75" hidden="1" customHeight="1"/>
    <row r="6386" ht="15.75" hidden="1" customHeight="1"/>
    <row r="6387" ht="15.75" hidden="1" customHeight="1"/>
    <row r="6388" ht="15.75" hidden="1" customHeight="1"/>
    <row r="6389" ht="15.75" hidden="1" customHeight="1"/>
    <row r="6390" ht="15.75" hidden="1" customHeight="1"/>
    <row r="6391" ht="15.75" hidden="1" customHeight="1"/>
    <row r="6392" ht="15.75" hidden="1" customHeight="1"/>
    <row r="6393" ht="15.75" hidden="1" customHeight="1"/>
    <row r="6394" ht="15.75" hidden="1" customHeight="1"/>
    <row r="6395" ht="15.75" hidden="1" customHeight="1"/>
    <row r="6396" ht="15.75" hidden="1" customHeight="1"/>
    <row r="6397" ht="15.75" hidden="1" customHeight="1"/>
    <row r="6398" ht="15.75" hidden="1" customHeight="1"/>
    <row r="6399" ht="15.75" hidden="1" customHeight="1"/>
    <row r="6400" ht="15.75" hidden="1" customHeight="1"/>
    <row r="6401" ht="15.75" hidden="1" customHeight="1"/>
    <row r="6402" ht="15.75" hidden="1" customHeight="1"/>
    <row r="6403" ht="15.75" hidden="1" customHeight="1"/>
    <row r="6404" ht="15.75" hidden="1" customHeight="1"/>
    <row r="6405" ht="15.75" hidden="1" customHeight="1"/>
    <row r="6406" ht="15.75" hidden="1" customHeight="1"/>
    <row r="6407" ht="15.75" hidden="1" customHeight="1"/>
    <row r="6408" ht="15.75" hidden="1" customHeight="1"/>
    <row r="6409" ht="15.75" hidden="1" customHeight="1"/>
    <row r="6410" ht="15.75" hidden="1" customHeight="1"/>
    <row r="6411" ht="15.75" hidden="1" customHeight="1"/>
    <row r="6412" ht="15.75" hidden="1" customHeight="1"/>
    <row r="6413" ht="15.75" hidden="1" customHeight="1"/>
    <row r="6414" ht="15.75" hidden="1" customHeight="1"/>
    <row r="6415" ht="15.75" hidden="1" customHeight="1"/>
    <row r="6416" ht="15.75" hidden="1" customHeight="1"/>
    <row r="6417" ht="15.75" hidden="1" customHeight="1"/>
    <row r="6418" ht="15.75" hidden="1" customHeight="1"/>
    <row r="6419" ht="15.75" hidden="1" customHeight="1"/>
    <row r="6420" ht="15.75" hidden="1" customHeight="1"/>
    <row r="6421" ht="15.75" hidden="1" customHeight="1"/>
    <row r="6422" ht="15.75" hidden="1" customHeight="1"/>
    <row r="6423" ht="15.75" hidden="1" customHeight="1"/>
    <row r="6424" ht="15.75" hidden="1" customHeight="1"/>
    <row r="6425" ht="15.75" hidden="1" customHeight="1"/>
    <row r="6426" ht="15.75" hidden="1" customHeight="1"/>
    <row r="6427" ht="15.75" hidden="1" customHeight="1"/>
    <row r="6428" ht="15.75" hidden="1" customHeight="1"/>
    <row r="6429" ht="15.75" hidden="1" customHeight="1"/>
    <row r="6430" ht="15.75" hidden="1" customHeight="1"/>
    <row r="6431" ht="15.75" hidden="1" customHeight="1"/>
    <row r="6432" ht="15.75" hidden="1" customHeight="1"/>
    <row r="6433" ht="15.75" hidden="1" customHeight="1"/>
    <row r="6434" ht="15.75" hidden="1" customHeight="1"/>
    <row r="6435" ht="15.75" hidden="1" customHeight="1"/>
    <row r="6436" ht="15.75" hidden="1" customHeight="1"/>
    <row r="6437" ht="15.75" hidden="1" customHeight="1"/>
    <row r="6438" ht="15.75" hidden="1" customHeight="1"/>
    <row r="6439" ht="15.75" hidden="1" customHeight="1"/>
    <row r="6440" ht="15.75" hidden="1" customHeight="1"/>
    <row r="6441" ht="15.75" hidden="1" customHeight="1"/>
    <row r="6442" ht="15.75" hidden="1" customHeight="1"/>
    <row r="6443" ht="15.75" hidden="1" customHeight="1"/>
    <row r="6444" ht="15.75" hidden="1" customHeight="1"/>
    <row r="6445" ht="15.75" hidden="1" customHeight="1"/>
    <row r="6446" ht="15.75" hidden="1" customHeight="1"/>
    <row r="6447" ht="15.75" hidden="1" customHeight="1"/>
    <row r="6448" ht="15.75" hidden="1" customHeight="1"/>
    <row r="6449" ht="15.75" hidden="1" customHeight="1"/>
    <row r="6450" ht="15.75" hidden="1" customHeight="1"/>
    <row r="6451" ht="15.75" hidden="1" customHeight="1"/>
    <row r="6452" ht="15.75" hidden="1" customHeight="1"/>
    <row r="6453" ht="15.75" hidden="1" customHeight="1"/>
    <row r="6454" ht="15.75" hidden="1" customHeight="1"/>
    <row r="6455" ht="15.75" hidden="1" customHeight="1"/>
    <row r="6456" ht="15.75" hidden="1" customHeight="1"/>
    <row r="6457" ht="15.75" hidden="1" customHeight="1"/>
    <row r="6458" ht="15.75" hidden="1" customHeight="1"/>
    <row r="6459" ht="15.75" hidden="1" customHeight="1"/>
    <row r="6460" ht="15.75" hidden="1" customHeight="1"/>
    <row r="6461" ht="15.75" hidden="1" customHeight="1"/>
    <row r="6462" ht="15.75" hidden="1" customHeight="1"/>
    <row r="6463" ht="15.75" hidden="1" customHeight="1"/>
    <row r="6464" ht="15.75" hidden="1" customHeight="1"/>
    <row r="6465" ht="15.75" hidden="1" customHeight="1"/>
    <row r="6466" ht="15.75" hidden="1" customHeight="1"/>
    <row r="6467" ht="15.75" hidden="1" customHeight="1"/>
    <row r="6468" ht="15.75" hidden="1" customHeight="1"/>
    <row r="6469" ht="15.75" hidden="1" customHeight="1"/>
    <row r="6470" ht="15.75" hidden="1" customHeight="1"/>
    <row r="6471" ht="15.75" hidden="1" customHeight="1"/>
    <row r="6472" ht="15.75" hidden="1" customHeight="1"/>
    <row r="6473" ht="15.75" hidden="1" customHeight="1"/>
    <row r="6474" ht="15.75" hidden="1" customHeight="1"/>
    <row r="6475" ht="15.75" hidden="1" customHeight="1"/>
    <row r="6476" ht="15.75" hidden="1" customHeight="1"/>
    <row r="6477" ht="15.75" hidden="1" customHeight="1"/>
    <row r="6478" ht="15.75" hidden="1" customHeight="1"/>
    <row r="6479" ht="15.75" hidden="1" customHeight="1"/>
    <row r="6480" ht="15.75" hidden="1" customHeight="1"/>
    <row r="6481" ht="15.75" hidden="1" customHeight="1"/>
    <row r="6482" ht="15.75" hidden="1" customHeight="1"/>
    <row r="6483" ht="15.75" hidden="1" customHeight="1"/>
    <row r="6484" ht="15.75" hidden="1" customHeight="1"/>
    <row r="6485" ht="15.75" hidden="1" customHeight="1"/>
    <row r="6486" ht="15.75" hidden="1" customHeight="1"/>
    <row r="6487" ht="15.75" hidden="1" customHeight="1"/>
    <row r="6488" ht="15.75" hidden="1" customHeight="1"/>
    <row r="6489" ht="15.75" hidden="1" customHeight="1"/>
    <row r="6490" ht="15.75" hidden="1" customHeight="1"/>
    <row r="6491" ht="15.75" hidden="1" customHeight="1"/>
    <row r="6492" ht="15.75" hidden="1" customHeight="1"/>
    <row r="6493" ht="15.75" hidden="1" customHeight="1"/>
    <row r="6494" ht="15.75" hidden="1" customHeight="1"/>
    <row r="6495" ht="15.75" hidden="1" customHeight="1"/>
    <row r="6496" ht="15.75" hidden="1" customHeight="1"/>
    <row r="6497" ht="15.75" hidden="1" customHeight="1"/>
    <row r="6498" ht="15.75" hidden="1" customHeight="1"/>
    <row r="6499" ht="15.75" hidden="1" customHeight="1"/>
    <row r="6500" ht="15.75" hidden="1" customHeight="1"/>
    <row r="6501" ht="15.75" hidden="1" customHeight="1"/>
    <row r="6502" ht="15.75" hidden="1" customHeight="1"/>
    <row r="6503" ht="15.75" hidden="1" customHeight="1"/>
    <row r="6504" ht="15.75" hidden="1" customHeight="1"/>
    <row r="6505" ht="15.75" hidden="1" customHeight="1"/>
    <row r="6506" ht="15.75" hidden="1" customHeight="1"/>
    <row r="6507" ht="15.75" hidden="1" customHeight="1"/>
    <row r="6508" ht="15.75" hidden="1" customHeight="1"/>
    <row r="6509" ht="15.75" hidden="1" customHeight="1"/>
    <row r="6510" ht="15.75" hidden="1" customHeight="1"/>
    <row r="6511" ht="15.75" hidden="1" customHeight="1"/>
    <row r="6512" ht="15.75" hidden="1" customHeight="1"/>
    <row r="6513" ht="15.75" hidden="1" customHeight="1"/>
    <row r="6514" ht="15.75" hidden="1" customHeight="1"/>
    <row r="6515" ht="15.75" hidden="1" customHeight="1"/>
    <row r="6516" ht="15.75" hidden="1" customHeight="1"/>
    <row r="6517" ht="15.75" hidden="1" customHeight="1"/>
    <row r="6518" ht="15.75" hidden="1" customHeight="1"/>
    <row r="6519" ht="15.75" hidden="1" customHeight="1"/>
    <row r="6520" ht="15.75" hidden="1" customHeight="1"/>
    <row r="6521" ht="15.75" hidden="1" customHeight="1"/>
    <row r="6522" ht="15.75" hidden="1" customHeight="1"/>
    <row r="6523" ht="15.75" hidden="1" customHeight="1"/>
    <row r="6524" ht="15.75" hidden="1" customHeight="1"/>
    <row r="6525" ht="15.75" hidden="1" customHeight="1"/>
    <row r="6526" ht="15.75" hidden="1" customHeight="1"/>
    <row r="6527" ht="15.75" hidden="1" customHeight="1"/>
    <row r="6528" ht="15.75" hidden="1" customHeight="1"/>
    <row r="6529" ht="15.75" hidden="1" customHeight="1"/>
    <row r="6530" ht="15.75" hidden="1" customHeight="1"/>
    <row r="6531" ht="15.75" hidden="1" customHeight="1"/>
    <row r="6532" ht="15.75" hidden="1" customHeight="1"/>
    <row r="6533" ht="15.75" hidden="1" customHeight="1"/>
    <row r="6534" ht="15.75" hidden="1" customHeight="1"/>
    <row r="6535" ht="15.75" hidden="1" customHeight="1"/>
    <row r="6536" ht="15.75" hidden="1" customHeight="1"/>
    <row r="6537" ht="15.75" hidden="1" customHeight="1"/>
    <row r="6538" ht="15.75" hidden="1" customHeight="1"/>
    <row r="6539" ht="15.75" hidden="1" customHeight="1"/>
    <row r="6540" ht="15.75" hidden="1" customHeight="1"/>
    <row r="6541" ht="15.75" hidden="1" customHeight="1"/>
    <row r="6542" ht="15.75" hidden="1" customHeight="1"/>
    <row r="6543" ht="15.75" hidden="1" customHeight="1"/>
    <row r="6544" ht="15.75" hidden="1" customHeight="1"/>
    <row r="6545" ht="15.75" hidden="1" customHeight="1"/>
    <row r="6546" ht="15.75" hidden="1" customHeight="1"/>
    <row r="6547" ht="15.75" hidden="1" customHeight="1"/>
    <row r="6548" ht="15.75" hidden="1" customHeight="1"/>
    <row r="6549" ht="15.75" hidden="1" customHeight="1"/>
    <row r="6550" ht="15.75" hidden="1" customHeight="1"/>
    <row r="6551" ht="15.75" hidden="1" customHeight="1"/>
    <row r="6552" ht="15.75" hidden="1" customHeight="1"/>
    <row r="6553" ht="15.75" hidden="1" customHeight="1"/>
    <row r="6554" ht="15.75" hidden="1" customHeight="1"/>
    <row r="6555" ht="15.75" hidden="1" customHeight="1"/>
    <row r="6556" ht="15.75" hidden="1" customHeight="1"/>
    <row r="6557" ht="15.75" hidden="1" customHeight="1"/>
    <row r="6558" ht="15.75" hidden="1" customHeight="1"/>
    <row r="6559" ht="15.75" hidden="1" customHeight="1"/>
    <row r="6560" ht="15.75" hidden="1" customHeight="1"/>
    <row r="6561" ht="15.75" hidden="1" customHeight="1"/>
    <row r="6562" ht="15.75" hidden="1" customHeight="1"/>
    <row r="6563" ht="15.75" hidden="1" customHeight="1"/>
    <row r="6564" ht="15.75" hidden="1" customHeight="1"/>
    <row r="6565" ht="15.75" hidden="1" customHeight="1"/>
    <row r="6566" ht="15.75" hidden="1" customHeight="1"/>
    <row r="6567" ht="15.75" hidden="1" customHeight="1"/>
    <row r="6568" ht="15.75" hidden="1" customHeight="1"/>
    <row r="6569" ht="15.75" hidden="1" customHeight="1"/>
    <row r="6570" ht="15.75" hidden="1" customHeight="1"/>
    <row r="6571" ht="15.75" hidden="1" customHeight="1"/>
    <row r="6572" ht="15.75" hidden="1" customHeight="1"/>
    <row r="6573" ht="15.75" hidden="1" customHeight="1"/>
    <row r="6574" ht="15.75" hidden="1" customHeight="1"/>
    <row r="6575" ht="15.75" hidden="1" customHeight="1"/>
    <row r="6576" ht="15.75" hidden="1" customHeight="1"/>
    <row r="6577" ht="15.75" hidden="1" customHeight="1"/>
    <row r="6578" ht="15.75" hidden="1" customHeight="1"/>
    <row r="6579" ht="15.75" hidden="1" customHeight="1"/>
    <row r="6580" ht="15.75" hidden="1" customHeight="1"/>
    <row r="6581" ht="15.75" hidden="1" customHeight="1"/>
    <row r="6582" ht="15.75" hidden="1" customHeight="1"/>
    <row r="6583" ht="15.75" hidden="1" customHeight="1"/>
    <row r="6584" ht="15.75" hidden="1" customHeight="1"/>
    <row r="6585" ht="15.75" hidden="1" customHeight="1"/>
    <row r="6586" ht="15.75" hidden="1" customHeight="1"/>
    <row r="6587" ht="15.75" hidden="1" customHeight="1"/>
    <row r="6588" ht="15.75" hidden="1" customHeight="1"/>
    <row r="6589" ht="15.75" hidden="1" customHeight="1"/>
    <row r="6590" ht="15.75" hidden="1" customHeight="1"/>
    <row r="6591" ht="15.75" hidden="1" customHeight="1"/>
    <row r="6592" ht="15.75" hidden="1" customHeight="1"/>
    <row r="6593" ht="15.75" hidden="1" customHeight="1"/>
    <row r="6594" ht="15.75" hidden="1" customHeight="1"/>
    <row r="6595" ht="15.75" hidden="1" customHeight="1"/>
    <row r="6596" ht="15.75" hidden="1" customHeight="1"/>
    <row r="6597" ht="15.75" hidden="1" customHeight="1"/>
    <row r="6598" ht="15.75" hidden="1" customHeight="1"/>
    <row r="6599" ht="15.75" hidden="1" customHeight="1"/>
    <row r="6600" ht="15.75" hidden="1" customHeight="1"/>
    <row r="6601" ht="15.75" hidden="1" customHeight="1"/>
    <row r="6602" ht="15.75" hidden="1" customHeight="1"/>
    <row r="6603" ht="15.75" hidden="1" customHeight="1"/>
    <row r="6604" ht="15.75" hidden="1" customHeight="1"/>
    <row r="6605" ht="15.75" hidden="1" customHeight="1"/>
    <row r="6606" ht="15.75" hidden="1" customHeight="1"/>
    <row r="6607" ht="15.75" hidden="1" customHeight="1"/>
    <row r="6608" ht="15.75" hidden="1" customHeight="1"/>
    <row r="6609" ht="15.75" hidden="1" customHeight="1"/>
    <row r="6610" ht="15.75" hidden="1" customHeight="1"/>
    <row r="6611" ht="15.75" hidden="1" customHeight="1"/>
    <row r="6612" ht="15.75" hidden="1" customHeight="1"/>
    <row r="6613" ht="15.75" hidden="1" customHeight="1"/>
    <row r="6614" ht="15.75" hidden="1" customHeight="1"/>
    <row r="6615" ht="15.75" hidden="1" customHeight="1"/>
    <row r="6616" ht="15.75" hidden="1" customHeight="1"/>
    <row r="6617" ht="15.75" hidden="1" customHeight="1"/>
    <row r="6618" ht="15.75" hidden="1" customHeight="1"/>
    <row r="6619" ht="15.75" hidden="1" customHeight="1"/>
    <row r="6620" ht="15.75" hidden="1" customHeight="1"/>
    <row r="6621" ht="15.75" hidden="1" customHeight="1"/>
    <row r="6622" ht="15.75" hidden="1" customHeight="1"/>
    <row r="6623" ht="15.75" hidden="1" customHeight="1"/>
    <row r="6624" ht="15.75" hidden="1" customHeight="1"/>
    <row r="6625" ht="15.75" hidden="1" customHeight="1"/>
    <row r="6626" ht="15.75" hidden="1" customHeight="1"/>
    <row r="6627" ht="15.75" hidden="1" customHeight="1"/>
    <row r="6628" ht="15.75" hidden="1" customHeight="1"/>
    <row r="6629" ht="15.75" hidden="1" customHeight="1"/>
    <row r="6630" ht="15.75" hidden="1" customHeight="1"/>
    <row r="6631" ht="15.75" hidden="1" customHeight="1"/>
    <row r="6632" ht="15.75" hidden="1" customHeight="1"/>
    <row r="6633" ht="15.75" hidden="1" customHeight="1"/>
    <row r="6634" ht="15.75" hidden="1" customHeight="1"/>
    <row r="6635" ht="15.75" hidden="1" customHeight="1"/>
    <row r="6636" ht="15.75" hidden="1" customHeight="1"/>
    <row r="6637" ht="15.75" hidden="1" customHeight="1"/>
    <row r="6638" ht="15.75" hidden="1" customHeight="1"/>
    <row r="6639" ht="15.75" hidden="1" customHeight="1"/>
    <row r="6640" ht="15.75" hidden="1" customHeight="1"/>
    <row r="6641" ht="15.75" hidden="1" customHeight="1"/>
    <row r="6642" ht="15.75" hidden="1" customHeight="1"/>
    <row r="6643" ht="15.75" hidden="1" customHeight="1"/>
    <row r="6644" ht="15.75" hidden="1" customHeight="1"/>
    <row r="6645" ht="15.75" hidden="1" customHeight="1"/>
    <row r="6646" ht="15.75" hidden="1" customHeight="1"/>
    <row r="6647" ht="15.75" hidden="1" customHeight="1"/>
    <row r="6648" ht="15.75" hidden="1" customHeight="1"/>
    <row r="6649" ht="15.75" hidden="1" customHeight="1"/>
    <row r="6650" ht="15.75" hidden="1" customHeight="1"/>
    <row r="6651" ht="15.75" hidden="1" customHeight="1"/>
    <row r="6652" ht="15.75" hidden="1" customHeight="1"/>
    <row r="6653" ht="15.75" hidden="1" customHeight="1"/>
    <row r="6654" ht="15.75" hidden="1" customHeight="1"/>
    <row r="6655" ht="15.75" hidden="1" customHeight="1"/>
    <row r="6656" ht="15.75" hidden="1" customHeight="1"/>
    <row r="6657" ht="15.75" hidden="1" customHeight="1"/>
    <row r="6658" ht="15.75" hidden="1" customHeight="1"/>
    <row r="6659" ht="15.75" hidden="1" customHeight="1"/>
    <row r="6660" ht="15.75" hidden="1" customHeight="1"/>
    <row r="6661" ht="15.75" hidden="1" customHeight="1"/>
    <row r="6662" ht="15.75" hidden="1" customHeight="1"/>
    <row r="6663" ht="15.75" hidden="1" customHeight="1"/>
    <row r="6664" ht="15.75" hidden="1" customHeight="1"/>
    <row r="6665" ht="15.75" hidden="1" customHeight="1"/>
    <row r="6666" ht="15.75" hidden="1" customHeight="1"/>
    <row r="6667" ht="15.75" hidden="1" customHeight="1"/>
    <row r="6668" ht="15.75" hidden="1" customHeight="1"/>
    <row r="6669" ht="15.75" hidden="1" customHeight="1"/>
    <row r="6670" ht="15" hidden="1" customHeight="1"/>
    <row r="6671" ht="15" hidden="1" customHeight="1"/>
    <row r="6672" ht="15" hidden="1" customHeight="1"/>
    <row r="6673" ht="15" hidden="1" customHeight="1"/>
    <row r="6674" ht="15" hidden="1" customHeight="1"/>
    <row r="6675" ht="15" hidden="1" customHeight="1"/>
    <row r="6676" ht="15" hidden="1" customHeight="1"/>
    <row r="6677" ht="15" hidden="1" customHeight="1"/>
    <row r="6678" ht="15" hidden="1" customHeight="1"/>
    <row r="6679" ht="15" hidden="1" customHeight="1"/>
    <row r="6680" ht="15" hidden="1" customHeight="1"/>
    <row r="6681" ht="15" hidden="1" customHeight="1"/>
    <row r="6682" ht="15" hidden="1" customHeight="1"/>
    <row r="6683" ht="15" hidden="1" customHeight="1"/>
    <row r="6684" ht="15" hidden="1" customHeight="1"/>
    <row r="6685" ht="15" hidden="1" customHeight="1"/>
    <row r="6686" ht="15" hidden="1" customHeight="1"/>
    <row r="6687" ht="15" hidden="1" customHeight="1"/>
    <row r="6688" ht="15" hidden="1" customHeight="1"/>
    <row r="6689" ht="15" hidden="1" customHeight="1"/>
    <row r="6690" ht="15" hidden="1" customHeight="1"/>
    <row r="6691" ht="15" hidden="1" customHeight="1"/>
    <row r="6692" ht="15" hidden="1" customHeight="1"/>
    <row r="6693" ht="15" hidden="1" customHeight="1"/>
    <row r="6694" ht="15" hidden="1" customHeight="1"/>
    <row r="6695" ht="15" hidden="1" customHeight="1"/>
    <row r="6696" ht="15" hidden="1" customHeight="1"/>
    <row r="6697" ht="15" hidden="1" customHeight="1"/>
    <row r="6698" ht="15" hidden="1" customHeight="1"/>
    <row r="6699" ht="15" hidden="1" customHeight="1"/>
    <row r="6700" ht="15" hidden="1" customHeight="1"/>
    <row r="6701" ht="15" hidden="1" customHeight="1"/>
    <row r="6702" ht="15" hidden="1" customHeight="1"/>
    <row r="6703" ht="15" hidden="1" customHeight="1"/>
    <row r="6704" ht="15" hidden="1" customHeight="1"/>
    <row r="6705" ht="15" hidden="1" customHeight="1"/>
    <row r="6706" ht="15" hidden="1" customHeight="1"/>
    <row r="6707" ht="15" hidden="1" customHeight="1"/>
    <row r="6708" ht="15" hidden="1" customHeight="1"/>
    <row r="6709" ht="15" hidden="1" customHeight="1"/>
    <row r="6710" ht="15" hidden="1" customHeight="1"/>
    <row r="6711" ht="15" hidden="1" customHeight="1"/>
    <row r="6712" ht="15" hidden="1" customHeight="1"/>
    <row r="6713" ht="15" hidden="1" customHeight="1"/>
    <row r="6714" ht="15" hidden="1" customHeight="1"/>
    <row r="6715" ht="15" hidden="1" customHeight="1"/>
    <row r="6716" ht="15" hidden="1" customHeight="1"/>
    <row r="6717" ht="15" hidden="1" customHeight="1"/>
    <row r="6718" ht="15" hidden="1" customHeight="1"/>
    <row r="6719" ht="15" hidden="1" customHeight="1"/>
    <row r="6720" ht="15" hidden="1" customHeight="1"/>
    <row r="6721" ht="15" hidden="1" customHeight="1"/>
    <row r="6722" ht="15" hidden="1" customHeight="1"/>
    <row r="6723" ht="15" hidden="1" customHeight="1"/>
    <row r="6724" ht="15" hidden="1" customHeight="1"/>
    <row r="6725" ht="15" hidden="1" customHeight="1"/>
    <row r="6726" ht="15" hidden="1" customHeight="1"/>
    <row r="6727" ht="15" hidden="1" customHeight="1"/>
    <row r="6728" ht="15" hidden="1" customHeight="1"/>
    <row r="6729" ht="15" hidden="1" customHeight="1"/>
    <row r="6730" ht="15" hidden="1" customHeight="1"/>
    <row r="6731" ht="15" hidden="1" customHeight="1"/>
    <row r="6732" ht="15" hidden="1" customHeight="1"/>
    <row r="6733" ht="15" hidden="1" customHeight="1"/>
    <row r="6734" ht="15" hidden="1" customHeight="1"/>
    <row r="6735" ht="15" hidden="1" customHeight="1"/>
    <row r="6736" ht="15" hidden="1" customHeight="1"/>
    <row r="6737" ht="15" hidden="1" customHeight="1"/>
    <row r="6738" ht="15" hidden="1" customHeight="1"/>
    <row r="6739" ht="15" hidden="1" customHeight="1"/>
    <row r="6740" ht="15" hidden="1" customHeight="1"/>
    <row r="6741" ht="15" hidden="1" customHeight="1"/>
    <row r="6742" ht="15" hidden="1" customHeight="1"/>
    <row r="6743" ht="15" hidden="1" customHeight="1"/>
    <row r="6744" ht="15" hidden="1" customHeight="1"/>
    <row r="6745" ht="15" hidden="1" customHeight="1"/>
    <row r="6746" ht="15" hidden="1" customHeight="1"/>
    <row r="6747" ht="15" hidden="1" customHeight="1"/>
    <row r="6748" ht="15" hidden="1" customHeight="1"/>
    <row r="6749" ht="15" hidden="1" customHeight="1"/>
    <row r="6750" ht="15" hidden="1" customHeight="1"/>
    <row r="6751" ht="15" hidden="1" customHeight="1"/>
    <row r="6752" ht="15" hidden="1" customHeight="1"/>
    <row r="6753" ht="15" hidden="1" customHeight="1"/>
    <row r="6754" ht="15" hidden="1" customHeight="1"/>
    <row r="6755" ht="15" hidden="1" customHeight="1"/>
    <row r="6756" ht="15" hidden="1" customHeight="1"/>
    <row r="6757" ht="15" hidden="1" customHeight="1"/>
    <row r="6758" ht="15" hidden="1" customHeight="1"/>
    <row r="6759" ht="15" hidden="1" customHeight="1"/>
    <row r="6760" ht="15" hidden="1" customHeight="1"/>
    <row r="6761" ht="15" hidden="1" customHeight="1"/>
    <row r="6762" ht="15" hidden="1" customHeight="1"/>
    <row r="6763" ht="15" hidden="1" customHeight="1"/>
    <row r="6764" ht="15" hidden="1" customHeight="1"/>
    <row r="6765" ht="15" hidden="1" customHeight="1"/>
    <row r="6766" ht="15" hidden="1" customHeight="1"/>
    <row r="6767" ht="15" hidden="1" customHeight="1"/>
    <row r="6768" ht="15" hidden="1" customHeight="1"/>
    <row r="6769" ht="15" hidden="1" customHeight="1"/>
    <row r="6770" ht="15" hidden="1" customHeight="1"/>
    <row r="6771" ht="15" hidden="1" customHeight="1"/>
    <row r="6772" ht="15" hidden="1" customHeight="1"/>
    <row r="6773" ht="15" hidden="1" customHeight="1"/>
    <row r="6774" ht="15" hidden="1" customHeight="1"/>
    <row r="6775" ht="15" hidden="1" customHeight="1"/>
    <row r="6776" ht="15" hidden="1" customHeight="1"/>
    <row r="6777" ht="15" hidden="1" customHeight="1"/>
    <row r="6778" ht="15" hidden="1" customHeight="1"/>
    <row r="6779" ht="15" hidden="1" customHeight="1"/>
    <row r="6780" ht="15" hidden="1" customHeight="1"/>
    <row r="6781" ht="15" hidden="1" customHeight="1"/>
    <row r="6782" ht="15" hidden="1" customHeight="1"/>
    <row r="6783" ht="15" hidden="1" customHeight="1"/>
    <row r="6784" ht="15" hidden="1" customHeight="1"/>
    <row r="6785" ht="15" hidden="1" customHeight="1"/>
    <row r="6786" ht="15" hidden="1" customHeight="1"/>
    <row r="6787" ht="15" hidden="1" customHeight="1"/>
    <row r="6788" ht="15" hidden="1" customHeight="1"/>
    <row r="6789" ht="15" hidden="1" customHeight="1"/>
    <row r="6790" ht="15" hidden="1" customHeight="1"/>
    <row r="6791" ht="15" hidden="1" customHeight="1"/>
    <row r="6792" ht="15" hidden="1" customHeight="1"/>
    <row r="6793" ht="15" hidden="1" customHeight="1"/>
    <row r="6794" ht="15" hidden="1" customHeight="1"/>
    <row r="6795" ht="15" hidden="1" customHeight="1"/>
    <row r="6796" ht="15" hidden="1" customHeight="1"/>
    <row r="6797" ht="15" hidden="1" customHeight="1"/>
    <row r="6798" ht="15" hidden="1" customHeight="1"/>
    <row r="6799" ht="15" hidden="1" customHeight="1"/>
    <row r="6800" ht="15" hidden="1" customHeight="1"/>
    <row r="6801" ht="15" hidden="1" customHeight="1"/>
    <row r="6802" ht="15" hidden="1" customHeight="1"/>
    <row r="6803" ht="15" hidden="1" customHeight="1"/>
    <row r="6804" ht="15" hidden="1" customHeight="1"/>
    <row r="6805" ht="15" hidden="1" customHeight="1"/>
    <row r="6806" ht="15" hidden="1" customHeight="1"/>
    <row r="6807" ht="15" hidden="1" customHeight="1"/>
    <row r="6808" ht="15" hidden="1" customHeight="1"/>
    <row r="6809" ht="15" hidden="1" customHeight="1"/>
    <row r="6810" ht="15" hidden="1" customHeight="1"/>
    <row r="6811" ht="15" hidden="1" customHeight="1"/>
    <row r="6812" ht="15" hidden="1" customHeight="1"/>
    <row r="6813" ht="15" hidden="1" customHeight="1"/>
    <row r="6814" ht="15" hidden="1" customHeight="1"/>
    <row r="6815" ht="15" hidden="1" customHeight="1"/>
    <row r="6816" ht="15" hidden="1" customHeight="1"/>
    <row r="6817" ht="15" hidden="1" customHeight="1"/>
    <row r="6818" ht="15" hidden="1" customHeight="1"/>
    <row r="6819" ht="15" hidden="1" customHeight="1"/>
    <row r="6820" ht="15" hidden="1" customHeight="1"/>
    <row r="6821" ht="15" hidden="1" customHeight="1"/>
    <row r="6822" ht="15" hidden="1" customHeight="1"/>
    <row r="6823" ht="15" hidden="1" customHeight="1"/>
    <row r="6824" ht="15" hidden="1" customHeight="1"/>
    <row r="6825" ht="15" hidden="1" customHeight="1"/>
    <row r="6826" ht="15" hidden="1" customHeight="1"/>
    <row r="6827" ht="15" hidden="1" customHeight="1"/>
    <row r="6828" ht="15" hidden="1" customHeight="1"/>
    <row r="6829" ht="15" hidden="1" customHeight="1"/>
    <row r="6830" ht="15" hidden="1" customHeight="1"/>
    <row r="6831" ht="15" hidden="1" customHeight="1"/>
    <row r="6832" ht="15" hidden="1" customHeight="1"/>
    <row r="6833" ht="15" hidden="1" customHeight="1"/>
    <row r="6834" ht="15" hidden="1" customHeight="1"/>
    <row r="6835" ht="15" hidden="1" customHeight="1"/>
    <row r="6836" ht="15" hidden="1" customHeight="1"/>
    <row r="6837" ht="15" hidden="1" customHeight="1"/>
    <row r="6838" ht="15" hidden="1" customHeight="1"/>
    <row r="6839" ht="15" hidden="1" customHeight="1"/>
    <row r="6840" ht="15" hidden="1" customHeight="1"/>
    <row r="6841" ht="15" hidden="1" customHeight="1"/>
    <row r="6842" ht="15" hidden="1" customHeight="1"/>
    <row r="6843" ht="15" hidden="1" customHeight="1"/>
    <row r="6844" ht="15" hidden="1" customHeight="1"/>
    <row r="6845" ht="15" hidden="1" customHeight="1"/>
    <row r="6846" ht="15" hidden="1" customHeight="1"/>
    <row r="6847" ht="15" hidden="1" customHeight="1"/>
    <row r="6848" ht="15" hidden="1" customHeight="1"/>
    <row r="6849" ht="15" hidden="1" customHeight="1"/>
    <row r="6850" ht="15" hidden="1" customHeight="1"/>
    <row r="6851" ht="15" hidden="1" customHeight="1"/>
    <row r="6852" ht="15" hidden="1" customHeight="1"/>
    <row r="6853" ht="15" hidden="1" customHeight="1"/>
    <row r="6854" ht="15" hidden="1" customHeight="1"/>
    <row r="6855" ht="15" hidden="1" customHeight="1"/>
    <row r="6856" ht="15" hidden="1" customHeight="1"/>
    <row r="6857" ht="15" hidden="1" customHeight="1"/>
    <row r="6858" ht="15" hidden="1" customHeight="1"/>
    <row r="6859" ht="15" hidden="1" customHeight="1"/>
    <row r="6860" ht="15" hidden="1" customHeight="1"/>
    <row r="6861" ht="15" hidden="1" customHeight="1"/>
    <row r="6862" ht="15" hidden="1" customHeight="1"/>
    <row r="6863" ht="15" hidden="1" customHeight="1"/>
    <row r="6864" ht="15" hidden="1" customHeight="1"/>
    <row r="6865" ht="15" hidden="1" customHeight="1"/>
    <row r="6866" ht="15" hidden="1" customHeight="1"/>
    <row r="6867" ht="15" hidden="1" customHeight="1"/>
    <row r="6868" ht="15" hidden="1" customHeight="1"/>
    <row r="6869" ht="15" hidden="1" customHeight="1"/>
    <row r="6870" ht="15" hidden="1" customHeight="1"/>
    <row r="6871" ht="15" hidden="1" customHeight="1"/>
    <row r="6872" ht="15" hidden="1" customHeight="1"/>
    <row r="6873" ht="15" hidden="1" customHeight="1"/>
    <row r="6874" ht="15" hidden="1" customHeight="1"/>
    <row r="6875" ht="15" hidden="1" customHeight="1"/>
    <row r="6876" ht="15" hidden="1" customHeight="1"/>
    <row r="6877" ht="15" hidden="1" customHeight="1"/>
    <row r="6878" ht="15" hidden="1" customHeight="1"/>
    <row r="6879" ht="15" hidden="1" customHeight="1"/>
    <row r="6880" ht="15" hidden="1" customHeight="1"/>
    <row r="6881" ht="15" hidden="1" customHeight="1"/>
    <row r="6882" ht="15" hidden="1" customHeight="1"/>
    <row r="6883" ht="15" hidden="1" customHeight="1"/>
    <row r="6884" ht="15" hidden="1" customHeight="1"/>
    <row r="6885" ht="15" hidden="1" customHeight="1"/>
    <row r="6886" ht="15" hidden="1" customHeight="1"/>
    <row r="6887" ht="15" hidden="1" customHeight="1"/>
    <row r="6888" ht="15" hidden="1" customHeight="1"/>
    <row r="6889" ht="15" hidden="1" customHeight="1"/>
    <row r="6890" ht="15" hidden="1" customHeight="1"/>
    <row r="6891" ht="15" hidden="1" customHeight="1"/>
    <row r="6892" ht="15" hidden="1" customHeight="1"/>
    <row r="6893" ht="15" hidden="1" customHeight="1"/>
    <row r="6894" ht="15" hidden="1" customHeight="1"/>
    <row r="6895" ht="15" hidden="1" customHeight="1"/>
    <row r="6896" ht="15" hidden="1" customHeight="1"/>
    <row r="6897" ht="15" hidden="1" customHeight="1"/>
    <row r="6898" ht="15" hidden="1" customHeight="1"/>
    <row r="6899" ht="15" hidden="1" customHeight="1"/>
    <row r="6900" ht="15" hidden="1" customHeight="1"/>
    <row r="6901" ht="15" hidden="1" customHeight="1"/>
    <row r="6902" ht="15" hidden="1" customHeight="1"/>
    <row r="6903" ht="15" hidden="1" customHeight="1"/>
    <row r="6904" ht="15" hidden="1" customHeight="1"/>
    <row r="6905" ht="15" hidden="1" customHeight="1"/>
    <row r="6906" ht="15" hidden="1" customHeight="1"/>
    <row r="6907" ht="15" hidden="1" customHeight="1"/>
    <row r="6908" ht="15" hidden="1" customHeight="1"/>
    <row r="6909" ht="15" hidden="1" customHeight="1"/>
    <row r="6910" ht="15" hidden="1" customHeight="1"/>
    <row r="6911" ht="15" hidden="1" customHeight="1"/>
    <row r="6912" ht="15" hidden="1" customHeight="1"/>
    <row r="6913" ht="15" hidden="1" customHeight="1"/>
    <row r="6914" ht="15" hidden="1" customHeight="1"/>
    <row r="6915" ht="15" hidden="1" customHeight="1"/>
    <row r="6916" ht="15" hidden="1" customHeight="1"/>
    <row r="6917" ht="15" hidden="1" customHeight="1"/>
    <row r="6918" ht="15" hidden="1" customHeight="1"/>
    <row r="6919" ht="15" hidden="1" customHeight="1"/>
    <row r="6920" ht="15" hidden="1" customHeight="1"/>
    <row r="6921" ht="15" hidden="1" customHeight="1"/>
    <row r="6922" ht="15" hidden="1" customHeight="1"/>
    <row r="6923" ht="15" hidden="1" customHeight="1"/>
    <row r="6924" ht="15" hidden="1" customHeight="1"/>
    <row r="6925" ht="15" hidden="1" customHeight="1"/>
    <row r="6926" ht="15" hidden="1" customHeight="1"/>
    <row r="6927" ht="15" hidden="1" customHeight="1"/>
    <row r="6928" ht="15" hidden="1" customHeight="1"/>
    <row r="6929" ht="15" hidden="1" customHeight="1"/>
    <row r="6930" ht="15" hidden="1" customHeight="1"/>
    <row r="6931" ht="15" hidden="1" customHeight="1"/>
    <row r="6932" ht="15" hidden="1" customHeight="1"/>
    <row r="6933" ht="15" hidden="1" customHeight="1"/>
    <row r="6934" ht="15" hidden="1" customHeight="1"/>
    <row r="6935" ht="15" hidden="1" customHeight="1"/>
    <row r="6936" ht="15" hidden="1" customHeight="1"/>
    <row r="6937" ht="15" hidden="1" customHeight="1"/>
    <row r="6938" ht="15" hidden="1" customHeight="1"/>
    <row r="6939" ht="15" hidden="1" customHeight="1"/>
    <row r="6940" ht="15" hidden="1" customHeight="1"/>
    <row r="6941" ht="15" hidden="1" customHeight="1"/>
    <row r="6942" ht="15" hidden="1" customHeight="1"/>
    <row r="6943" ht="15" hidden="1" customHeight="1"/>
    <row r="6944" ht="15" hidden="1" customHeight="1"/>
    <row r="6945" ht="15" hidden="1" customHeight="1"/>
    <row r="6946" ht="15" hidden="1" customHeight="1"/>
    <row r="6947" ht="15" hidden="1" customHeight="1"/>
    <row r="6948" ht="15" hidden="1" customHeight="1"/>
    <row r="6949" ht="15" hidden="1" customHeight="1"/>
    <row r="6950" ht="15" hidden="1" customHeight="1"/>
    <row r="6951" ht="15" hidden="1" customHeight="1"/>
    <row r="6952" ht="15" hidden="1" customHeight="1"/>
    <row r="6953" ht="15" hidden="1" customHeight="1"/>
    <row r="6954" ht="15" hidden="1" customHeight="1"/>
    <row r="6955" ht="15" hidden="1" customHeight="1"/>
    <row r="6956" ht="15" hidden="1" customHeight="1"/>
    <row r="6957" ht="15" hidden="1" customHeight="1"/>
    <row r="6958" ht="15" hidden="1" customHeight="1"/>
    <row r="6959" ht="15" hidden="1" customHeight="1"/>
    <row r="6960" ht="15" hidden="1" customHeight="1"/>
    <row r="6961" ht="15" hidden="1" customHeight="1"/>
    <row r="6962" ht="15" hidden="1" customHeight="1"/>
    <row r="6963" ht="15" hidden="1" customHeight="1"/>
    <row r="6964" ht="15" hidden="1" customHeight="1"/>
    <row r="6965" ht="15" hidden="1" customHeight="1"/>
    <row r="6966" ht="15" hidden="1" customHeight="1"/>
    <row r="6967" ht="15" hidden="1" customHeight="1"/>
    <row r="6968" ht="15" hidden="1" customHeight="1"/>
    <row r="6969" ht="15" hidden="1" customHeight="1"/>
    <row r="6970" ht="15" hidden="1" customHeight="1"/>
    <row r="6971" ht="15" hidden="1" customHeight="1"/>
    <row r="6972" ht="15" hidden="1" customHeight="1"/>
    <row r="6973" ht="15" hidden="1" customHeight="1"/>
    <row r="6974" ht="15" hidden="1" customHeight="1"/>
    <row r="6975" ht="15" hidden="1" customHeight="1"/>
    <row r="6976" ht="15" hidden="1" customHeight="1"/>
    <row r="6977" ht="15" hidden="1" customHeight="1"/>
    <row r="6978" ht="15" hidden="1" customHeight="1"/>
    <row r="6979" ht="15" hidden="1" customHeight="1"/>
    <row r="6980" ht="15" hidden="1" customHeight="1"/>
    <row r="6981" ht="15" hidden="1" customHeight="1"/>
    <row r="6982" ht="15" hidden="1" customHeight="1"/>
    <row r="6983" ht="15" hidden="1" customHeight="1"/>
    <row r="6984" ht="15" hidden="1" customHeight="1"/>
    <row r="6985" ht="15" hidden="1" customHeight="1"/>
    <row r="6986" ht="15" hidden="1" customHeight="1"/>
    <row r="6987" ht="15" hidden="1" customHeight="1"/>
    <row r="6988" ht="15" hidden="1" customHeight="1"/>
    <row r="6989" ht="15" hidden="1" customHeight="1"/>
    <row r="6990" ht="15" hidden="1" customHeight="1"/>
    <row r="6991" ht="15" hidden="1" customHeight="1"/>
    <row r="6992" ht="15" hidden="1" customHeight="1"/>
    <row r="6993" ht="15" hidden="1" customHeight="1"/>
    <row r="6994" ht="15" hidden="1" customHeight="1"/>
    <row r="6995" ht="15" hidden="1" customHeight="1"/>
    <row r="6996" ht="15" hidden="1" customHeight="1"/>
    <row r="6997" ht="15" hidden="1" customHeight="1"/>
    <row r="6998" ht="15" hidden="1" customHeight="1"/>
    <row r="6999" ht="15" hidden="1" customHeight="1"/>
    <row r="7000" ht="15" hidden="1" customHeight="1"/>
    <row r="7001" ht="15" hidden="1" customHeight="1"/>
    <row r="7002" ht="15" hidden="1" customHeight="1"/>
    <row r="7003" ht="15" hidden="1" customHeight="1"/>
    <row r="7004" ht="15" hidden="1" customHeight="1"/>
    <row r="7005" ht="15" hidden="1" customHeight="1"/>
    <row r="7006" ht="15" hidden="1" customHeight="1"/>
    <row r="7007" ht="15" hidden="1" customHeight="1"/>
    <row r="7008" ht="15" hidden="1" customHeight="1"/>
    <row r="7009" ht="15" hidden="1" customHeight="1"/>
    <row r="7010" ht="15" hidden="1" customHeight="1"/>
    <row r="7011" ht="15" hidden="1" customHeight="1"/>
    <row r="7012" ht="15" hidden="1" customHeight="1"/>
    <row r="7013" ht="15" hidden="1" customHeight="1"/>
    <row r="7014" ht="15" hidden="1" customHeight="1"/>
    <row r="7015" ht="15" hidden="1" customHeight="1"/>
    <row r="7016" ht="15" hidden="1" customHeight="1"/>
    <row r="7017" ht="15" hidden="1" customHeight="1"/>
    <row r="7018" ht="15" hidden="1" customHeight="1"/>
    <row r="7019" ht="15" hidden="1" customHeight="1"/>
    <row r="7020" ht="15" hidden="1" customHeight="1"/>
    <row r="7021" ht="15" hidden="1" customHeight="1"/>
    <row r="7022" ht="15" hidden="1" customHeight="1"/>
    <row r="7023" ht="15" hidden="1" customHeight="1"/>
    <row r="7024" ht="15" hidden="1" customHeight="1"/>
    <row r="7025" ht="15" hidden="1" customHeight="1"/>
    <row r="7026" ht="15" hidden="1" customHeight="1"/>
    <row r="7027" ht="15" hidden="1" customHeight="1"/>
    <row r="7028" ht="15" hidden="1" customHeight="1"/>
    <row r="7029" ht="15" hidden="1" customHeight="1"/>
    <row r="7030" ht="15" hidden="1" customHeight="1"/>
    <row r="7031" ht="15" hidden="1" customHeight="1"/>
    <row r="7032" ht="15" hidden="1" customHeight="1"/>
    <row r="7033" ht="15" hidden="1" customHeight="1"/>
    <row r="7034" ht="15" hidden="1" customHeight="1"/>
    <row r="7035" ht="15" hidden="1" customHeight="1"/>
    <row r="7036" ht="15" hidden="1" customHeight="1"/>
    <row r="7037" ht="15" hidden="1" customHeight="1"/>
    <row r="7038" ht="15" hidden="1" customHeight="1"/>
    <row r="7039" ht="15" hidden="1" customHeight="1"/>
    <row r="7040" ht="15" hidden="1" customHeight="1"/>
    <row r="7041" ht="15" hidden="1" customHeight="1"/>
    <row r="7042" ht="15" hidden="1" customHeight="1"/>
    <row r="7043" ht="15" hidden="1" customHeight="1"/>
    <row r="7044" ht="15" hidden="1" customHeight="1"/>
    <row r="7045" ht="15" hidden="1" customHeight="1"/>
    <row r="7046" ht="15" hidden="1" customHeight="1"/>
    <row r="7047" ht="15" hidden="1" customHeight="1"/>
    <row r="7048" ht="15" hidden="1" customHeight="1"/>
    <row r="7049" ht="15" hidden="1" customHeight="1"/>
    <row r="7050" ht="15" hidden="1" customHeight="1"/>
    <row r="7051" ht="15" hidden="1" customHeight="1"/>
    <row r="7052" ht="15" hidden="1" customHeight="1"/>
    <row r="7053" ht="15" hidden="1" customHeight="1"/>
    <row r="7054" ht="15" hidden="1" customHeight="1"/>
    <row r="7055" ht="15" hidden="1" customHeight="1"/>
    <row r="7056" ht="15" hidden="1" customHeight="1"/>
    <row r="7057" ht="15" hidden="1" customHeight="1"/>
    <row r="7058" ht="15" hidden="1" customHeight="1"/>
    <row r="7059" ht="15" hidden="1" customHeight="1"/>
    <row r="7060" ht="15" hidden="1" customHeight="1"/>
    <row r="7061" ht="15" hidden="1" customHeight="1"/>
    <row r="7062" ht="15" hidden="1" customHeight="1"/>
    <row r="7063" ht="15" hidden="1" customHeight="1"/>
    <row r="7064" ht="15" hidden="1" customHeight="1"/>
    <row r="7065" ht="15" hidden="1" customHeight="1"/>
    <row r="7066" ht="15" hidden="1" customHeight="1"/>
    <row r="7067" ht="15" hidden="1" customHeight="1"/>
    <row r="7068" ht="15" hidden="1" customHeight="1"/>
    <row r="7069" ht="15" hidden="1" customHeight="1"/>
    <row r="7070" ht="15" hidden="1" customHeight="1"/>
    <row r="7071" ht="15" hidden="1" customHeight="1"/>
    <row r="7072" ht="15" hidden="1" customHeight="1"/>
    <row r="7073" ht="15" hidden="1" customHeight="1"/>
    <row r="7074" ht="15" hidden="1" customHeight="1"/>
    <row r="7075" ht="15" hidden="1" customHeight="1"/>
    <row r="7076" ht="15" hidden="1" customHeight="1"/>
    <row r="7077" ht="15" hidden="1" customHeight="1"/>
    <row r="7078" ht="15" hidden="1" customHeight="1"/>
    <row r="7079" ht="15" hidden="1" customHeight="1"/>
    <row r="7080" ht="15" hidden="1" customHeight="1"/>
    <row r="7081" ht="15" hidden="1" customHeight="1"/>
    <row r="7082" ht="15" hidden="1" customHeight="1"/>
    <row r="7083" ht="15" hidden="1" customHeight="1"/>
    <row r="7084" ht="15" hidden="1" customHeight="1"/>
    <row r="7085" ht="15" hidden="1" customHeight="1"/>
    <row r="7086" ht="15" hidden="1" customHeight="1"/>
    <row r="7087" ht="15" hidden="1" customHeight="1"/>
    <row r="7088" ht="15" hidden="1" customHeight="1"/>
    <row r="7089" ht="15" hidden="1" customHeight="1"/>
    <row r="7090" ht="15" hidden="1" customHeight="1"/>
    <row r="7091" ht="15" hidden="1" customHeight="1"/>
    <row r="7092" ht="15" hidden="1" customHeight="1"/>
    <row r="7093" ht="15" hidden="1" customHeight="1"/>
    <row r="7094" ht="15" hidden="1" customHeight="1"/>
    <row r="7095" ht="15" hidden="1" customHeight="1"/>
    <row r="7096" ht="15" hidden="1" customHeight="1"/>
    <row r="7097" ht="15" hidden="1" customHeight="1"/>
    <row r="7098" ht="15" hidden="1" customHeight="1"/>
    <row r="7099" ht="15" hidden="1" customHeight="1"/>
    <row r="7100" ht="15" hidden="1" customHeight="1"/>
    <row r="7101" ht="15" hidden="1" customHeight="1"/>
    <row r="7102" ht="15" hidden="1" customHeight="1"/>
    <row r="7103" ht="15" hidden="1" customHeight="1"/>
    <row r="7104" ht="15" hidden="1" customHeight="1"/>
    <row r="7105" ht="15" hidden="1" customHeight="1"/>
    <row r="7106" ht="15" hidden="1" customHeight="1"/>
    <row r="7107" ht="15" hidden="1" customHeight="1"/>
    <row r="7108" ht="15" hidden="1" customHeight="1"/>
    <row r="7109" ht="15" hidden="1" customHeight="1"/>
    <row r="7110" ht="15" hidden="1" customHeight="1"/>
    <row r="7111" ht="15" hidden="1" customHeight="1"/>
    <row r="7112" ht="15" hidden="1" customHeight="1"/>
    <row r="7113" ht="15" hidden="1" customHeight="1"/>
    <row r="7114" ht="15" hidden="1" customHeight="1"/>
    <row r="7115" ht="15" hidden="1" customHeight="1"/>
    <row r="7116" ht="15" hidden="1" customHeight="1"/>
    <row r="7117" ht="15" hidden="1" customHeight="1"/>
    <row r="7118" ht="15" hidden="1" customHeight="1"/>
    <row r="7119" ht="15" hidden="1" customHeight="1"/>
    <row r="7120" ht="15" hidden="1" customHeight="1"/>
    <row r="7121" ht="15" hidden="1" customHeight="1"/>
    <row r="7122" ht="15" hidden="1" customHeight="1"/>
    <row r="7123" ht="15" hidden="1" customHeight="1"/>
    <row r="7124" ht="15" hidden="1" customHeight="1"/>
    <row r="7125" ht="15" hidden="1" customHeight="1"/>
    <row r="7126" ht="15" hidden="1" customHeight="1"/>
    <row r="7127" ht="15" hidden="1" customHeight="1"/>
    <row r="7128" ht="15" hidden="1" customHeight="1"/>
    <row r="7129" ht="15" hidden="1" customHeight="1"/>
    <row r="7130" ht="15" hidden="1" customHeight="1"/>
    <row r="7131" ht="15" hidden="1" customHeight="1"/>
    <row r="7132" ht="15" hidden="1" customHeight="1"/>
    <row r="7133" ht="15" hidden="1" customHeight="1"/>
    <row r="7134" ht="15" hidden="1" customHeight="1"/>
    <row r="7135" ht="15" hidden="1" customHeight="1"/>
    <row r="7136" ht="15" hidden="1" customHeight="1"/>
    <row r="7137" ht="15" hidden="1" customHeight="1"/>
    <row r="7138" ht="15" hidden="1" customHeight="1"/>
    <row r="7139" ht="15" hidden="1" customHeight="1"/>
    <row r="7140" ht="15" hidden="1" customHeight="1"/>
    <row r="7141" ht="15" hidden="1" customHeight="1"/>
    <row r="7142" ht="15" hidden="1" customHeight="1"/>
    <row r="7143" ht="15" hidden="1" customHeight="1"/>
    <row r="7144" ht="15" hidden="1" customHeight="1"/>
    <row r="7145" ht="15" hidden="1" customHeight="1"/>
    <row r="7146" ht="15" hidden="1" customHeight="1"/>
    <row r="7147" ht="15" hidden="1" customHeight="1"/>
    <row r="7148" ht="15" hidden="1" customHeight="1"/>
    <row r="7149" ht="15" hidden="1" customHeight="1"/>
    <row r="7150" ht="15" hidden="1" customHeight="1"/>
    <row r="7151" ht="15" hidden="1" customHeight="1"/>
    <row r="7152" ht="15" hidden="1" customHeight="1"/>
    <row r="7153" ht="15" hidden="1" customHeight="1"/>
    <row r="7154" ht="15" hidden="1" customHeight="1"/>
    <row r="7155" ht="15" hidden="1" customHeight="1"/>
    <row r="7156" ht="15" hidden="1" customHeight="1"/>
    <row r="7157" ht="15" hidden="1" customHeight="1"/>
    <row r="7158" ht="15" hidden="1" customHeight="1"/>
    <row r="7159" ht="15" hidden="1" customHeight="1"/>
    <row r="7160" ht="15" hidden="1" customHeight="1"/>
    <row r="7161" ht="15" hidden="1" customHeight="1"/>
    <row r="7162" ht="15" hidden="1" customHeight="1"/>
    <row r="7163" ht="15" hidden="1" customHeight="1"/>
    <row r="7164" ht="15" hidden="1" customHeight="1"/>
    <row r="7165" ht="15" hidden="1" customHeight="1"/>
    <row r="7166" ht="15" hidden="1" customHeight="1"/>
    <row r="7167" ht="15" hidden="1" customHeight="1"/>
    <row r="7168" ht="15" hidden="1" customHeight="1"/>
    <row r="7169" ht="15" hidden="1" customHeight="1"/>
    <row r="7170" ht="15" hidden="1" customHeight="1"/>
    <row r="7171" ht="15" hidden="1" customHeight="1"/>
    <row r="7172" ht="15" hidden="1" customHeight="1"/>
    <row r="7173" ht="15" hidden="1" customHeight="1"/>
    <row r="7174" ht="15" hidden="1" customHeight="1"/>
    <row r="7175" ht="15" hidden="1" customHeight="1"/>
    <row r="7176" ht="15" hidden="1" customHeight="1"/>
    <row r="7177" ht="15" hidden="1" customHeight="1"/>
    <row r="7178" ht="15" hidden="1" customHeight="1"/>
    <row r="7179" ht="15" hidden="1" customHeight="1"/>
    <row r="7180" ht="15" hidden="1" customHeight="1"/>
    <row r="7181" ht="15" hidden="1" customHeight="1"/>
    <row r="7182" ht="15" hidden="1" customHeight="1"/>
    <row r="7183" ht="15" hidden="1" customHeight="1"/>
    <row r="7184" ht="15" hidden="1" customHeight="1"/>
    <row r="7185" ht="15" hidden="1" customHeight="1"/>
    <row r="7186" ht="15" hidden="1" customHeight="1"/>
    <row r="7187" ht="15" hidden="1" customHeight="1"/>
    <row r="7188" ht="15" hidden="1" customHeight="1"/>
    <row r="7189" ht="15" hidden="1" customHeight="1"/>
    <row r="7190" ht="15" hidden="1" customHeight="1"/>
    <row r="7191" ht="15" hidden="1" customHeight="1"/>
    <row r="7192" ht="15" hidden="1" customHeight="1"/>
    <row r="7193" ht="15" hidden="1" customHeight="1"/>
    <row r="7194" ht="15" hidden="1" customHeight="1"/>
    <row r="7195" ht="15" hidden="1" customHeight="1"/>
    <row r="7196" ht="15" hidden="1" customHeight="1"/>
    <row r="7197" ht="15" hidden="1" customHeight="1"/>
    <row r="7198" ht="15" hidden="1" customHeight="1"/>
    <row r="7199" ht="15" hidden="1" customHeight="1"/>
    <row r="7200" ht="15" hidden="1" customHeight="1"/>
    <row r="7201" ht="15" hidden="1" customHeight="1"/>
    <row r="7202" ht="15" hidden="1" customHeight="1"/>
    <row r="7203" ht="15" hidden="1" customHeight="1"/>
    <row r="7204" ht="15" hidden="1" customHeight="1"/>
    <row r="7205" ht="15" hidden="1" customHeight="1"/>
    <row r="7206" ht="15" hidden="1" customHeight="1"/>
    <row r="7207" ht="15" hidden="1" customHeight="1"/>
    <row r="7208" ht="15" hidden="1" customHeight="1"/>
    <row r="7209" ht="15" hidden="1" customHeight="1"/>
    <row r="7210" ht="15" hidden="1" customHeight="1"/>
    <row r="7211" ht="15" hidden="1" customHeight="1"/>
    <row r="7212" ht="15" hidden="1" customHeight="1"/>
    <row r="7213" ht="15" hidden="1" customHeight="1"/>
    <row r="7214" ht="15" hidden="1" customHeight="1"/>
    <row r="7215" ht="15" hidden="1" customHeight="1"/>
    <row r="7216" ht="15" hidden="1" customHeight="1"/>
    <row r="7217" ht="15" hidden="1" customHeight="1"/>
    <row r="7218" ht="15" hidden="1" customHeight="1"/>
    <row r="7219" ht="15" hidden="1" customHeight="1"/>
    <row r="7220" ht="15" hidden="1" customHeight="1"/>
    <row r="7221" ht="15" hidden="1" customHeight="1"/>
    <row r="7222" ht="15" hidden="1" customHeight="1"/>
    <row r="7223" ht="15" hidden="1" customHeight="1"/>
    <row r="7224" ht="15" hidden="1" customHeight="1"/>
    <row r="7225" ht="15" hidden="1" customHeight="1"/>
    <row r="7226" ht="15" hidden="1" customHeight="1"/>
    <row r="7227" ht="15" hidden="1" customHeight="1"/>
    <row r="7228" ht="15" hidden="1" customHeight="1"/>
    <row r="7229" ht="15" hidden="1" customHeight="1"/>
    <row r="7230" ht="15" hidden="1" customHeight="1"/>
    <row r="7231" ht="15" hidden="1" customHeight="1"/>
    <row r="7232" ht="15" hidden="1" customHeight="1"/>
    <row r="7233" ht="15" hidden="1" customHeight="1"/>
    <row r="7234" ht="15" hidden="1" customHeight="1"/>
    <row r="7235" ht="15" hidden="1" customHeight="1"/>
    <row r="7236" ht="15" hidden="1" customHeight="1"/>
    <row r="7237" ht="15" hidden="1" customHeight="1"/>
    <row r="7238" ht="15" hidden="1" customHeight="1"/>
    <row r="7239" ht="15" hidden="1" customHeight="1"/>
    <row r="7240" ht="15" hidden="1" customHeight="1"/>
    <row r="7241" ht="15" hidden="1" customHeight="1"/>
    <row r="7242" ht="15" hidden="1" customHeight="1"/>
    <row r="7243" ht="15" hidden="1" customHeight="1"/>
    <row r="7244" ht="15" hidden="1" customHeight="1"/>
    <row r="7245" ht="15" hidden="1" customHeight="1"/>
    <row r="7246" ht="15" hidden="1" customHeight="1"/>
    <row r="7247" ht="15" hidden="1" customHeight="1"/>
    <row r="7248" ht="15" hidden="1" customHeight="1"/>
    <row r="7249" ht="15" hidden="1" customHeight="1"/>
    <row r="7250" ht="15" hidden="1" customHeight="1"/>
    <row r="7251" ht="15" hidden="1" customHeight="1"/>
    <row r="7252" ht="15" hidden="1" customHeight="1"/>
    <row r="7253" ht="15" hidden="1" customHeight="1"/>
    <row r="7254" ht="15" hidden="1" customHeight="1"/>
    <row r="7255" ht="15" hidden="1" customHeight="1"/>
    <row r="7256" ht="15" hidden="1" customHeight="1"/>
    <row r="7257" ht="15" hidden="1" customHeight="1"/>
    <row r="7258" ht="15" hidden="1" customHeight="1"/>
    <row r="7259" ht="15" hidden="1" customHeight="1"/>
    <row r="7260" ht="15" hidden="1" customHeight="1"/>
    <row r="7261" ht="15" hidden="1" customHeight="1"/>
    <row r="7262" ht="15" hidden="1" customHeight="1"/>
    <row r="7263" ht="15" hidden="1" customHeight="1"/>
    <row r="7264" ht="15" hidden="1" customHeight="1"/>
    <row r="7265" ht="15" hidden="1" customHeight="1"/>
    <row r="7266" ht="15" hidden="1" customHeight="1"/>
    <row r="7267" ht="15" hidden="1" customHeight="1"/>
    <row r="7268" ht="15" hidden="1" customHeight="1"/>
    <row r="7269" ht="15" hidden="1" customHeight="1"/>
    <row r="7270" ht="15" hidden="1" customHeight="1"/>
    <row r="7271" ht="15" hidden="1" customHeight="1"/>
    <row r="7272" ht="15" hidden="1" customHeight="1"/>
    <row r="7273" ht="15" hidden="1" customHeight="1"/>
    <row r="7274" ht="15" hidden="1" customHeight="1"/>
    <row r="7275" ht="15" hidden="1" customHeight="1"/>
    <row r="7276" ht="15" hidden="1" customHeight="1"/>
    <row r="7277" ht="15" hidden="1" customHeight="1"/>
    <row r="7278" ht="15" hidden="1" customHeight="1"/>
    <row r="7279" ht="15" hidden="1" customHeight="1"/>
    <row r="7280" ht="15" hidden="1" customHeight="1"/>
    <row r="7281" ht="15" hidden="1" customHeight="1"/>
    <row r="7282" ht="15" hidden="1" customHeight="1"/>
    <row r="7283" ht="15" hidden="1" customHeight="1"/>
    <row r="7284" ht="15" hidden="1" customHeight="1"/>
    <row r="7285" ht="15" hidden="1" customHeight="1"/>
    <row r="7286" ht="15" hidden="1" customHeight="1"/>
    <row r="7287" ht="15" hidden="1" customHeight="1"/>
    <row r="7288" ht="15" hidden="1" customHeight="1"/>
    <row r="7289" ht="15" hidden="1" customHeight="1"/>
    <row r="7290" ht="15" hidden="1" customHeight="1"/>
    <row r="7291" ht="15" hidden="1" customHeight="1"/>
    <row r="7292" ht="15" hidden="1" customHeight="1"/>
    <row r="7293" ht="15" hidden="1" customHeight="1"/>
    <row r="7294" ht="15" hidden="1" customHeight="1"/>
    <row r="7295" ht="15" hidden="1" customHeight="1"/>
    <row r="7296" ht="15" hidden="1" customHeight="1"/>
    <row r="7297" ht="15" hidden="1" customHeight="1"/>
    <row r="7298" ht="15" hidden="1" customHeight="1"/>
    <row r="7299" ht="15" hidden="1" customHeight="1"/>
    <row r="7300" ht="15" hidden="1" customHeight="1"/>
    <row r="7301" ht="15" hidden="1" customHeight="1"/>
    <row r="7302" ht="15" hidden="1" customHeight="1"/>
    <row r="7303" ht="15" hidden="1" customHeight="1"/>
    <row r="7304" ht="15" hidden="1" customHeight="1"/>
    <row r="7305" ht="15" hidden="1" customHeight="1"/>
    <row r="7306" ht="15" hidden="1" customHeight="1"/>
    <row r="7307" ht="15" hidden="1" customHeight="1"/>
    <row r="7308" ht="15" hidden="1" customHeight="1"/>
    <row r="7309" ht="15" hidden="1" customHeight="1"/>
    <row r="7310" ht="15" hidden="1" customHeight="1"/>
    <row r="7311" ht="15" hidden="1" customHeight="1"/>
    <row r="7312" ht="15" hidden="1" customHeight="1"/>
    <row r="7313" ht="15" hidden="1" customHeight="1"/>
    <row r="7314" ht="15" hidden="1" customHeight="1"/>
    <row r="7315" ht="15" hidden="1" customHeight="1"/>
    <row r="7316" ht="15" hidden="1" customHeight="1"/>
    <row r="7317" ht="15" hidden="1" customHeight="1"/>
    <row r="7318" ht="15" hidden="1" customHeight="1"/>
    <row r="7319" ht="15" hidden="1" customHeight="1"/>
    <row r="7320" ht="15" hidden="1" customHeight="1"/>
    <row r="7321" ht="15" hidden="1" customHeight="1"/>
    <row r="7322" ht="15" hidden="1" customHeight="1"/>
    <row r="7323" ht="15" hidden="1" customHeight="1"/>
    <row r="7324" ht="15" hidden="1" customHeight="1"/>
    <row r="7325" ht="15" hidden="1" customHeight="1"/>
    <row r="7326" ht="15" hidden="1" customHeight="1"/>
    <row r="7327" ht="15" hidden="1" customHeight="1"/>
    <row r="7328" ht="15" hidden="1" customHeight="1"/>
    <row r="7329" ht="15" hidden="1" customHeight="1"/>
    <row r="7330" ht="15" hidden="1" customHeight="1"/>
    <row r="7331" ht="15" hidden="1" customHeight="1"/>
    <row r="7332" ht="15" hidden="1" customHeight="1"/>
    <row r="7333" ht="15" hidden="1" customHeight="1"/>
    <row r="7334" ht="15" hidden="1" customHeight="1"/>
    <row r="7335" ht="15" hidden="1" customHeight="1"/>
    <row r="7336" ht="15" hidden="1" customHeight="1"/>
    <row r="7337" ht="15" hidden="1" customHeight="1"/>
    <row r="7338" ht="15" hidden="1" customHeight="1"/>
    <row r="7339" ht="15" hidden="1" customHeight="1"/>
    <row r="7340" ht="15" hidden="1" customHeight="1"/>
    <row r="7341" ht="15" hidden="1" customHeight="1"/>
    <row r="7342" ht="15" hidden="1" customHeight="1"/>
    <row r="7343" ht="15" hidden="1" customHeight="1"/>
    <row r="7344" ht="15" hidden="1" customHeight="1"/>
    <row r="7345" ht="15" hidden="1" customHeight="1"/>
    <row r="7346" ht="15" hidden="1" customHeight="1"/>
    <row r="7347" ht="15" hidden="1" customHeight="1"/>
    <row r="7348" ht="15" hidden="1" customHeight="1"/>
    <row r="7349" ht="15" hidden="1" customHeight="1"/>
    <row r="7350" ht="15" hidden="1" customHeight="1"/>
    <row r="7351" ht="15" hidden="1" customHeight="1"/>
    <row r="7352" ht="15" hidden="1" customHeight="1"/>
    <row r="7353" ht="15" hidden="1" customHeight="1"/>
    <row r="7354" ht="15" hidden="1" customHeight="1"/>
    <row r="7355" ht="15" hidden="1" customHeight="1"/>
    <row r="7356" ht="15" hidden="1" customHeight="1"/>
    <row r="7357" ht="15" hidden="1" customHeight="1"/>
    <row r="7358" ht="15" hidden="1" customHeight="1"/>
    <row r="7359" ht="15" hidden="1" customHeight="1"/>
    <row r="7360" ht="15" hidden="1" customHeight="1"/>
    <row r="7361" ht="15" hidden="1" customHeight="1"/>
    <row r="7362" ht="15" hidden="1" customHeight="1"/>
    <row r="7363" ht="15" hidden="1" customHeight="1"/>
    <row r="7364" ht="15" hidden="1" customHeight="1"/>
    <row r="7365" ht="15" hidden="1" customHeight="1"/>
    <row r="7366" ht="15" hidden="1" customHeight="1"/>
    <row r="7367" ht="15" hidden="1" customHeight="1"/>
    <row r="7368" ht="15" hidden="1" customHeight="1"/>
    <row r="7369" ht="15" hidden="1" customHeight="1"/>
    <row r="7370" ht="15" hidden="1" customHeight="1"/>
    <row r="7371" ht="15" hidden="1" customHeight="1"/>
    <row r="7372" ht="15" hidden="1" customHeight="1"/>
    <row r="7373" ht="15" hidden="1" customHeight="1"/>
    <row r="7374" ht="15" hidden="1" customHeight="1"/>
    <row r="7375" ht="15" hidden="1" customHeight="1"/>
    <row r="7376" ht="15" hidden="1" customHeight="1"/>
    <row r="7377" ht="15" hidden="1" customHeight="1"/>
    <row r="7378" ht="15" hidden="1" customHeight="1"/>
    <row r="7379" ht="15" hidden="1" customHeight="1"/>
    <row r="7380" ht="15" hidden="1" customHeight="1"/>
    <row r="7381" ht="15" hidden="1" customHeight="1"/>
    <row r="7382" ht="15" hidden="1" customHeight="1"/>
    <row r="7383" ht="15" hidden="1" customHeight="1"/>
    <row r="7384" ht="15" hidden="1" customHeight="1"/>
    <row r="7385" ht="15" hidden="1" customHeight="1"/>
    <row r="7386" ht="15" hidden="1" customHeight="1"/>
    <row r="7387" ht="15" hidden="1" customHeight="1"/>
    <row r="7388" ht="15" hidden="1" customHeight="1"/>
    <row r="7389" ht="15" hidden="1" customHeight="1"/>
    <row r="7390" ht="15" hidden="1" customHeight="1"/>
    <row r="7391" ht="15" hidden="1" customHeight="1"/>
    <row r="7392" ht="15" hidden="1" customHeight="1"/>
    <row r="7393" ht="15" hidden="1" customHeight="1"/>
    <row r="7394" ht="15" hidden="1" customHeight="1"/>
    <row r="7395" ht="15" hidden="1" customHeight="1"/>
    <row r="7396" ht="15" hidden="1" customHeight="1"/>
    <row r="7397" ht="15" hidden="1" customHeight="1"/>
    <row r="7398" ht="15" hidden="1" customHeight="1"/>
    <row r="7399" ht="15" hidden="1" customHeight="1"/>
    <row r="7400" ht="15" hidden="1" customHeight="1"/>
    <row r="7401" ht="15" hidden="1" customHeight="1"/>
    <row r="7402" ht="15" hidden="1" customHeight="1"/>
    <row r="7403" ht="15" hidden="1" customHeight="1"/>
    <row r="7404" ht="15" hidden="1" customHeight="1"/>
    <row r="7405" ht="15" hidden="1" customHeight="1"/>
    <row r="7406" ht="15" hidden="1" customHeight="1"/>
    <row r="7407" ht="15" hidden="1" customHeight="1"/>
    <row r="7408" ht="15" hidden="1" customHeight="1"/>
    <row r="7409" ht="15" hidden="1" customHeight="1"/>
    <row r="7410" ht="15" hidden="1" customHeight="1"/>
    <row r="7411" ht="15" hidden="1" customHeight="1"/>
    <row r="7412" ht="15" hidden="1" customHeight="1"/>
    <row r="7413" ht="15" hidden="1" customHeight="1"/>
    <row r="7414" ht="15" hidden="1" customHeight="1"/>
    <row r="7415" ht="15" hidden="1" customHeight="1"/>
    <row r="7416" ht="15" hidden="1" customHeight="1"/>
    <row r="7417" ht="15" hidden="1" customHeight="1"/>
    <row r="7418" ht="15" hidden="1" customHeight="1"/>
    <row r="7419" ht="15" hidden="1" customHeight="1"/>
    <row r="7420" ht="15" hidden="1" customHeight="1"/>
    <row r="7421" ht="15" hidden="1" customHeight="1"/>
    <row r="7422" ht="15" hidden="1" customHeight="1"/>
    <row r="7423" ht="15" hidden="1" customHeight="1"/>
    <row r="7424" ht="15" hidden="1" customHeight="1"/>
    <row r="7425" ht="15" hidden="1" customHeight="1"/>
    <row r="7426" ht="15" hidden="1" customHeight="1"/>
    <row r="7427" ht="15" hidden="1" customHeight="1"/>
    <row r="7428" ht="15" hidden="1" customHeight="1"/>
    <row r="7429" ht="15" hidden="1" customHeight="1"/>
    <row r="7430" ht="15" hidden="1" customHeight="1"/>
    <row r="7431" ht="15" hidden="1" customHeight="1"/>
    <row r="7432" ht="15" hidden="1" customHeight="1"/>
    <row r="7433" ht="15" hidden="1" customHeight="1"/>
    <row r="7434" ht="15" hidden="1" customHeight="1"/>
    <row r="7435" ht="15" hidden="1" customHeight="1"/>
    <row r="7436" ht="15" hidden="1" customHeight="1"/>
    <row r="7437" ht="15" hidden="1" customHeight="1"/>
    <row r="7438" ht="15" hidden="1" customHeight="1"/>
    <row r="7439" ht="15" hidden="1" customHeight="1"/>
    <row r="7440" ht="15" hidden="1" customHeight="1"/>
    <row r="7441" ht="15" hidden="1" customHeight="1"/>
    <row r="7442" ht="15" hidden="1" customHeight="1"/>
    <row r="7443" ht="15" hidden="1" customHeight="1"/>
    <row r="7444" ht="15" hidden="1" customHeight="1"/>
    <row r="7445" ht="15" hidden="1" customHeight="1"/>
    <row r="7446" ht="15" hidden="1" customHeight="1"/>
    <row r="7447" ht="15" hidden="1" customHeight="1"/>
    <row r="7448" ht="15" hidden="1" customHeight="1"/>
    <row r="7449" ht="15" hidden="1" customHeight="1"/>
    <row r="7450" ht="15" hidden="1" customHeight="1"/>
    <row r="7451" ht="15" hidden="1" customHeight="1"/>
    <row r="7452" ht="15" hidden="1" customHeight="1"/>
    <row r="7453" ht="15" hidden="1" customHeight="1"/>
    <row r="7454" ht="15" hidden="1" customHeight="1"/>
    <row r="7455" ht="15" hidden="1" customHeight="1"/>
    <row r="7456" ht="15" hidden="1" customHeight="1"/>
    <row r="7457" ht="15" hidden="1" customHeight="1"/>
    <row r="7458" ht="15" hidden="1" customHeight="1"/>
    <row r="7459" ht="15" hidden="1" customHeight="1"/>
    <row r="7460" ht="15" hidden="1" customHeight="1"/>
    <row r="7461" ht="15" hidden="1" customHeight="1"/>
    <row r="7462" ht="15" hidden="1" customHeight="1"/>
    <row r="7463" ht="15" hidden="1" customHeight="1"/>
    <row r="7464" ht="15" hidden="1" customHeight="1"/>
    <row r="7465" ht="15" hidden="1" customHeight="1"/>
    <row r="7466" ht="15" hidden="1" customHeight="1"/>
    <row r="7467" ht="15" hidden="1" customHeight="1"/>
    <row r="7468" ht="15" hidden="1" customHeight="1"/>
    <row r="7469" ht="15" hidden="1" customHeight="1"/>
    <row r="7470" ht="15" hidden="1" customHeight="1"/>
    <row r="7471" ht="15" hidden="1" customHeight="1"/>
    <row r="7472" ht="15" hidden="1" customHeight="1"/>
    <row r="7473" ht="15" hidden="1" customHeight="1"/>
    <row r="7474" ht="15" hidden="1" customHeight="1"/>
    <row r="7475" ht="15" hidden="1" customHeight="1"/>
    <row r="7476" ht="15" hidden="1" customHeight="1"/>
    <row r="7477" ht="15" hidden="1" customHeight="1"/>
    <row r="7478" ht="15" hidden="1" customHeight="1"/>
    <row r="7479" ht="15" hidden="1" customHeight="1"/>
    <row r="7480" ht="15" hidden="1" customHeight="1"/>
    <row r="7481" ht="15" hidden="1" customHeight="1"/>
    <row r="7482" ht="15" hidden="1" customHeight="1"/>
    <row r="7483" ht="15" hidden="1" customHeight="1"/>
    <row r="7484" ht="15" hidden="1" customHeight="1"/>
    <row r="7485" ht="15" hidden="1" customHeight="1"/>
    <row r="7486" ht="15" hidden="1" customHeight="1"/>
    <row r="7487" ht="15" hidden="1" customHeight="1"/>
    <row r="7488" ht="15" hidden="1" customHeight="1"/>
    <row r="7489" ht="15" hidden="1" customHeight="1"/>
    <row r="7490" ht="15" hidden="1" customHeight="1"/>
    <row r="7491" ht="15" hidden="1" customHeight="1"/>
    <row r="7492" ht="15" hidden="1" customHeight="1"/>
    <row r="7493" ht="15" hidden="1" customHeight="1"/>
    <row r="7494" ht="15" hidden="1" customHeight="1"/>
    <row r="7495" ht="15" hidden="1" customHeight="1"/>
    <row r="7496" ht="15" hidden="1" customHeight="1"/>
    <row r="7497" ht="15" hidden="1" customHeight="1"/>
    <row r="7498" ht="15" hidden="1" customHeight="1"/>
    <row r="7499" ht="15" hidden="1" customHeight="1"/>
    <row r="7500" ht="15" hidden="1" customHeight="1"/>
    <row r="7501" ht="15" hidden="1" customHeight="1"/>
    <row r="7502" ht="15" hidden="1" customHeight="1"/>
    <row r="7503" ht="15" hidden="1" customHeight="1"/>
    <row r="7504" ht="15" hidden="1" customHeight="1"/>
    <row r="7505" ht="15" hidden="1" customHeight="1"/>
    <row r="7506" ht="15" hidden="1" customHeight="1"/>
    <row r="7507" ht="15" hidden="1" customHeight="1"/>
    <row r="7508" ht="15" hidden="1" customHeight="1"/>
    <row r="7509" ht="15" hidden="1" customHeight="1"/>
    <row r="7510" ht="15" hidden="1" customHeight="1"/>
    <row r="7511" ht="15" hidden="1" customHeight="1"/>
    <row r="7512" ht="15" hidden="1" customHeight="1"/>
    <row r="7513" ht="15" hidden="1" customHeight="1"/>
    <row r="7514" ht="15" hidden="1" customHeight="1"/>
    <row r="7515" ht="15" hidden="1" customHeight="1"/>
    <row r="7516" ht="15" hidden="1" customHeight="1"/>
    <row r="7517" ht="15" hidden="1" customHeight="1"/>
    <row r="7518" ht="15" hidden="1" customHeight="1"/>
    <row r="7519" ht="15" hidden="1" customHeight="1"/>
    <row r="7520" ht="15" hidden="1" customHeight="1"/>
    <row r="7521" ht="15" hidden="1" customHeight="1"/>
    <row r="7522" ht="15" hidden="1" customHeight="1"/>
    <row r="7523" ht="15" hidden="1" customHeight="1"/>
    <row r="7524" ht="15" hidden="1" customHeight="1"/>
    <row r="7525" ht="15" hidden="1" customHeight="1"/>
    <row r="7526" ht="15" hidden="1" customHeight="1"/>
    <row r="7527" ht="15" hidden="1" customHeight="1"/>
    <row r="7528" ht="15" hidden="1" customHeight="1"/>
    <row r="7529" ht="15" hidden="1" customHeight="1"/>
    <row r="7530" ht="15" hidden="1" customHeight="1"/>
    <row r="7531" ht="15" hidden="1" customHeight="1"/>
    <row r="7532" ht="15" hidden="1" customHeight="1"/>
    <row r="7533" ht="15" hidden="1" customHeight="1"/>
    <row r="7534" ht="15" hidden="1" customHeight="1"/>
    <row r="7535" ht="15" hidden="1" customHeight="1"/>
    <row r="7536" ht="15" hidden="1" customHeight="1"/>
    <row r="7537" ht="15" hidden="1" customHeight="1"/>
    <row r="7538" ht="15" hidden="1" customHeight="1"/>
    <row r="7539" ht="15" hidden="1" customHeight="1"/>
    <row r="7540" ht="15" hidden="1" customHeight="1"/>
    <row r="7541" ht="15" hidden="1" customHeight="1"/>
    <row r="7542" ht="15" hidden="1" customHeight="1"/>
    <row r="7543" ht="15" hidden="1" customHeight="1"/>
    <row r="7544" ht="15" hidden="1" customHeight="1"/>
    <row r="7545" ht="15" hidden="1" customHeight="1"/>
    <row r="7546" ht="15" hidden="1" customHeight="1"/>
    <row r="7547" ht="15" hidden="1" customHeight="1"/>
    <row r="7548" ht="15" hidden="1" customHeight="1"/>
    <row r="7549" ht="15" hidden="1" customHeight="1"/>
    <row r="7550" ht="15" hidden="1" customHeight="1"/>
    <row r="7551" ht="15" hidden="1" customHeight="1"/>
    <row r="7552" ht="15" hidden="1" customHeight="1"/>
    <row r="7553" ht="15" hidden="1" customHeight="1"/>
    <row r="7554" ht="15" hidden="1" customHeight="1"/>
    <row r="7555" ht="15" hidden="1" customHeight="1"/>
    <row r="7556" ht="15" hidden="1" customHeight="1"/>
    <row r="7557" ht="15" hidden="1" customHeight="1"/>
    <row r="7558" ht="15" hidden="1" customHeight="1"/>
    <row r="7559" ht="15" hidden="1" customHeight="1"/>
    <row r="7560" ht="15" hidden="1" customHeight="1"/>
    <row r="7561" ht="15" hidden="1" customHeight="1"/>
    <row r="7562" ht="15" hidden="1" customHeight="1"/>
    <row r="7563" ht="15" hidden="1" customHeight="1"/>
    <row r="7564" ht="15" hidden="1" customHeight="1"/>
    <row r="7565" ht="15" hidden="1" customHeight="1"/>
    <row r="7566" ht="15" hidden="1" customHeight="1"/>
    <row r="7567" ht="15" hidden="1" customHeight="1"/>
    <row r="7568" ht="15" hidden="1" customHeight="1"/>
    <row r="7569" ht="15" hidden="1" customHeight="1"/>
    <row r="7570" ht="15" hidden="1" customHeight="1"/>
    <row r="7571" ht="15" hidden="1" customHeight="1"/>
    <row r="7572" ht="15" hidden="1" customHeight="1"/>
    <row r="7573" ht="15" hidden="1" customHeight="1"/>
    <row r="7574" ht="15" hidden="1" customHeight="1"/>
    <row r="7575" ht="15" hidden="1" customHeight="1"/>
    <row r="7576" ht="15" hidden="1" customHeight="1"/>
    <row r="7577" ht="15" hidden="1" customHeight="1"/>
    <row r="7578" ht="15" hidden="1" customHeight="1"/>
    <row r="7579" ht="15" hidden="1" customHeight="1"/>
    <row r="7580" ht="15" hidden="1" customHeight="1"/>
    <row r="7581" ht="15" hidden="1" customHeight="1"/>
    <row r="7582" ht="15" hidden="1" customHeight="1"/>
    <row r="7583" ht="15" hidden="1" customHeight="1"/>
    <row r="7584" ht="15" hidden="1" customHeight="1"/>
    <row r="7585" ht="15" hidden="1" customHeight="1"/>
    <row r="7586" ht="15" hidden="1" customHeight="1"/>
    <row r="7587" ht="15" hidden="1" customHeight="1"/>
    <row r="7588" ht="15" hidden="1" customHeight="1"/>
    <row r="7589" ht="15" hidden="1" customHeight="1"/>
    <row r="7590" ht="15" hidden="1" customHeight="1"/>
    <row r="7591" ht="15" hidden="1" customHeight="1"/>
    <row r="7592" ht="15" hidden="1" customHeight="1"/>
    <row r="7593" ht="15" hidden="1" customHeight="1"/>
    <row r="7594" ht="15" hidden="1" customHeight="1"/>
    <row r="7595" ht="15" hidden="1" customHeight="1"/>
    <row r="7596" ht="15" hidden="1" customHeight="1"/>
    <row r="7597" ht="15" hidden="1" customHeight="1"/>
    <row r="7598" ht="15" hidden="1" customHeight="1"/>
    <row r="7599" ht="15" hidden="1" customHeight="1"/>
    <row r="7600" ht="15" hidden="1" customHeight="1"/>
    <row r="7601" ht="15" hidden="1" customHeight="1"/>
    <row r="7602" ht="15" hidden="1" customHeight="1"/>
    <row r="7603" ht="15" hidden="1" customHeight="1"/>
    <row r="7604" ht="15" hidden="1" customHeight="1"/>
    <row r="7605" ht="15" hidden="1" customHeight="1"/>
    <row r="7606" ht="15" hidden="1" customHeight="1"/>
    <row r="7607" ht="15" hidden="1" customHeight="1"/>
    <row r="7608" ht="15" hidden="1" customHeight="1"/>
    <row r="7609" ht="15" hidden="1" customHeight="1"/>
    <row r="7610" ht="15" hidden="1" customHeight="1"/>
    <row r="7611" ht="15" hidden="1" customHeight="1"/>
    <row r="7612" ht="15" hidden="1" customHeight="1"/>
    <row r="7613" ht="15" hidden="1" customHeight="1"/>
    <row r="7614" ht="15" hidden="1" customHeight="1"/>
    <row r="7615" ht="15" hidden="1" customHeight="1"/>
    <row r="7616" ht="15" hidden="1" customHeight="1"/>
    <row r="7617" ht="15" hidden="1" customHeight="1"/>
    <row r="7618" ht="15" hidden="1" customHeight="1"/>
    <row r="7619" ht="15" hidden="1" customHeight="1"/>
    <row r="7620" ht="15" hidden="1" customHeight="1"/>
    <row r="7621" ht="15" hidden="1" customHeight="1"/>
    <row r="7622" ht="15" hidden="1" customHeight="1"/>
    <row r="7623" ht="15" hidden="1" customHeight="1"/>
    <row r="7624" ht="15" hidden="1" customHeight="1"/>
    <row r="7625" ht="15" hidden="1" customHeight="1"/>
    <row r="7626" ht="15" hidden="1" customHeight="1"/>
    <row r="7627" ht="15" hidden="1" customHeight="1"/>
    <row r="7628" ht="15" hidden="1" customHeight="1"/>
    <row r="7629" ht="15" hidden="1" customHeight="1"/>
    <row r="7630" ht="15" hidden="1" customHeight="1"/>
    <row r="7631" ht="15" hidden="1" customHeight="1"/>
    <row r="7632" ht="15" hidden="1" customHeight="1"/>
    <row r="7633" ht="15" hidden="1" customHeight="1"/>
    <row r="7634" ht="15" hidden="1" customHeight="1"/>
    <row r="7635" ht="15" hidden="1" customHeight="1"/>
    <row r="7636" ht="15" hidden="1" customHeight="1"/>
    <row r="7637" ht="15" hidden="1" customHeight="1"/>
    <row r="7638" ht="15" hidden="1" customHeight="1"/>
    <row r="7639" ht="15" hidden="1" customHeight="1"/>
    <row r="7640" ht="15" hidden="1" customHeight="1"/>
    <row r="7641" ht="15" hidden="1" customHeight="1"/>
    <row r="7642" ht="15" hidden="1" customHeight="1"/>
    <row r="7643" ht="15" hidden="1" customHeight="1"/>
    <row r="7644" ht="15" hidden="1" customHeight="1"/>
    <row r="7645" ht="15" hidden="1" customHeight="1"/>
    <row r="7646" ht="15" hidden="1" customHeight="1"/>
    <row r="7647" ht="15" hidden="1" customHeight="1"/>
    <row r="7648" ht="15" hidden="1" customHeight="1"/>
    <row r="7649" ht="15" hidden="1" customHeight="1"/>
    <row r="7650" ht="15" hidden="1" customHeight="1"/>
    <row r="7651" ht="15" hidden="1" customHeight="1"/>
    <row r="7652" ht="15" hidden="1" customHeight="1"/>
    <row r="7653" ht="15" hidden="1" customHeight="1"/>
    <row r="7654" ht="15" hidden="1" customHeight="1"/>
    <row r="7655" ht="15" hidden="1" customHeight="1"/>
    <row r="7656" ht="15" hidden="1" customHeight="1"/>
    <row r="7657" ht="15" hidden="1" customHeight="1"/>
    <row r="7658" ht="15" hidden="1" customHeight="1"/>
    <row r="7659" ht="15" hidden="1" customHeight="1"/>
    <row r="7660" ht="15" hidden="1" customHeight="1"/>
    <row r="7661" ht="15" hidden="1" customHeight="1"/>
    <row r="7662" ht="15" hidden="1" customHeight="1"/>
    <row r="7663" ht="15" hidden="1" customHeight="1"/>
    <row r="7664" ht="15" hidden="1" customHeight="1"/>
    <row r="7665" ht="15" hidden="1" customHeight="1"/>
    <row r="7666" ht="15" hidden="1" customHeight="1"/>
    <row r="7667" ht="15" hidden="1" customHeight="1"/>
    <row r="7668" ht="15" hidden="1" customHeight="1"/>
    <row r="7669" ht="15" hidden="1" customHeight="1"/>
    <row r="7670" ht="15" hidden="1" customHeight="1"/>
    <row r="7671" ht="15" hidden="1" customHeight="1"/>
    <row r="7672" ht="15" hidden="1" customHeight="1"/>
    <row r="7673" ht="15" hidden="1" customHeight="1"/>
    <row r="7674" ht="15" hidden="1" customHeight="1"/>
    <row r="7675" ht="15" hidden="1" customHeight="1"/>
    <row r="7676" ht="15" hidden="1" customHeight="1"/>
    <row r="7677" ht="15" hidden="1" customHeight="1"/>
    <row r="7678" ht="15" hidden="1" customHeight="1"/>
    <row r="7679" ht="15" hidden="1" customHeight="1"/>
    <row r="7680" ht="15" hidden="1" customHeight="1"/>
    <row r="7681" ht="15" hidden="1" customHeight="1"/>
    <row r="7682" ht="15" hidden="1" customHeight="1"/>
    <row r="7683" ht="15" hidden="1" customHeight="1"/>
    <row r="7684" ht="15" hidden="1" customHeight="1"/>
    <row r="7685" ht="15" hidden="1" customHeight="1"/>
    <row r="7686" ht="15" hidden="1" customHeight="1"/>
    <row r="7687" ht="15" hidden="1" customHeight="1"/>
    <row r="7688" ht="15" hidden="1" customHeight="1"/>
    <row r="7689" ht="15" hidden="1" customHeight="1"/>
    <row r="7690" ht="15" hidden="1" customHeight="1"/>
    <row r="7691" ht="15" hidden="1" customHeight="1"/>
    <row r="7692" ht="15" hidden="1" customHeight="1"/>
    <row r="7693" ht="15" hidden="1" customHeight="1"/>
    <row r="7694" ht="15" hidden="1" customHeight="1"/>
    <row r="7695" ht="15" hidden="1" customHeight="1"/>
    <row r="7696" ht="15" hidden="1" customHeight="1"/>
    <row r="7697" ht="15" hidden="1" customHeight="1"/>
    <row r="7698" ht="15" hidden="1" customHeight="1"/>
    <row r="7699" ht="15" hidden="1" customHeight="1"/>
    <row r="7700" ht="15" hidden="1" customHeight="1"/>
    <row r="7701" ht="15" hidden="1" customHeight="1"/>
    <row r="7702" ht="15" hidden="1" customHeight="1"/>
    <row r="7703" ht="15" hidden="1" customHeight="1"/>
    <row r="7704" ht="15" hidden="1" customHeight="1"/>
    <row r="7705" ht="15" hidden="1" customHeight="1"/>
    <row r="7706" ht="15" hidden="1" customHeight="1"/>
    <row r="7707" ht="15" hidden="1" customHeight="1"/>
    <row r="7708" ht="15" hidden="1" customHeight="1"/>
    <row r="7709" ht="15" hidden="1" customHeight="1"/>
    <row r="7710" ht="15" hidden="1" customHeight="1"/>
    <row r="7711" ht="15" hidden="1" customHeight="1"/>
    <row r="7712" ht="15" hidden="1" customHeight="1"/>
    <row r="7713" ht="15" hidden="1" customHeight="1"/>
    <row r="7714" ht="15" hidden="1" customHeight="1"/>
    <row r="7715" ht="15" hidden="1" customHeight="1"/>
    <row r="7716" ht="15" hidden="1" customHeight="1"/>
    <row r="7717" ht="15" hidden="1" customHeight="1"/>
    <row r="7718" ht="15" hidden="1" customHeight="1"/>
    <row r="7719" ht="15" hidden="1" customHeight="1"/>
    <row r="7720" ht="15" hidden="1" customHeight="1"/>
    <row r="7721" ht="15" hidden="1" customHeight="1"/>
    <row r="7722" ht="15" hidden="1" customHeight="1"/>
    <row r="7723" ht="15" hidden="1" customHeight="1"/>
    <row r="7724" ht="15" hidden="1" customHeight="1"/>
    <row r="7725" ht="15" hidden="1" customHeight="1"/>
    <row r="7726" ht="15" hidden="1" customHeight="1"/>
    <row r="7727" ht="15" hidden="1" customHeight="1"/>
    <row r="7728" ht="15" hidden="1" customHeight="1"/>
    <row r="7729" ht="15" hidden="1" customHeight="1"/>
    <row r="7730" ht="15" hidden="1" customHeight="1"/>
    <row r="7731" ht="15" hidden="1" customHeight="1"/>
    <row r="7732" ht="15" hidden="1" customHeight="1"/>
    <row r="7733" ht="15" hidden="1" customHeight="1"/>
    <row r="7734" ht="15" hidden="1" customHeight="1"/>
    <row r="7735" ht="15" hidden="1" customHeight="1"/>
    <row r="7736" ht="15" hidden="1" customHeight="1"/>
    <row r="7737" ht="15" hidden="1" customHeight="1"/>
    <row r="7738" ht="15" hidden="1" customHeight="1"/>
    <row r="7739" ht="15" hidden="1" customHeight="1"/>
    <row r="7740" ht="15" hidden="1" customHeight="1"/>
    <row r="7741" ht="15" hidden="1" customHeight="1"/>
    <row r="7742" ht="15" hidden="1" customHeight="1"/>
    <row r="7743" ht="15" hidden="1" customHeight="1"/>
    <row r="7744" ht="15" hidden="1" customHeight="1"/>
    <row r="7745" ht="15" hidden="1" customHeight="1"/>
    <row r="7746" ht="15" hidden="1" customHeight="1"/>
    <row r="7747" ht="15" hidden="1" customHeight="1"/>
    <row r="7748" ht="15" hidden="1" customHeight="1"/>
    <row r="7749" ht="15" hidden="1" customHeight="1"/>
    <row r="7750" ht="15" hidden="1" customHeight="1"/>
    <row r="7751" ht="15" hidden="1" customHeight="1"/>
    <row r="7752" ht="15" hidden="1" customHeight="1"/>
    <row r="7753" ht="15" hidden="1" customHeight="1"/>
    <row r="7754" ht="15" hidden="1" customHeight="1"/>
    <row r="7755" ht="15" hidden="1" customHeight="1"/>
    <row r="7756" ht="15" hidden="1" customHeight="1"/>
    <row r="7757" ht="15" hidden="1" customHeight="1"/>
    <row r="7758" ht="15" hidden="1" customHeight="1"/>
    <row r="7759" ht="15" hidden="1" customHeight="1"/>
    <row r="7760" ht="15" hidden="1" customHeight="1"/>
    <row r="7761" ht="15" hidden="1" customHeight="1"/>
    <row r="7762" ht="15" hidden="1" customHeight="1"/>
    <row r="7763" ht="15" hidden="1" customHeight="1"/>
    <row r="7764" ht="15" hidden="1" customHeight="1"/>
    <row r="7765" ht="15" hidden="1" customHeight="1"/>
    <row r="7766" ht="15" hidden="1" customHeight="1"/>
    <row r="7767" ht="15" hidden="1" customHeight="1"/>
    <row r="7768" ht="15" hidden="1" customHeight="1"/>
    <row r="7769" ht="15" hidden="1" customHeight="1"/>
    <row r="7770" ht="15" hidden="1" customHeight="1"/>
    <row r="7771" ht="15" hidden="1" customHeight="1"/>
    <row r="7772" ht="15" hidden="1" customHeight="1"/>
    <row r="7773" ht="15" hidden="1" customHeight="1"/>
    <row r="7774" ht="15" hidden="1" customHeight="1"/>
    <row r="7775" ht="15" hidden="1" customHeight="1"/>
    <row r="7776" ht="15" hidden="1" customHeight="1"/>
    <row r="7777" ht="15" hidden="1" customHeight="1"/>
    <row r="7778" ht="15" hidden="1" customHeight="1"/>
    <row r="7779" ht="15" hidden="1" customHeight="1"/>
    <row r="7780" ht="15" hidden="1" customHeight="1"/>
    <row r="7781" ht="15" hidden="1" customHeight="1"/>
    <row r="7782" ht="15" hidden="1" customHeight="1"/>
    <row r="7783" ht="15" hidden="1" customHeight="1"/>
    <row r="7784" ht="15" hidden="1" customHeight="1"/>
    <row r="7785" ht="15" hidden="1" customHeight="1"/>
    <row r="7786" ht="15" hidden="1" customHeight="1"/>
    <row r="7787" ht="15" hidden="1" customHeight="1"/>
    <row r="7788" ht="15" hidden="1" customHeight="1"/>
    <row r="7789" ht="15" hidden="1" customHeight="1"/>
    <row r="7790" ht="15" hidden="1" customHeight="1"/>
    <row r="7791" ht="15" hidden="1" customHeight="1"/>
    <row r="7792" ht="15" hidden="1" customHeight="1"/>
    <row r="7793" ht="15" hidden="1" customHeight="1"/>
    <row r="7794" ht="15" hidden="1" customHeight="1"/>
    <row r="7795" ht="15" hidden="1" customHeight="1"/>
    <row r="7796" ht="15" hidden="1" customHeight="1"/>
    <row r="7797" ht="15" hidden="1" customHeight="1"/>
    <row r="7798" ht="15" hidden="1" customHeight="1"/>
    <row r="7799" ht="15" hidden="1" customHeight="1"/>
    <row r="7800" ht="15" hidden="1" customHeight="1"/>
    <row r="7801" ht="15" hidden="1" customHeight="1"/>
    <row r="7802" ht="15" hidden="1" customHeight="1"/>
    <row r="7803" ht="15" hidden="1" customHeight="1"/>
    <row r="7804" ht="15" hidden="1" customHeight="1"/>
    <row r="7805" ht="15" hidden="1" customHeight="1"/>
    <row r="7806" ht="15" hidden="1" customHeight="1"/>
    <row r="7807" ht="15" hidden="1" customHeight="1"/>
    <row r="7808" ht="15" hidden="1" customHeight="1"/>
    <row r="7809" ht="15" hidden="1" customHeight="1"/>
    <row r="7810" ht="15" hidden="1" customHeight="1"/>
    <row r="7811" ht="15" hidden="1" customHeight="1"/>
    <row r="7812" ht="15" hidden="1" customHeight="1"/>
    <row r="7813" ht="15" hidden="1" customHeight="1"/>
    <row r="7814" ht="15" hidden="1" customHeight="1"/>
    <row r="7815" ht="15" hidden="1" customHeight="1"/>
    <row r="7816" ht="15" hidden="1" customHeight="1"/>
    <row r="7817" ht="15" hidden="1" customHeight="1"/>
    <row r="7818" ht="15" hidden="1" customHeight="1"/>
    <row r="7819" ht="15" hidden="1" customHeight="1"/>
    <row r="7820" ht="15" hidden="1" customHeight="1"/>
    <row r="7821" ht="15" hidden="1" customHeight="1"/>
    <row r="7822" ht="15" hidden="1" customHeight="1"/>
    <row r="7823" ht="15" hidden="1" customHeight="1"/>
    <row r="7824" ht="15" hidden="1" customHeight="1"/>
    <row r="7825" ht="15" hidden="1" customHeight="1"/>
    <row r="7826" ht="15" hidden="1" customHeight="1"/>
    <row r="7827" ht="15" hidden="1" customHeight="1"/>
    <row r="7828" ht="15" hidden="1" customHeight="1"/>
    <row r="7829" ht="15" hidden="1" customHeight="1"/>
    <row r="7830" ht="15" hidden="1" customHeight="1"/>
    <row r="7831" ht="15" hidden="1" customHeight="1"/>
    <row r="7832" ht="15" hidden="1" customHeight="1"/>
    <row r="7833" ht="15" hidden="1" customHeight="1"/>
    <row r="7834" ht="15" hidden="1" customHeight="1"/>
    <row r="7835" ht="15" hidden="1" customHeight="1"/>
    <row r="7836" ht="15" hidden="1" customHeight="1"/>
    <row r="7837" ht="15" hidden="1" customHeight="1"/>
    <row r="7838" ht="15" hidden="1" customHeight="1"/>
    <row r="7839" ht="15" hidden="1" customHeight="1"/>
    <row r="7840" ht="15" hidden="1" customHeight="1"/>
    <row r="7841" ht="15" hidden="1" customHeight="1"/>
    <row r="7842" ht="15" hidden="1" customHeight="1"/>
    <row r="7843" ht="15" hidden="1" customHeight="1"/>
    <row r="7844" ht="15" hidden="1" customHeight="1"/>
    <row r="7845" ht="15" hidden="1" customHeight="1"/>
    <row r="7846" ht="15" hidden="1" customHeight="1"/>
    <row r="7847" ht="15" hidden="1" customHeight="1"/>
    <row r="7848" ht="15" hidden="1" customHeight="1"/>
    <row r="7849" ht="15" hidden="1" customHeight="1"/>
    <row r="7850" ht="15" hidden="1" customHeight="1"/>
    <row r="7851" ht="15" hidden="1" customHeight="1"/>
    <row r="7852" ht="15" hidden="1" customHeight="1"/>
    <row r="7853" ht="15" hidden="1" customHeight="1"/>
    <row r="7854" ht="15" hidden="1" customHeight="1"/>
    <row r="7855" ht="15" hidden="1" customHeight="1"/>
    <row r="7856" ht="15" hidden="1" customHeight="1"/>
    <row r="7857" ht="15" hidden="1" customHeight="1"/>
    <row r="7858" ht="15" hidden="1" customHeight="1"/>
    <row r="7859" ht="15" hidden="1" customHeight="1"/>
    <row r="7860" ht="15" hidden="1" customHeight="1"/>
    <row r="7861" ht="15" hidden="1" customHeight="1"/>
    <row r="7862" ht="15" hidden="1" customHeight="1"/>
    <row r="7863" ht="15" hidden="1" customHeight="1"/>
    <row r="7864" ht="15" hidden="1" customHeight="1"/>
    <row r="7865" ht="15" hidden="1" customHeight="1"/>
    <row r="7866" ht="15" hidden="1" customHeight="1"/>
    <row r="7867" ht="15" hidden="1" customHeight="1"/>
    <row r="7868" ht="15" hidden="1" customHeight="1"/>
    <row r="7869" ht="15" hidden="1" customHeight="1"/>
    <row r="7870" ht="15" hidden="1" customHeight="1"/>
    <row r="7871" ht="15" hidden="1" customHeight="1"/>
    <row r="7872" ht="15" hidden="1" customHeight="1"/>
    <row r="7873" ht="15" hidden="1" customHeight="1"/>
    <row r="7874" ht="15" hidden="1" customHeight="1"/>
    <row r="7875" ht="15" hidden="1" customHeight="1"/>
    <row r="7876" ht="15" hidden="1" customHeight="1"/>
    <row r="7877" ht="15" hidden="1" customHeight="1"/>
    <row r="7878" ht="15" hidden="1" customHeight="1"/>
    <row r="7879" ht="15" hidden="1" customHeight="1"/>
    <row r="7880" ht="15" hidden="1" customHeight="1"/>
    <row r="7881" ht="15" hidden="1" customHeight="1"/>
    <row r="7882" ht="15" hidden="1" customHeight="1"/>
    <row r="7883" ht="15" hidden="1" customHeight="1"/>
    <row r="7884" ht="15" hidden="1" customHeight="1"/>
    <row r="7885" ht="15" hidden="1" customHeight="1"/>
    <row r="7886" ht="15" hidden="1" customHeight="1"/>
    <row r="7887" ht="15" hidden="1" customHeight="1"/>
    <row r="7888" ht="15" hidden="1" customHeight="1"/>
    <row r="7889" ht="15" hidden="1" customHeight="1"/>
    <row r="7890" ht="15" hidden="1" customHeight="1"/>
    <row r="7891" ht="15" hidden="1" customHeight="1"/>
    <row r="7892" ht="15" hidden="1" customHeight="1"/>
    <row r="7893" ht="15" hidden="1" customHeight="1"/>
    <row r="7894" ht="15" hidden="1" customHeight="1"/>
    <row r="7895" ht="15" hidden="1" customHeight="1"/>
    <row r="7896" ht="15" hidden="1" customHeight="1"/>
    <row r="7897" ht="15" hidden="1" customHeight="1"/>
    <row r="7898" ht="15" hidden="1" customHeight="1"/>
    <row r="7899" ht="15" hidden="1" customHeight="1"/>
    <row r="7900" ht="15" hidden="1" customHeight="1"/>
    <row r="7901" ht="15" hidden="1" customHeight="1"/>
    <row r="7902" ht="15" hidden="1" customHeight="1"/>
    <row r="7903" ht="15" hidden="1" customHeight="1"/>
    <row r="7904" ht="15" hidden="1" customHeight="1"/>
    <row r="7905" ht="15" hidden="1" customHeight="1"/>
    <row r="7906" ht="15" hidden="1" customHeight="1"/>
    <row r="7907" ht="15" hidden="1" customHeight="1"/>
    <row r="7908" ht="15" hidden="1" customHeight="1"/>
    <row r="7909" ht="15" hidden="1" customHeight="1"/>
    <row r="7910" ht="15" hidden="1" customHeight="1"/>
    <row r="7911" ht="15" hidden="1" customHeight="1"/>
    <row r="7912" ht="15" hidden="1" customHeight="1"/>
    <row r="7913" ht="15" hidden="1" customHeight="1"/>
    <row r="7914" ht="15" hidden="1" customHeight="1"/>
    <row r="7915" ht="15" hidden="1" customHeight="1"/>
    <row r="7916" ht="15" hidden="1" customHeight="1"/>
    <row r="7917" ht="15" hidden="1" customHeight="1"/>
    <row r="7918" ht="15" hidden="1" customHeight="1"/>
    <row r="7919" ht="15" hidden="1" customHeight="1"/>
    <row r="7920" ht="15" hidden="1" customHeight="1"/>
    <row r="7921" ht="15" hidden="1" customHeight="1"/>
    <row r="7922" ht="15" hidden="1" customHeight="1"/>
    <row r="7923" ht="15" hidden="1" customHeight="1"/>
    <row r="7924" ht="15" hidden="1" customHeight="1"/>
    <row r="7925" ht="15" hidden="1" customHeight="1"/>
    <row r="7926" ht="15" hidden="1" customHeight="1"/>
    <row r="7927" ht="15" hidden="1" customHeight="1"/>
    <row r="7928" ht="15" hidden="1" customHeight="1"/>
    <row r="7929" ht="15" hidden="1" customHeight="1"/>
    <row r="7930" ht="15" hidden="1" customHeight="1"/>
    <row r="7931" ht="15" hidden="1" customHeight="1"/>
    <row r="7932" ht="15" hidden="1" customHeight="1"/>
    <row r="7933" ht="15" hidden="1" customHeight="1"/>
    <row r="7934" ht="15" hidden="1" customHeight="1"/>
    <row r="7935" ht="15" hidden="1" customHeight="1"/>
    <row r="7936" ht="15" hidden="1" customHeight="1"/>
    <row r="7937" ht="15" hidden="1" customHeight="1"/>
    <row r="7938" ht="15" hidden="1" customHeight="1"/>
    <row r="7939" ht="15" hidden="1" customHeight="1"/>
    <row r="7940" ht="15" hidden="1" customHeight="1"/>
    <row r="7941" ht="15" hidden="1" customHeight="1"/>
    <row r="7942" ht="15" hidden="1" customHeight="1"/>
    <row r="7943" ht="15" hidden="1" customHeight="1"/>
    <row r="7944" ht="15" hidden="1" customHeight="1"/>
    <row r="7945" ht="15" hidden="1" customHeight="1"/>
    <row r="7946" ht="15" hidden="1" customHeight="1"/>
    <row r="7947" ht="15" hidden="1" customHeight="1"/>
    <row r="7948" ht="15" hidden="1" customHeight="1"/>
    <row r="7949" ht="15" hidden="1" customHeight="1"/>
    <row r="7950" ht="15" hidden="1" customHeight="1"/>
    <row r="7951" ht="15" hidden="1" customHeight="1"/>
    <row r="7952" ht="15" hidden="1" customHeight="1"/>
    <row r="7953" ht="15" hidden="1" customHeight="1"/>
    <row r="7954" ht="15" hidden="1" customHeight="1"/>
    <row r="7955" ht="15" hidden="1" customHeight="1"/>
    <row r="7956" ht="15" hidden="1" customHeight="1"/>
    <row r="7957" ht="15" hidden="1" customHeight="1"/>
    <row r="7958" ht="15" hidden="1" customHeight="1"/>
    <row r="7959" ht="15" hidden="1" customHeight="1"/>
    <row r="7960" ht="15" hidden="1" customHeight="1"/>
    <row r="7961" ht="15" hidden="1" customHeight="1"/>
    <row r="7962" ht="15" hidden="1" customHeight="1"/>
  </sheetData>
  <autoFilter ref="A1:H7962" xr:uid="{00000000-0001-0000-0300-000000000000}">
    <filterColumn colId="0">
      <filters>
        <filter val="Starbucks Acropolis"/>
      </filters>
    </filterColumn>
    <filterColumn colId="2">
      <filters>
        <dateGroupItem year="2024" month="6" day="17" dateTimeGrouping="day"/>
      </filters>
    </filterColumn>
    <sortState xmlns:xlrd2="http://schemas.microsoft.com/office/spreadsheetml/2017/richdata2" ref="A2958:E3024">
      <sortCondition descending="1" ref="E1:E7962"/>
    </sortState>
  </autoFilter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CUADRE </vt:lpstr>
      <vt:lpstr>PEDIDOS YA </vt:lpstr>
      <vt:lpstr>ANALISIS TIENDA G360 </vt:lpstr>
      <vt:lpstr>ANALISI TIENDA AC</vt:lpstr>
      <vt:lpstr>ORDENES CANCELADAS</vt:lpstr>
      <vt:lpstr>CONTABILIDAD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Arianny Montero Montero</dc:creator>
  <cp:lastModifiedBy>Esmaily Elizabeth Bonilla Laureano</cp:lastModifiedBy>
  <dcterms:created xsi:type="dcterms:W3CDTF">2023-06-23T10:58:29Z</dcterms:created>
  <dcterms:modified xsi:type="dcterms:W3CDTF">2024-07-16T20:37:29Z</dcterms:modified>
</cp:coreProperties>
</file>