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ReoGrid"/>
  <workbookPr/>
  <bookViews>
    <workbookView xWindow="0" yWindow="0" windowWidth="16384" windowHeight="8192"/>
  </bookViews>
  <sheets>
    <sheet name="Лист1 (2)" sheetId="1" r:id="rId2"/>
    <sheet name="Лист2" sheetId="2" r:id="rId4"/>
    <sheet name="Лист3" sheetId="3" r:id="rId5"/>
  </sheets>
</workbook>
</file>

<file path=xl/sharedStrings.xml><?xml version="1.0" encoding="utf-8"?>
<sst xmlns="http://schemas.openxmlformats.org/spreadsheetml/2006/main" count="132" uniqueCount="132">
  <si>
    <t>Расчет</t>
  </si>
  <si>
    <t xml:space="preserve">размера вреда, причиняемого транспортными средствами, осуществляющими перевозки тяжеловесных грузов, при движении по автомобильным дорогам общего пользования местного значения городского округа Тольятти по заявлению </t>
  </si>
  <si>
    <t xml:space="preserve">Данные для расчета по нагрузке на осях тягача гос. номер  </t>
  </si>
  <si>
    <t>количество колес на оси:
 меньше 4 - 1;
 больше 3 - 2</t>
  </si>
  <si>
    <t xml:space="preserve">  КОЛЕСА:
  ОДНОСКАТНЫЕ   - 1;
 ДВУХСКАТНЫЕ - 2</t>
  </si>
  <si>
    <t xml:space="preserve">      ОДИНОЧНАЯ ОСЬ - 1; 
      СДВОЕННАЯ   ТЕЛЕЖКА - 2;
СТРОЕННАЯ ТЕЛЕЖКА - 3;
БОЛЕЕ ТРЕХ ОСЕЙ - 4  </t>
  </si>
  <si>
    <t xml:space="preserve">Предельно допустимая масса на ось, тонн,
Тs 
(табл. 1.1-1.2)      </t>
  </si>
  <si>
    <t xml:space="preserve">Расстояние между осями, м,
L
</t>
  </si>
  <si>
    <t>Нагрузка на ось, тонн,
 Т</t>
  </si>
  <si>
    <t xml:space="preserve">Перегрузка на ось, тонн, 
Тр=(Т-Тs)
</t>
  </si>
  <si>
    <t>Перегрузка на ось, %, (Тр/Тs)*100</t>
  </si>
  <si>
    <t>Размер вреда на каждую ось, руб. на 100 км Р=(табл. №2)</t>
  </si>
  <si>
    <t>Суммарный размер вреда всех осей, руб. на 1 км Рos=Σ(P/100)</t>
  </si>
  <si>
    <t>ось № 1</t>
  </si>
  <si>
    <t>ось № 2</t>
  </si>
  <si>
    <t>ось № 3</t>
  </si>
  <si>
    <t>Ось 5</t>
  </si>
  <si>
    <t>Ось 6</t>
  </si>
  <si>
    <t>Ось 7</t>
  </si>
  <si>
    <t>Ось 8</t>
  </si>
  <si>
    <t>Ось 9</t>
  </si>
  <si>
    <t>Ось 10</t>
  </si>
  <si>
    <t>Ось 11</t>
  </si>
  <si>
    <t>Ось 12</t>
  </si>
  <si>
    <t>Ось 13</t>
  </si>
  <si>
    <t>Ось 14</t>
  </si>
  <si>
    <t>Ось 15</t>
  </si>
  <si>
    <t>Ось 16</t>
  </si>
  <si>
    <t>Ось 17</t>
  </si>
  <si>
    <t>Ось 18</t>
  </si>
  <si>
    <t>Ось 19</t>
  </si>
  <si>
    <t>Ось 20</t>
  </si>
  <si>
    <t>Ось 21</t>
  </si>
  <si>
    <t>Ось 22</t>
  </si>
  <si>
    <t>Ось 24</t>
  </si>
  <si>
    <t>Ось 25</t>
  </si>
  <si>
    <t>Ось 26</t>
  </si>
  <si>
    <t>Ось 27</t>
  </si>
  <si>
    <t>Ось 28</t>
  </si>
  <si>
    <t>Ось 29</t>
  </si>
  <si>
    <t>Ось 30</t>
  </si>
  <si>
    <t>Ось 31</t>
  </si>
  <si>
    <t>Ось 32</t>
  </si>
  <si>
    <t>Ось 34</t>
  </si>
  <si>
    <t>Ось 35</t>
  </si>
  <si>
    <t>Ось 36</t>
  </si>
  <si>
    <t>Ось 37</t>
  </si>
  <si>
    <t>Ось 38</t>
  </si>
  <si>
    <t>Ось 39</t>
  </si>
  <si>
    <t>Ось 40</t>
  </si>
  <si>
    <t>Ось 41</t>
  </si>
  <si>
    <t>Ось 42</t>
  </si>
  <si>
    <t>Ось 44</t>
  </si>
  <si>
    <t>Ось 45</t>
  </si>
  <si>
    <t>Ось 46</t>
  </si>
  <si>
    <t>Ось 47</t>
  </si>
  <si>
    <t>Ось 48</t>
  </si>
  <si>
    <t>Ось 49</t>
  </si>
  <si>
    <t>Ось 50</t>
  </si>
  <si>
    <t>Ось 51</t>
  </si>
  <si>
    <t>Ось 52</t>
  </si>
  <si>
    <t>Ось 53</t>
  </si>
  <si>
    <t>Ось 54</t>
  </si>
  <si>
    <t>Ось 55</t>
  </si>
  <si>
    <t>Ось 56</t>
  </si>
  <si>
    <t>Ось 57</t>
  </si>
  <si>
    <t>Ось 58</t>
  </si>
  <si>
    <t>Ось 59</t>
  </si>
  <si>
    <t>Ось 60</t>
  </si>
  <si>
    <t>Ось 61</t>
  </si>
  <si>
    <t>Ось 62</t>
  </si>
  <si>
    <t>Ось 63</t>
  </si>
  <si>
    <t>Ось 64</t>
  </si>
  <si>
    <t>Ось 65</t>
  </si>
  <si>
    <t>Ось 66</t>
  </si>
  <si>
    <t>Ось 67</t>
  </si>
  <si>
    <t>Ось 68</t>
  </si>
  <si>
    <t>Ось 69</t>
  </si>
  <si>
    <t>Ось 70</t>
  </si>
  <si>
    <t>Ось 71</t>
  </si>
  <si>
    <t>Ось 72</t>
  </si>
  <si>
    <t>Ось 73</t>
  </si>
  <si>
    <t>Ось 74</t>
  </si>
  <si>
    <t>Ось 75</t>
  </si>
  <si>
    <t>Ось 76</t>
  </si>
  <si>
    <t>Ось 77</t>
  </si>
  <si>
    <t>Ось 78</t>
  </si>
  <si>
    <t>Ось 79</t>
  </si>
  <si>
    <t>Ось 80</t>
  </si>
  <si>
    <t>Ось 81</t>
  </si>
  <si>
    <t>Ось 82</t>
  </si>
  <si>
    <t>Ось 83</t>
  </si>
  <si>
    <t>Ось 84</t>
  </si>
  <si>
    <t>Ось 85</t>
  </si>
  <si>
    <t>Ось 86</t>
  </si>
  <si>
    <t>Ось 87</t>
  </si>
  <si>
    <t>Ось 88</t>
  </si>
  <si>
    <t>Ось 89</t>
  </si>
  <si>
    <t>Ось 90</t>
  </si>
  <si>
    <t>Ось 91</t>
  </si>
  <si>
    <t>Ось 92</t>
  </si>
  <si>
    <t>Ось 93</t>
  </si>
  <si>
    <t>Ось 94</t>
  </si>
  <si>
    <t>Ось 95</t>
  </si>
  <si>
    <t>Ось 96</t>
  </si>
  <si>
    <t>Ось 97</t>
  </si>
  <si>
    <t>Ось 98</t>
  </si>
  <si>
    <t>Ось 99</t>
  </si>
  <si>
    <t>Ось 100</t>
  </si>
  <si>
    <t>Ось 101</t>
  </si>
  <si>
    <t>Ось 102</t>
  </si>
  <si>
    <t>Ось 103</t>
  </si>
  <si>
    <t>Данные для расчета вреда при ышении общей массы движении по автомобильным дорогам</t>
  </si>
  <si>
    <t xml:space="preserve">Ведите:
для одиночного автомобиля - 1
для автопоезда  -  2
</t>
  </si>
  <si>
    <t>Предельно допустимая масса для а/д, тонн,  Тпа (табл. 1.3)</t>
  </si>
  <si>
    <t>Количество осей ТС</t>
  </si>
  <si>
    <t>Полная масса, тонн, Ts=Σ(Т)</t>
  </si>
  <si>
    <t>Общая перегрузка транспортного средства, тонн, Тоа=(Тs-Тпа)</t>
  </si>
  <si>
    <t>Общий перегруз, %, (Тоа/Тs)*100</t>
  </si>
  <si>
    <t>Размер вреда за превышение Тпа, руб. на 100 км РОа=(таб. №1)</t>
  </si>
  <si>
    <t>Размер вреда за превышение Тпа, руб. на 1 км Рта=(РОа/100)</t>
  </si>
  <si>
    <t>Общие данные</t>
  </si>
  <si>
    <t>Протяженность маршрута по автомобильной дороге, км -Sа</t>
  </si>
  <si>
    <t>ДОПУСТИМАЯ ОСЕВАЯ НАГРУЗКА НА ДОРОГУ, Т</t>
  </si>
  <si>
    <t>Количество поездок -n</t>
  </si>
  <si>
    <t>Коэффициент учета года перевозки</t>
  </si>
  <si>
    <t>Коэффициент-дефлятор - К</t>
  </si>
  <si>
    <t>1,44</t>
  </si>
  <si>
    <t>Итого: размер платы в счет возмещения вреда при перевозке тяжеловесного груза, руб. Пра= ((Рта*Sa+Pos*Sa)*n*K)</t>
  </si>
  <si>
    <t>Составил:</t>
  </si>
  <si>
    <t>сп_дол ОКзАД</t>
  </si>
  <si>
    <t>сп_фио</t>
  </si>
</sst>
</file>

<file path=xl/styles.xml><?xml version="1.0" encoding="utf-8"?>
<styleSheet xmlns="http://schemas.openxmlformats.org/spreadsheetml/2006/main">
  <numFmts count="2">
    <numFmt numFmtId="165" formatCode="0;-0;0"/>
    <numFmt numFmtId="166" formatCode="0.00;-0.00;0.00"/>
  </numFmts>
  <fonts count="13">
    <font>
      <sz val="11"/>
      <color indexed="0"/>
      <name val="Calibri"/>
    </font>
    <font>
      <sz val="20"/>
      <b/>
      <color indexed="0"/>
      <name val="Times New Roman"/>
    </font>
    <font>
      <sz val="14"/>
      <color indexed="0"/>
      <name val="Times New Roman"/>
    </font>
    <font>
      <sz val="11"/>
      <color indexed="0"/>
      <name val="Times New Roman"/>
    </font>
    <font>
      <sz val="12"/>
      <color indexed="0"/>
      <name val="Times New Roman"/>
    </font>
    <font>
      <sz val="11"/>
      <color indexed="0"/>
      <name val="Arial Narrow"/>
    </font>
    <font>
      <sz val="11"/>
      <color indexed="0"/>
      <name val="Arial"/>
    </font>
    <font>
      <sz val="9"/>
      <color indexed="0"/>
      <name val="Arial"/>
    </font>
    <font>
      <sz val="10"/>
      <color indexed="0"/>
      <name val="Arial"/>
    </font>
    <font>
      <sz val="12"/>
      <color indexed="0"/>
      <name val="Arial Narrow"/>
    </font>
    <font>
      <sz val="11"/>
      <b/>
      <color indexed="0"/>
      <name val="Times New Roman"/>
    </font>
    <font>
      <sz val="14"/>
      <b/>
      <color indexed="0"/>
      <name val="Times New Roman"/>
    </font>
    <font>
      <sz val="18"/>
      <color indexed="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8c99ae"/>
        <bgColor indexed="64"/>
      </patternFill>
    </fill>
  </fills>
  <borders count="23">
    <border>
      <left/>
      <right/>
      <top/>
      <bottom/>
      <diagonal/>
    </border>
    <border>
      <bottom style="medium">
        <color indexed="0"/>
      </bottom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</border>
    <border>
      <left style="thin">
        <color indexed="0"/>
      </left>
      <right style="medium">
        <color indexed="0"/>
      </right>
    </border>
    <border>
      <left style="medium">
        <color indexed="0"/>
      </left>
      <top style="thin">
        <color indexed="0"/>
      </top>
      <bottom style="thin">
        <color indexed="0"/>
      </bottom>
    </border>
    <border>
      <top style="thin">
        <color indexed="0"/>
      </top>
      <bottom style="thin">
        <color indexed="0"/>
      </bottom>
    </border>
    <border>
      <right style="medium">
        <color indexed="0"/>
      </right>
      <top style="thin">
        <color indexed="0"/>
      </top>
      <bottom style="thin">
        <color indexed="0"/>
      </bottom>
    </border>
    <border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</border>
    <border>
      <left style="medium">
        <color indexed="0"/>
      </left>
      <top style="thin">
        <color indexed="0"/>
      </top>
    </border>
    <border>
      <top style="thin">
        <color indexed="0"/>
      </top>
    </border>
    <border>
      <left style="medium">
        <color indexed="0"/>
      </left>
    </border>
    <border>
      <left style="medium">
        <color indexed="0"/>
      </left>
      <bottom style="medium">
        <color indexed="0"/>
      </bottom>
    </border>
    <border>
      <left style="thin">
        <color indexed="0"/>
      </left>
      <top style="thin">
        <color indexed="0"/>
      </top>
      <bottom style="medium">
        <color indexed="0"/>
      </bottom>
    </border>
    <border>
      <top style="thin">
        <color indexed="0"/>
      </top>
      <bottom style="medium">
        <color indexed="0"/>
      </bottom>
    </border>
    <border>
      <right style="thin">
        <color indexed="0"/>
      </right>
      <top style="thin">
        <color indexed="0"/>
      </top>
      <bottom style="medium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</border>
  </borders>
  <cellStyleXfs count="1">
    <xf numFmtId="0" fontId="0" fillId="0" borderId="0"/>
  </cellStyleXfs>
  <cellXfs count="72">
    <xf numFmtId="0" fontId="0" fillId="0" borderId="0" xfId="0"/>
    <xf numFmtId="49" fontId="1" applyNumberFormat="1" applyFont="1" applyAlignment="true">
      <alignment horizontal="center"/>
    </xf>
    <xf fontId="1" applyFont="1"/>
    <xf numFmtId="49" fontId="2" applyNumberFormat="1" applyFont="1" applyAlignment="true">
      <alignment horizontal="center" vertical="center" wrapText="1"/>
    </xf>
    <xf fontId="2" applyFont="1" applyAlignment="true">
      <alignment vertical="center" wrapText="1"/>
    </xf>
    <xf fontId="3" applyFont="1"/>
    <xf numFmtId="10" fontId="3" applyNumberFormat="1" applyFont="1"/>
    <xf fontId="2" applyFont="1" applyAlignment="true">
      <alignment horizontal="center" wrapText="1"/>
    </xf>
    <xf fontId="4" applyFont="1" applyAlignment="true">
      <alignment wrapText="1"/>
    </xf>
    <xf numFmtId="49" fontId="2" borderId="1" applyNumberFormat="1" applyFont="1" applyBorder="1" applyAlignment="true">
      <alignment horizontal="center"/>
    </xf>
    <xf borderId="1" applyBorder="1"/>
    <xf fontId="4" applyFont="1"/>
    <xf fontId="5" applyFont="1" applyAlignment="true">
      <alignment horizontal="center" vertical="center"/>
    </xf>
    <xf numFmtId="49" fontId="6" borderId="2" applyNumberFormat="1" applyFont="1" applyBorder="1" applyAlignment="true">
      <alignment horizontal="center" vertical="center" textRotation="90" wrapText="1"/>
    </xf>
    <xf numFmtId="49" fontId="7" borderId="3" applyNumberFormat="1" applyFont="1" applyBorder="1" applyAlignment="true">
      <alignment horizontal="center" vertical="center" textRotation="90" wrapText="1"/>
    </xf>
    <xf numFmtId="49" fontId="8" borderId="3" applyNumberFormat="1" applyFont="1" applyBorder="1" applyAlignment="true">
      <alignment horizontal="center" vertical="center" textRotation="90" wrapText="1"/>
    </xf>
    <xf numFmtId="49" fontId="9" borderId="3" applyNumberFormat="1" applyFont="1" applyBorder="1" applyAlignment="true">
      <alignment horizontal="center" vertical="center" wrapText="1"/>
    </xf>
    <xf numFmtId="49" fontId="9" borderId="4" applyNumberFormat="1" applyFont="1" applyBorder="1" applyAlignment="true">
      <alignment horizontal="center" vertical="center" wrapText="1"/>
    </xf>
    <xf fontId="3" fillId="2" borderId="5" applyFill="1" applyFont="1" applyBorder="1" applyAlignment="true">
      <alignment horizontal="center" vertical="center" wrapText="1"/>
    </xf>
    <xf fontId="3" fillId="2" borderId="6" applyFill="1" applyFont="1" applyBorder="1" applyAlignment="true">
      <alignment horizontal="center" vertical="center" wrapText="1"/>
    </xf>
    <xf numFmtId="165" fontId="10" fillId="2" borderId="6" applyNumberFormat="1" applyFill="1" applyFont="1" applyBorder="1" applyAlignment="true">
      <alignment horizontal="center" wrapText="1"/>
    </xf>
    <xf numFmtId="49" fontId="3" borderId="6" applyNumberFormat="1" applyFont="1" applyBorder="1" applyAlignment="true">
      <alignment horizontal="center" wrapText="1"/>
    </xf>
    <xf numFmtId="165" fontId="3" borderId="6" applyNumberFormat="1" applyFont="1" applyBorder="1" applyAlignment="true">
      <alignment horizontal="center" wrapText="1"/>
    </xf>
    <xf numFmtId="10" fontId="3" borderId="6" applyNumberFormat="1" applyFont="1" applyBorder="1" applyAlignment="true">
      <alignment horizontal="center" wrapText="1"/>
    </xf>
    <xf numFmtId="166" fontId="3" fillId="3" borderId="6" applyNumberFormat="1" applyFill="1" applyFont="1" applyBorder="1" applyAlignment="true">
      <alignment horizontal="center" wrapText="1"/>
    </xf>
    <xf numFmtId="166" fontId="3" borderId="7" applyNumberFormat="1" applyFont="1" applyBorder="1" applyAlignment="true">
      <alignment horizontal="center" vertical="center" wrapText="1"/>
    </xf>
    <xf fontId="3" fillId="4" borderId="5" applyFill="1" applyFont="1" applyBorder="1" applyAlignment="true">
      <alignment horizontal="center" wrapText="1"/>
    </xf>
    <xf fontId="3" fillId="4" borderId="6" applyFill="1" applyFont="1" applyBorder="1" applyAlignment="true">
      <alignment horizontal="center" wrapText="1"/>
    </xf>
    <xf numFmtId="165" fontId="3" fillId="4" borderId="6" applyNumberFormat="1" applyFill="1" applyFont="1" applyBorder="1" applyAlignment="true">
      <alignment horizontal="center" wrapText="1"/>
    </xf>
    <xf numFmtId="10" fontId="3" fillId="4" borderId="6" applyNumberFormat="1" applyFill="1" applyFont="1" applyBorder="1" applyAlignment="true">
      <alignment horizontal="center" wrapText="1"/>
    </xf>
    <xf borderId="8" applyBorder="1"/>
    <xf numFmtId="49" fontId="3" fillId="2" borderId="6" applyNumberFormat="1" applyFill="1" applyFont="1" applyBorder="1" applyAlignment="true">
      <alignment horizontal="center" vertical="center" wrapText="1"/>
    </xf>
    <xf fontId="10" fillId="2" borderId="6" applyFill="1" applyFont="1" applyBorder="1" applyAlignment="true">
      <alignment horizontal="center" wrapText="1"/>
    </xf>
    <xf fontId="3" borderId="6" applyFont="1" applyBorder="1" applyAlignment="true">
      <alignment horizontal="center" wrapText="1"/>
    </xf>
    <xf numFmtId="49" fontId="3" borderId="9" applyNumberFormat="1" applyFont="1" applyBorder="1" applyAlignment="true">
      <alignment horizontal="center"/>
    </xf>
    <xf borderId="10" applyBorder="1"/>
    <xf borderId="11" applyBorder="1"/>
    <xf fontId="0" applyFont="1" applyAlignment="true">
      <alignment horizontal="center" vertical="center" wrapText="1"/>
    </xf>
    <xf numFmtId="49" fontId="3" borderId="9" applyNumberFormat="1" applyFont="1" applyBorder="1" applyAlignment="true">
      <alignment horizontal="center" vertical="center" wrapText="1"/>
    </xf>
    <xf borderId="12" applyBorder="1"/>
    <xf numFmtId="49" fontId="3" borderId="6" applyNumberFormat="1" applyFont="1" applyBorder="1" applyAlignment="true">
      <alignment horizontal="center" vertical="center" wrapText="1"/>
    </xf>
    <xf numFmtId="49" fontId="3" borderId="13" applyNumberFormat="1" applyFont="1" applyBorder="1" applyAlignment="true">
      <alignment horizontal="center" vertical="center" wrapText="1"/>
    </xf>
    <xf numFmtId="49" fontId="3" borderId="14" applyNumberFormat="1" applyFont="1" applyBorder="1" applyAlignment="true">
      <alignment horizontal="center" vertical="center" wrapText="1"/>
    </xf>
    <xf fontId="3" borderId="13" applyFont="1" applyBorder="1" applyAlignment="true">
      <alignment horizontal="center" vertical="center" wrapText="1"/>
    </xf>
    <xf fontId="3" borderId="6" applyFont="1" applyBorder="1" applyAlignment="true">
      <alignment horizontal="center" vertical="center" wrapText="1"/>
    </xf>
    <xf fontId="3" borderId="6" applyFont="1" applyBorder="1" applyAlignment="true">
      <alignment horizontal="center"/>
    </xf>
    <xf fontId="3" borderId="13" applyFont="1" applyBorder="1" applyAlignment="true">
      <alignment horizontal="center" vertical="center"/>
    </xf>
    <xf numFmtId="10" fontId="3" borderId="6" applyNumberFormat="1" applyFont="1" applyBorder="1" applyAlignment="true">
      <alignment horizontal="center" vertical="center"/>
    </xf>
    <xf numFmtId="166" fontId="3" borderId="6" applyNumberFormat="1" applyFont="1" applyBorder="1" applyAlignment="true">
      <alignment horizontal="center"/>
    </xf>
    <xf numFmtId="166" fontId="3" borderId="14" applyNumberFormat="1" applyFont="1" applyBorder="1" applyAlignment="true">
      <alignment horizontal="center"/>
    </xf>
    <xf fontId="0" borderId="15" applyFont="1" applyBorder="1"/>
    <xf fontId="0" borderId="16" applyFont="1" applyBorder="1"/>
    <xf numFmtId="49" fontId="3" borderId="13" applyNumberFormat="1" applyFont="1" applyBorder="1" applyAlignment="true">
      <alignment horizontal="center"/>
    </xf>
    <xf fontId="0" borderId="17" applyFont="1" applyBorder="1"/>
    <xf fontId="0" applyFont="1"/>
    <xf numFmtId="49" fontId="3" borderId="13" applyNumberFormat="1" applyFont="1" applyBorder="1" applyAlignment="true">
      <alignment horizontal="left" indent="0"/>
    </xf>
    <xf fontId="10" fillId="2" borderId="14" applyFill="1" applyFont="1" applyBorder="1" applyAlignment="true">
      <alignment horizontal="center" wrapText="1"/>
    </xf>
    <xf fontId="3" borderId="10" applyFont="1" applyBorder="1" applyAlignment="true">
      <alignment horizontal="left" indent="0"/>
    </xf>
    <xf numFmtId="10" fontId="3" borderId="10" applyNumberFormat="1" applyFont="1" applyBorder="1" applyAlignment="true">
      <alignment horizontal="left" indent="0"/>
    </xf>
    <xf fontId="3" borderId="12" applyFont="1" applyBorder="1" applyAlignment="true">
      <alignment horizontal="left" indent="0"/>
    </xf>
    <xf numFmtId="49" fontId="10" fillId="2" borderId="14" applyNumberFormat="1" applyFill="1" applyFont="1" applyBorder="1" applyAlignment="true">
      <alignment horizontal="center" wrapText="1"/>
    </xf>
    <xf fontId="0" borderId="18" applyFont="1" applyBorder="1"/>
    <xf fontId="0" borderId="1" applyFont="1" applyBorder="1"/>
    <xf numFmtId="49" fontId="3" borderId="19" applyNumberFormat="1" applyFont="1" applyBorder="1" applyAlignment="true">
      <alignment horizontal="left" indent="0" wrapText="1"/>
    </xf>
    <xf borderId="20" applyBorder="1"/>
    <xf borderId="21" applyBorder="1"/>
    <xf numFmtId="166" fontId="11" borderId="22" applyNumberFormat="1" applyFont="1" applyBorder="1" applyAlignment="true">
      <alignment horizontal="center" wrapText="1"/>
    </xf>
    <xf numFmtId="49" fontId="12" applyNumberFormat="1" applyFont="1" applyAlignment="true">
      <alignment horizontal="right"/>
    </xf>
    <xf numFmtId="49" fontId="12" applyNumberFormat="1" applyFont="1"/>
    <xf fontId="12" applyFont="1" applyAlignment="true">
      <alignment horizontal="right"/>
    </xf>
    <xf fontId="12" applyFont="1"/>
    <xf numFmtId="10" fontId="12" applyNumberFormat="1" applyFont="1"/>
  </cellXfs>
  <cellStyles count="1">
    <cellStyle name="Normal" xfId="0" builtinId="0"/>
  </cellStyles>
  <colors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221"/>
  <sheetViews>
    <sheetView showGridLines="0" showRowColHeaders="0" tabSelected="1" zoomScale="77" workbookViewId="0"/>
  </sheetViews>
  <sheetFormatPr defaultRowHeight="14.25" customHeight="1"/>
  <cols>
    <col min="1" max="1" width="8.71" customWidth="1"/>
    <col min="2" max="2" width="9.14" customWidth="1"/>
    <col min="3" max="3" width="14.43" customWidth="1"/>
    <col min="4" max="10" width="21.71" customWidth="1"/>
    <col min="11" max="11" width="10"/>
  </cols>
  <sheetData>
    <row r="1" ht="24.75">
      <c r="A1" s="1" t="s">
        <v>0</v>
      </c>
      <c r="K1" s="2"/>
    </row>
    <row r="2" ht="32.25" customHeight="1">
      <c r="A2" s="3" t="s">
        <v>1</v>
      </c>
      <c r="K2" s="4"/>
    </row>
    <row r="3">
      <c r="D3" s="5"/>
      <c r="E3" s="5"/>
      <c r="F3" s="5"/>
      <c r="G3" s="5"/>
      <c r="H3" s="6"/>
      <c r="I3" s="5"/>
      <c r="J3" s="5"/>
      <c r="K3" s="5"/>
    </row>
    <row r="4" ht="14.25" customHeight="1">
      <c r="A4" s="7"/>
      <c r="K4" s="8"/>
    </row>
    <row r="5" ht="18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1"/>
    </row>
    <row r="6" s="12" ht="152.25" customHeight="1" customFormat="1">
      <c r="A6" s="13" t="s">
        <v>3</v>
      </c>
      <c r="B6" s="14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J6" s="17" t="s">
        <v>12</v>
      </c>
    </row>
    <row r="7" ht="14.25" customHeight="1">
      <c r="A7" s="18">
        <v>1</v>
      </c>
      <c r="B7" s="19">
        <v>1</v>
      </c>
      <c r="C7" s="19">
        <v>1</v>
      </c>
      <c r="D7" s="20">
        <v>9</v>
      </c>
      <c r="E7" s="21" t="s">
        <v>13</v>
      </c>
      <c r="F7" s="20">
        <v>3</v>
      </c>
      <c r="G7" s="22">
        <v>0</v>
      </c>
      <c r="H7" s="23">
        <v>0</v>
      </c>
      <c r="I7" s="24">
        <v>0</v>
      </c>
      <c r="J7" s="25">
        <f>SUM(I7:I205)/100</f>
        <v>0</v>
      </c>
    </row>
    <row r="8">
      <c r="A8" s="26"/>
      <c r="B8" s="27"/>
      <c r="C8" s="27"/>
      <c r="D8" s="28"/>
      <c r="E8" s="20">
        <v>3</v>
      </c>
      <c r="F8" s="28"/>
      <c r="G8" s="28"/>
      <c r="H8" s="29"/>
      <c r="I8" s="27"/>
      <c r="J8" s="30"/>
    </row>
    <row r="9">
      <c r="A9" s="18">
        <v>1</v>
      </c>
      <c r="B9" s="19">
        <v>1</v>
      </c>
      <c r="C9" s="31">
        <v>1</v>
      </c>
      <c r="D9" s="20">
        <v>9</v>
      </c>
      <c r="E9" s="21" t="s">
        <v>14</v>
      </c>
      <c r="F9" s="20">
        <v>3</v>
      </c>
      <c r="G9" s="22">
        <v>0</v>
      </c>
      <c r="H9" s="23">
        <v>0</v>
      </c>
      <c r="I9" s="24">
        <v>0</v>
      </c>
      <c r="J9" s="30"/>
    </row>
    <row r="10">
      <c r="A10" s="26"/>
      <c r="B10" s="27"/>
      <c r="C10" s="27"/>
      <c r="D10" s="28"/>
      <c r="E10" s="20">
        <v>3</v>
      </c>
      <c r="F10" s="28"/>
      <c r="G10" s="28"/>
      <c r="H10" s="29"/>
      <c r="I10" s="27"/>
      <c r="J10" s="30"/>
    </row>
    <row r="11">
      <c r="A11" s="18">
        <v>1</v>
      </c>
      <c r="B11" s="19">
        <v>1</v>
      </c>
      <c r="C11" s="31">
        <v>1</v>
      </c>
      <c r="D11" s="20">
        <v>9</v>
      </c>
      <c r="E11" s="21" t="s">
        <v>15</v>
      </c>
      <c r="F11" s="20">
        <v>3</v>
      </c>
      <c r="G11" s="22">
        <v>0</v>
      </c>
      <c r="H11" s="23">
        <v>0</v>
      </c>
      <c r="I11" s="24">
        <v>0</v>
      </c>
      <c r="J11" s="30"/>
    </row>
    <row r="12">
      <c r="A12" s="26"/>
      <c r="B12" s="27"/>
      <c r="C12" s="27"/>
      <c r="D12" s="28"/>
      <c r="E12" s="20">
        <v>0</v>
      </c>
      <c r="F12" s="28"/>
      <c r="G12" s="28"/>
      <c r="H12" s="29"/>
      <c r="I12" s="27"/>
      <c r="J12" s="30"/>
    </row>
    <row r="13" hidden="1" ht="0">
      <c r="A13" s="18"/>
      <c r="B13" s="19"/>
      <c r="C13" s="19"/>
      <c r="D13" s="20"/>
      <c r="E13" s="21"/>
      <c r="F13" s="20"/>
      <c r="G13" s="22"/>
      <c r="H13" s="23"/>
      <c r="I13" s="24"/>
      <c r="J13" s="30"/>
    </row>
    <row r="14" hidden="1" ht="0">
      <c r="A14" s="26"/>
      <c r="B14" s="27"/>
      <c r="C14" s="27"/>
      <c r="D14" s="28"/>
      <c r="E14" s="20"/>
      <c r="F14" s="28"/>
      <c r="G14" s="28"/>
      <c r="H14" s="29"/>
      <c r="I14" s="27"/>
      <c r="J14" s="30"/>
    </row>
    <row r="15" hidden="1" ht="0">
      <c r="A15" s="18"/>
      <c r="B15" s="19"/>
      <c r="C15" s="19"/>
      <c r="D15" s="20">
        <v>0</v>
      </c>
      <c r="E15" s="21" t="s">
        <v>16</v>
      </c>
      <c r="F15" s="20">
        <v>0</v>
      </c>
      <c r="G15" s="22">
        <f>F15-D15</f>
        <v>0</v>
      </c>
      <c r="H15" s="23">
        <f>IF(OR(ISBLANK(F15),ISBLANK(E14),D15=0),0,G15/D15)</f>
        <v>0</v>
      </c>
      <c r="I15" s="24"/>
      <c r="J15" s="30"/>
    </row>
    <row r="16" hidden="1" ht="0">
      <c r="A16" s="26"/>
      <c r="B16" s="27"/>
      <c r="C16" s="27"/>
      <c r="D16" s="28"/>
      <c r="E16" s="20">
        <v>0</v>
      </c>
      <c r="F16" s="28"/>
      <c r="G16" s="28"/>
      <c r="H16" s="29"/>
      <c r="I16" s="27"/>
      <c r="J16" s="30"/>
    </row>
    <row r="17" hidden="1" ht="0">
      <c r="A17" s="18"/>
      <c r="B17" s="19"/>
      <c r="C17" s="19"/>
      <c r="D17" s="20">
        <v>0</v>
      </c>
      <c r="E17" s="21" t="s">
        <v>17</v>
      </c>
      <c r="F17" s="20">
        <v>0</v>
      </c>
      <c r="G17" s="22">
        <f>F17-D17</f>
        <v>0</v>
      </c>
      <c r="H17" s="23">
        <f>IF(OR(ISBLANK(F17),ISBLANK(E16),D17=0),0,G17/D17)</f>
        <v>0</v>
      </c>
      <c r="I17" s="24"/>
      <c r="J17" s="30"/>
    </row>
    <row r="18" hidden="1" ht="0">
      <c r="A18" s="26"/>
      <c r="B18" s="27"/>
      <c r="C18" s="27"/>
      <c r="D18" s="28"/>
      <c r="E18" s="20">
        <v>0</v>
      </c>
      <c r="F18" s="28"/>
      <c r="G18" s="28"/>
      <c r="H18" s="29"/>
      <c r="I18" s="27"/>
      <c r="J18" s="30"/>
    </row>
    <row r="19" hidden="1" ht="0">
      <c r="A19" s="18"/>
      <c r="B19" s="19"/>
      <c r="C19" s="19"/>
      <c r="D19" s="20">
        <v>0</v>
      </c>
      <c r="E19" s="21" t="s">
        <v>18</v>
      </c>
      <c r="F19" s="20">
        <v>0</v>
      </c>
      <c r="G19" s="22">
        <f>F19-D19</f>
        <v>0</v>
      </c>
      <c r="H19" s="23">
        <f>IF(OR(ISBLANK(F19),ISBLANK(E18),D19=0),0,G19/D19)</f>
        <v>0</v>
      </c>
      <c r="I19" s="24"/>
      <c r="J19" s="30"/>
    </row>
    <row r="20" hidden="1" ht="0">
      <c r="A20" s="26"/>
      <c r="B20" s="27"/>
      <c r="C20" s="27"/>
      <c r="D20" s="28"/>
      <c r="E20" s="20">
        <v>0</v>
      </c>
      <c r="F20" s="28"/>
      <c r="G20" s="28"/>
      <c r="H20" s="29"/>
      <c r="I20" s="27"/>
      <c r="J20" s="30"/>
    </row>
    <row r="21" hidden="1" ht="0">
      <c r="A21" s="18"/>
      <c r="B21" s="19"/>
      <c r="C21" s="19"/>
      <c r="D21" s="20">
        <v>0</v>
      </c>
      <c r="E21" s="21" t="s">
        <v>19</v>
      </c>
      <c r="F21" s="20">
        <v>0</v>
      </c>
      <c r="G21" s="22">
        <f>F21-D21</f>
        <v>0</v>
      </c>
      <c r="H21" s="23">
        <f>IF(OR(ISBLANK(F21),ISBLANK(E20),D21=0),0,G21/D21)</f>
        <v>0</v>
      </c>
      <c r="I21" s="24"/>
      <c r="J21" s="30"/>
    </row>
    <row r="22" hidden="1" ht="0">
      <c r="A22" s="26"/>
      <c r="B22" s="27"/>
      <c r="C22" s="27"/>
      <c r="D22" s="28"/>
      <c r="E22" s="20">
        <v>0</v>
      </c>
      <c r="F22" s="28"/>
      <c r="G22" s="28"/>
      <c r="H22" s="29"/>
      <c r="I22" s="27"/>
      <c r="J22" s="30"/>
    </row>
    <row r="23" hidden="1" ht="0">
      <c r="A23" s="18"/>
      <c r="B23" s="19"/>
      <c r="C23" s="19"/>
      <c r="D23" s="20">
        <v>0</v>
      </c>
      <c r="E23" s="21" t="s">
        <v>20</v>
      </c>
      <c r="F23" s="20">
        <v>0</v>
      </c>
      <c r="G23" s="22">
        <f>F23-D23</f>
        <v>0</v>
      </c>
      <c r="H23" s="23">
        <f>IF(OR(ISBLANK(F23),ISBLANK(E22),D23=0),0,G23/D23)</f>
        <v>0</v>
      </c>
      <c r="I23" s="24"/>
      <c r="J23" s="30"/>
    </row>
    <row r="24" hidden="1" ht="0">
      <c r="A24" s="26"/>
      <c r="B24" s="27"/>
      <c r="C24" s="27"/>
      <c r="D24" s="28"/>
      <c r="E24" s="20">
        <v>0</v>
      </c>
      <c r="F24" s="28"/>
      <c r="G24" s="28"/>
      <c r="H24" s="29"/>
      <c r="I24" s="27"/>
      <c r="J24" s="30"/>
    </row>
    <row r="25" hidden="1" ht="0">
      <c r="A25" s="18"/>
      <c r="B25" s="19"/>
      <c r="C25" s="19"/>
      <c r="D25" s="20">
        <v>0</v>
      </c>
      <c r="E25" s="21" t="s">
        <v>21</v>
      </c>
      <c r="F25" s="20">
        <v>0</v>
      </c>
      <c r="G25" s="22">
        <f>F25-D25</f>
        <v>0</v>
      </c>
      <c r="H25" s="23">
        <f>IF(OR(ISBLANK(F25),ISBLANK(E24),D25=0),0,G25/D25)</f>
        <v>0</v>
      </c>
      <c r="I25" s="24"/>
      <c r="J25" s="30"/>
    </row>
    <row r="26" hidden="1" ht="0">
      <c r="A26" s="26"/>
      <c r="B26" s="27"/>
      <c r="C26" s="27"/>
      <c r="D26" s="27"/>
      <c r="E26" s="20">
        <v>0</v>
      </c>
      <c r="F26" s="27"/>
      <c r="G26" s="27"/>
      <c r="H26" s="29"/>
      <c r="I26" s="27"/>
      <c r="J26" s="30"/>
    </row>
    <row r="27" hidden="1" ht="0">
      <c r="A27" s="18"/>
      <c r="B27" s="19"/>
      <c r="C27" s="19"/>
      <c r="D27" s="32">
        <v>0</v>
      </c>
      <c r="E27" s="21" t="s">
        <v>22</v>
      </c>
      <c r="F27" s="32">
        <v>0</v>
      </c>
      <c r="G27" s="33">
        <f>F27-D27</f>
        <v>0</v>
      </c>
      <c r="H27" s="23">
        <f>IF(OR(ISBLANK(F27),ISBLANK(E26),D27=0),0,G27/D27)</f>
        <v>0</v>
      </c>
      <c r="I27" s="24"/>
      <c r="J27" s="30"/>
    </row>
    <row r="28" hidden="1" ht="0">
      <c r="A28" s="26"/>
      <c r="B28" s="27"/>
      <c r="C28" s="27"/>
      <c r="D28" s="27"/>
      <c r="E28" s="32">
        <v>0</v>
      </c>
      <c r="F28" s="27"/>
      <c r="G28" s="27"/>
      <c r="H28" s="29"/>
      <c r="I28" s="27"/>
      <c r="J28" s="30"/>
    </row>
    <row r="29" hidden="1" ht="0">
      <c r="A29" s="18"/>
      <c r="B29" s="19"/>
      <c r="C29" s="19"/>
      <c r="D29" s="32">
        <v>0</v>
      </c>
      <c r="E29" s="21" t="s">
        <v>23</v>
      </c>
      <c r="F29" s="32">
        <v>0</v>
      </c>
      <c r="G29" s="33">
        <f>F29-D29</f>
        <v>0</v>
      </c>
      <c r="H29" s="23">
        <f>IF(OR(ISBLANK(F29),ISBLANK(E28),D29=0),0,G29/D29)</f>
        <v>0</v>
      </c>
      <c r="I29" s="24"/>
      <c r="J29" s="30"/>
    </row>
    <row r="30" hidden="1" ht="0">
      <c r="A30" s="26"/>
      <c r="B30" s="27"/>
      <c r="C30" s="27"/>
      <c r="D30" s="27"/>
      <c r="E30" s="32">
        <v>0</v>
      </c>
      <c r="F30" s="27"/>
      <c r="G30" s="27"/>
      <c r="H30" s="29"/>
      <c r="I30" s="27"/>
      <c r="J30" s="30"/>
    </row>
    <row r="31" hidden="1" ht="0">
      <c r="A31" s="18"/>
      <c r="B31" s="19"/>
      <c r="C31" s="19"/>
      <c r="D31" s="32">
        <v>0</v>
      </c>
      <c r="E31" s="21" t="s">
        <v>24</v>
      </c>
      <c r="F31" s="32">
        <v>0</v>
      </c>
      <c r="G31" s="33">
        <f>F31-D31</f>
        <v>0</v>
      </c>
      <c r="H31" s="23">
        <f>IF(OR(ISBLANK(F31),ISBLANK(E30),D31=0),0,G31/D31)</f>
        <v>0</v>
      </c>
      <c r="I31" s="24"/>
      <c r="J31" s="30"/>
    </row>
    <row r="32" hidden="1" ht="0">
      <c r="A32" s="26"/>
      <c r="B32" s="27"/>
      <c r="C32" s="27"/>
      <c r="D32" s="27"/>
      <c r="E32" s="32">
        <v>0</v>
      </c>
      <c r="F32" s="27"/>
      <c r="G32" s="27"/>
      <c r="H32" s="29"/>
      <c r="I32" s="27"/>
      <c r="J32" s="30"/>
    </row>
    <row r="33" hidden="1" ht="0">
      <c r="A33" s="18"/>
      <c r="B33" s="19"/>
      <c r="C33" s="19"/>
      <c r="D33" s="32">
        <v>0</v>
      </c>
      <c r="E33" s="21" t="s">
        <v>25</v>
      </c>
      <c r="F33" s="32">
        <v>0</v>
      </c>
      <c r="G33" s="33">
        <f>F33-D33</f>
        <v>0</v>
      </c>
      <c r="H33" s="23">
        <f>IF(OR(ISBLANK(F33),ISBLANK(E32),D33=0),0,G33/D33)</f>
        <v>0</v>
      </c>
      <c r="I33" s="24"/>
      <c r="J33" s="30"/>
    </row>
    <row r="34" hidden="1" ht="0">
      <c r="A34" s="26"/>
      <c r="B34" s="27"/>
      <c r="C34" s="27"/>
      <c r="D34" s="27"/>
      <c r="E34" s="32">
        <v>0</v>
      </c>
      <c r="F34" s="27"/>
      <c r="G34" s="27"/>
      <c r="H34" s="29"/>
      <c r="I34" s="27"/>
      <c r="J34" s="30"/>
    </row>
    <row r="35" hidden="1" ht="0">
      <c r="A35" s="18"/>
      <c r="B35" s="19"/>
      <c r="C35" s="19"/>
      <c r="D35" s="32">
        <v>0</v>
      </c>
      <c r="E35" s="21" t="s">
        <v>26</v>
      </c>
      <c r="F35" s="32">
        <v>0</v>
      </c>
      <c r="G35" s="33">
        <f>F35-D35</f>
        <v>0</v>
      </c>
      <c r="H35" s="23">
        <f>IF(OR(ISBLANK(F35),ISBLANK(E34),D35=0),0,G35/D35)</f>
        <v>0</v>
      </c>
      <c r="I35" s="24"/>
      <c r="J35" s="30"/>
    </row>
    <row r="36" hidden="1" ht="0">
      <c r="A36" s="26"/>
      <c r="B36" s="27"/>
      <c r="C36" s="27"/>
      <c r="D36" s="27"/>
      <c r="E36" s="32">
        <v>0</v>
      </c>
      <c r="F36" s="27"/>
      <c r="G36" s="27"/>
      <c r="H36" s="29"/>
      <c r="I36" s="27"/>
      <c r="J36" s="30"/>
    </row>
    <row r="37" hidden="1" ht="0">
      <c r="A37" s="18"/>
      <c r="B37" s="19"/>
      <c r="C37" s="19"/>
      <c r="D37" s="32">
        <v>0</v>
      </c>
      <c r="E37" s="21" t="s">
        <v>27</v>
      </c>
      <c r="F37" s="32">
        <v>0</v>
      </c>
      <c r="G37" s="33">
        <f>F37-D37</f>
        <v>0</v>
      </c>
      <c r="H37" s="23">
        <f>IF(OR(ISBLANK(F37),ISBLANK(E36),D37=0),0,G37/D37)</f>
        <v>0</v>
      </c>
      <c r="I37" s="24"/>
      <c r="J37" s="30"/>
    </row>
    <row r="38" hidden="1" ht="0">
      <c r="A38" s="26"/>
      <c r="B38" s="27"/>
      <c r="C38" s="27"/>
      <c r="D38" s="27"/>
      <c r="E38" s="32">
        <v>0</v>
      </c>
      <c r="F38" s="27"/>
      <c r="G38" s="27"/>
      <c r="H38" s="29"/>
      <c r="I38" s="27"/>
      <c r="J38" s="30"/>
    </row>
    <row r="39" hidden="1" ht="0">
      <c r="A39" s="18"/>
      <c r="B39" s="19"/>
      <c r="C39" s="19"/>
      <c r="D39" s="32">
        <v>0</v>
      </c>
      <c r="E39" s="21" t="s">
        <v>28</v>
      </c>
      <c r="F39" s="32">
        <v>0</v>
      </c>
      <c r="G39" s="33">
        <f>F39-D39</f>
        <v>0</v>
      </c>
      <c r="H39" s="23">
        <f>IF(OR(ISBLANK(F39),ISBLANK(E38),D39=0),0,G39/D39)</f>
        <v>0</v>
      </c>
      <c r="I39" s="24"/>
      <c r="J39" s="30"/>
    </row>
    <row r="40" hidden="1" ht="0">
      <c r="A40" s="26"/>
      <c r="B40" s="27"/>
      <c r="C40" s="27"/>
      <c r="D40" s="27"/>
      <c r="E40" s="32">
        <v>0</v>
      </c>
      <c r="F40" s="27"/>
      <c r="G40" s="27"/>
      <c r="H40" s="29"/>
      <c r="I40" s="27"/>
      <c r="J40" s="30"/>
    </row>
    <row r="41" hidden="1" ht="0">
      <c r="A41" s="18"/>
      <c r="B41" s="19"/>
      <c r="C41" s="19"/>
      <c r="D41" s="32">
        <v>0</v>
      </c>
      <c r="E41" s="21" t="s">
        <v>29</v>
      </c>
      <c r="F41" s="32">
        <v>0</v>
      </c>
      <c r="G41" s="33">
        <f>F41-D41</f>
        <v>0</v>
      </c>
      <c r="H41" s="23">
        <f>IF(OR(ISBLANK(F41),ISBLANK(E40),D41=0),0,G41/D41)</f>
        <v>0</v>
      </c>
      <c r="I41" s="24"/>
      <c r="J41" s="30"/>
    </row>
    <row r="42" hidden="1" ht="0">
      <c r="A42" s="26"/>
      <c r="B42" s="27"/>
      <c r="C42" s="27"/>
      <c r="D42" s="27"/>
      <c r="E42" s="32">
        <v>0</v>
      </c>
      <c r="F42" s="27"/>
      <c r="G42" s="27"/>
      <c r="H42" s="29"/>
      <c r="I42" s="27"/>
      <c r="J42" s="30"/>
    </row>
    <row r="43" hidden="1" ht="0">
      <c r="A43" s="18"/>
      <c r="B43" s="19"/>
      <c r="C43" s="19"/>
      <c r="D43" s="32">
        <v>0</v>
      </c>
      <c r="E43" s="21" t="s">
        <v>30</v>
      </c>
      <c r="F43" s="32">
        <v>0</v>
      </c>
      <c r="G43" s="33">
        <f>F43-D43</f>
        <v>0</v>
      </c>
      <c r="H43" s="23">
        <f>IF(OR(ISBLANK(F43),ISBLANK(E42),D43=0),0,G43/D43)</f>
        <v>0</v>
      </c>
      <c r="I43" s="24"/>
      <c r="J43" s="30"/>
    </row>
    <row r="44" hidden="1" ht="0">
      <c r="A44" s="26"/>
      <c r="B44" s="27"/>
      <c r="C44" s="27"/>
      <c r="D44" s="27"/>
      <c r="E44" s="32">
        <v>0</v>
      </c>
      <c r="F44" s="27"/>
      <c r="G44" s="27"/>
      <c r="H44" s="29"/>
      <c r="I44" s="27"/>
      <c r="J44" s="30"/>
    </row>
    <row r="45" hidden="1" ht="0">
      <c r="A45" s="18"/>
      <c r="B45" s="19"/>
      <c r="C45" s="19"/>
      <c r="D45" s="32">
        <v>0</v>
      </c>
      <c r="E45" s="21" t="s">
        <v>31</v>
      </c>
      <c r="F45" s="32">
        <v>0</v>
      </c>
      <c r="G45" s="33">
        <f>F45-D45</f>
        <v>0</v>
      </c>
      <c r="H45" s="23">
        <f>IF(OR(ISBLANK(F45),ISBLANK(E44),D45=0),0,G45/D45)</f>
        <v>0</v>
      </c>
      <c r="I45" s="24"/>
      <c r="J45" s="30"/>
    </row>
    <row r="46" hidden="1" ht="0">
      <c r="A46" s="26"/>
      <c r="B46" s="27"/>
      <c r="C46" s="27"/>
      <c r="D46" s="27"/>
      <c r="E46" s="32">
        <v>0</v>
      </c>
      <c r="F46" s="27"/>
      <c r="G46" s="27"/>
      <c r="H46" s="29"/>
      <c r="I46" s="27"/>
      <c r="J46" s="30"/>
    </row>
    <row r="47" hidden="1" ht="0">
      <c r="A47" s="18"/>
      <c r="B47" s="19"/>
      <c r="C47" s="19"/>
      <c r="D47" s="32">
        <v>0</v>
      </c>
      <c r="E47" s="21" t="s">
        <v>32</v>
      </c>
      <c r="F47" s="32">
        <v>0</v>
      </c>
      <c r="G47" s="33">
        <f>F47-D47</f>
        <v>0</v>
      </c>
      <c r="H47" s="23">
        <f>IF(OR(ISBLANK(F47),ISBLANK(E46),D47=0),0,G47/D47)</f>
        <v>0</v>
      </c>
      <c r="I47" s="24"/>
      <c r="J47" s="30"/>
    </row>
    <row r="48" hidden="1" ht="0">
      <c r="A48" s="26"/>
      <c r="B48" s="27"/>
      <c r="C48" s="27"/>
      <c r="D48" s="27"/>
      <c r="E48" s="32">
        <v>0</v>
      </c>
      <c r="F48" s="27"/>
      <c r="G48" s="27"/>
      <c r="H48" s="29"/>
      <c r="I48" s="27"/>
      <c r="J48" s="30"/>
    </row>
    <row r="49" hidden="1" ht="0">
      <c r="A49" s="18"/>
      <c r="B49" s="19"/>
      <c r="C49" s="19"/>
      <c r="D49" s="32">
        <v>0</v>
      </c>
      <c r="E49" s="21" t="s">
        <v>33</v>
      </c>
      <c r="F49" s="32">
        <v>0</v>
      </c>
      <c r="G49" s="33">
        <f>F49-D49</f>
        <v>0</v>
      </c>
      <c r="H49" s="23">
        <f>IF(OR(ISBLANK(F49),ISBLANK(E48),D49=0),0,G49/D49)</f>
        <v>0</v>
      </c>
      <c r="I49" s="24"/>
      <c r="J49" s="30"/>
    </row>
    <row r="50" hidden="1" ht="0">
      <c r="A50" s="26"/>
      <c r="B50" s="27"/>
      <c r="C50" s="27"/>
      <c r="D50" s="27"/>
      <c r="E50" s="32">
        <v>0</v>
      </c>
      <c r="F50" s="27"/>
      <c r="G50" s="27"/>
      <c r="H50" s="29"/>
      <c r="I50" s="27"/>
      <c r="J50" s="30"/>
    </row>
    <row r="51" hidden="1" ht="0">
      <c r="A51" s="18"/>
      <c r="B51" s="19"/>
      <c r="C51" s="19"/>
      <c r="D51" s="32">
        <v>0</v>
      </c>
      <c r="E51" s="21" t="s">
        <v>34</v>
      </c>
      <c r="F51" s="32">
        <v>0</v>
      </c>
      <c r="G51" s="33">
        <f>F51-D51</f>
        <v>0</v>
      </c>
      <c r="H51" s="23">
        <f>IF(OR(ISBLANK(F51),ISBLANK(E50),D51=0),0,G51/D51)</f>
        <v>0</v>
      </c>
      <c r="I51" s="24"/>
      <c r="J51" s="30"/>
    </row>
    <row r="52" hidden="1" ht="0">
      <c r="A52" s="26"/>
      <c r="B52" s="27"/>
      <c r="C52" s="27"/>
      <c r="D52" s="27"/>
      <c r="E52" s="32">
        <v>0</v>
      </c>
      <c r="F52" s="27"/>
      <c r="G52" s="27"/>
      <c r="H52" s="29"/>
      <c r="I52" s="27"/>
      <c r="J52" s="30"/>
    </row>
    <row r="53" hidden="1" ht="0">
      <c r="A53" s="18"/>
      <c r="B53" s="19"/>
      <c r="C53" s="19"/>
      <c r="D53" s="32">
        <v>0</v>
      </c>
      <c r="E53" s="21" t="s">
        <v>35</v>
      </c>
      <c r="F53" s="32">
        <v>0</v>
      </c>
      <c r="G53" s="33">
        <f>F53-D53</f>
        <v>0</v>
      </c>
      <c r="H53" s="23">
        <f>IF(OR(ISBLANK(F53),ISBLANK(E52),D53=0),0,G53/D53)</f>
        <v>0</v>
      </c>
      <c r="I53" s="24"/>
      <c r="J53" s="30"/>
    </row>
    <row r="54" hidden="1" ht="0">
      <c r="A54" s="26"/>
      <c r="B54" s="27"/>
      <c r="C54" s="27"/>
      <c r="D54" s="27"/>
      <c r="E54" s="32">
        <v>0</v>
      </c>
      <c r="F54" s="27"/>
      <c r="G54" s="27"/>
      <c r="H54" s="29"/>
      <c r="I54" s="27"/>
      <c r="J54" s="30"/>
    </row>
    <row r="55" hidden="1" ht="0">
      <c r="A55" s="18"/>
      <c r="B55" s="19"/>
      <c r="C55" s="19"/>
      <c r="D55" s="32">
        <v>0</v>
      </c>
      <c r="E55" s="21" t="s">
        <v>36</v>
      </c>
      <c r="F55" s="32">
        <v>0</v>
      </c>
      <c r="G55" s="33">
        <f>F55-D55</f>
        <v>0</v>
      </c>
      <c r="H55" s="23">
        <f>IF(OR(ISBLANK(F55),ISBLANK(E54),D55=0),0,G55/D55)</f>
        <v>0</v>
      </c>
      <c r="I55" s="24"/>
      <c r="J55" s="30"/>
    </row>
    <row r="56" hidden="1" ht="0">
      <c r="A56" s="26"/>
      <c r="B56" s="27"/>
      <c r="C56" s="27"/>
      <c r="D56" s="27"/>
      <c r="E56" s="32">
        <v>0</v>
      </c>
      <c r="F56" s="27"/>
      <c r="G56" s="27"/>
      <c r="H56" s="29"/>
      <c r="I56" s="27"/>
      <c r="J56" s="30"/>
    </row>
    <row r="57" hidden="1" ht="0">
      <c r="A57" s="18"/>
      <c r="B57" s="19"/>
      <c r="C57" s="19"/>
      <c r="D57" s="32">
        <v>0</v>
      </c>
      <c r="E57" s="21" t="s">
        <v>37</v>
      </c>
      <c r="F57" s="32">
        <v>0</v>
      </c>
      <c r="G57" s="33">
        <f>F57-D57</f>
        <v>0</v>
      </c>
      <c r="H57" s="23">
        <f>IF(OR(ISBLANK(F57),ISBLANK(E56),D57=0),0,G57/D57)</f>
        <v>0</v>
      </c>
      <c r="I57" s="24"/>
      <c r="J57" s="30"/>
    </row>
    <row r="58" hidden="1" ht="0">
      <c r="A58" s="26"/>
      <c r="B58" s="27"/>
      <c r="C58" s="27"/>
      <c r="D58" s="27"/>
      <c r="E58" s="32">
        <v>0</v>
      </c>
      <c r="F58" s="27"/>
      <c r="G58" s="27"/>
      <c r="H58" s="29"/>
      <c r="I58" s="27"/>
      <c r="J58" s="30"/>
    </row>
    <row r="59" hidden="1" ht="0">
      <c r="A59" s="18"/>
      <c r="B59" s="19"/>
      <c r="C59" s="19"/>
      <c r="D59" s="32">
        <v>0</v>
      </c>
      <c r="E59" s="21" t="s">
        <v>38</v>
      </c>
      <c r="F59" s="32">
        <v>0</v>
      </c>
      <c r="G59" s="33">
        <f>F59-D59</f>
        <v>0</v>
      </c>
      <c r="H59" s="23">
        <f>IF(OR(ISBLANK(F59),ISBLANK(E58),D59=0),0,G59/D59)</f>
        <v>0</v>
      </c>
      <c r="I59" s="24"/>
      <c r="J59" s="30"/>
    </row>
    <row r="60" hidden="1" ht="0">
      <c r="A60" s="26"/>
      <c r="B60" s="27"/>
      <c r="C60" s="27"/>
      <c r="D60" s="27"/>
      <c r="E60" s="32">
        <v>0</v>
      </c>
      <c r="F60" s="27"/>
      <c r="G60" s="27"/>
      <c r="H60" s="29"/>
      <c r="I60" s="27"/>
      <c r="J60" s="30"/>
    </row>
    <row r="61" hidden="1" ht="0">
      <c r="A61" s="18"/>
      <c r="B61" s="19"/>
      <c r="C61" s="19"/>
      <c r="D61" s="32">
        <v>0</v>
      </c>
      <c r="E61" s="21" t="s">
        <v>39</v>
      </c>
      <c r="F61" s="32">
        <v>0</v>
      </c>
      <c r="G61" s="33">
        <f>F61-D61</f>
        <v>0</v>
      </c>
      <c r="H61" s="23">
        <f>IF(OR(ISBLANK(F61),ISBLANK(E60),D61=0),0,G61/D61)</f>
        <v>0</v>
      </c>
      <c r="I61" s="24"/>
      <c r="J61" s="30"/>
    </row>
    <row r="62" hidden="1" ht="0">
      <c r="A62" s="26"/>
      <c r="B62" s="27"/>
      <c r="C62" s="27"/>
      <c r="D62" s="27"/>
      <c r="E62" s="32">
        <v>0</v>
      </c>
      <c r="F62" s="27"/>
      <c r="G62" s="27"/>
      <c r="H62" s="29"/>
      <c r="I62" s="27"/>
      <c r="J62" s="30"/>
    </row>
    <row r="63" hidden="1" ht="0">
      <c r="A63" s="18"/>
      <c r="B63" s="19"/>
      <c r="C63" s="19"/>
      <c r="D63" s="32">
        <v>0</v>
      </c>
      <c r="E63" s="21" t="s">
        <v>40</v>
      </c>
      <c r="F63" s="32">
        <v>0</v>
      </c>
      <c r="G63" s="33">
        <f>F63-D63</f>
        <v>0</v>
      </c>
      <c r="H63" s="23">
        <f>IF(OR(ISBLANK(F63),ISBLANK(E62),D63=0),0,G63/D63)</f>
        <v>0</v>
      </c>
      <c r="I63" s="24"/>
      <c r="J63" s="30"/>
    </row>
    <row r="64" hidden="1" ht="0">
      <c r="A64" s="26"/>
      <c r="B64" s="27"/>
      <c r="C64" s="27"/>
      <c r="D64" s="27"/>
      <c r="E64" s="32">
        <v>0</v>
      </c>
      <c r="F64" s="27"/>
      <c r="G64" s="27"/>
      <c r="H64" s="29"/>
      <c r="I64" s="27"/>
      <c r="J64" s="30"/>
    </row>
    <row r="65" hidden="1" ht="0">
      <c r="A65" s="18"/>
      <c r="B65" s="19"/>
      <c r="C65" s="19"/>
      <c r="D65" s="32">
        <v>0</v>
      </c>
      <c r="E65" s="21" t="s">
        <v>41</v>
      </c>
      <c r="F65" s="32">
        <v>0</v>
      </c>
      <c r="G65" s="33">
        <f>F65-D65</f>
        <v>0</v>
      </c>
      <c r="H65" s="23">
        <f>IF(OR(ISBLANK(F65),ISBLANK(E64),D65=0),0,G65/D65)</f>
        <v>0</v>
      </c>
      <c r="I65" s="24"/>
      <c r="J65" s="30"/>
    </row>
    <row r="66" hidden="1" ht="0">
      <c r="A66" s="26"/>
      <c r="B66" s="27"/>
      <c r="C66" s="27"/>
      <c r="D66" s="27"/>
      <c r="E66" s="32">
        <v>0</v>
      </c>
      <c r="F66" s="27"/>
      <c r="G66" s="27"/>
      <c r="H66" s="29"/>
      <c r="I66" s="27"/>
      <c r="J66" s="30"/>
    </row>
    <row r="67" hidden="1" ht="0">
      <c r="A67" s="18"/>
      <c r="B67" s="19"/>
      <c r="C67" s="19"/>
      <c r="D67" s="32">
        <v>0</v>
      </c>
      <c r="E67" s="21" t="s">
        <v>42</v>
      </c>
      <c r="F67" s="32">
        <v>0</v>
      </c>
      <c r="G67" s="33">
        <f>F67-D67</f>
        <v>0</v>
      </c>
      <c r="H67" s="23">
        <f>IF(OR(ISBLANK(F67),ISBLANK(E66),D67=0),0,G67/D67)</f>
        <v>0</v>
      </c>
      <c r="I67" s="24"/>
      <c r="J67" s="30"/>
    </row>
    <row r="68" hidden="1" ht="0">
      <c r="A68" s="26"/>
      <c r="B68" s="27"/>
      <c r="C68" s="27"/>
      <c r="D68" s="27"/>
      <c r="E68" s="32">
        <v>0</v>
      </c>
      <c r="F68" s="27"/>
      <c r="G68" s="27"/>
      <c r="H68" s="29"/>
      <c r="I68" s="27"/>
      <c r="J68" s="30"/>
    </row>
    <row r="69" hidden="1" ht="0">
      <c r="A69" s="18"/>
      <c r="B69" s="19"/>
      <c r="C69" s="19"/>
      <c r="D69" s="32">
        <v>0</v>
      </c>
      <c r="E69" s="21" t="s">
        <v>43</v>
      </c>
      <c r="F69" s="32">
        <v>0</v>
      </c>
      <c r="G69" s="33">
        <f>F69-D69</f>
        <v>0</v>
      </c>
      <c r="H69" s="23">
        <f>IF(OR(ISBLANK(F69),ISBLANK(E68),D69=0),0,G69/D69)</f>
        <v>0</v>
      </c>
      <c r="I69" s="24"/>
      <c r="J69" s="30"/>
    </row>
    <row r="70" hidden="1" ht="0">
      <c r="A70" s="26"/>
      <c r="B70" s="27"/>
      <c r="C70" s="27"/>
      <c r="D70" s="27"/>
      <c r="E70" s="32">
        <v>0</v>
      </c>
      <c r="F70" s="27"/>
      <c r="G70" s="27"/>
      <c r="H70" s="29"/>
      <c r="I70" s="27"/>
      <c r="J70" s="30"/>
    </row>
    <row r="71" hidden="1" ht="0">
      <c r="A71" s="18"/>
      <c r="B71" s="19"/>
      <c r="C71" s="19"/>
      <c r="D71" s="32">
        <v>0</v>
      </c>
      <c r="E71" s="21" t="s">
        <v>44</v>
      </c>
      <c r="F71" s="32">
        <v>0</v>
      </c>
      <c r="G71" s="33">
        <f>F71-D71</f>
        <v>0</v>
      </c>
      <c r="H71" s="23">
        <f>IF(OR(ISBLANK(F71),ISBLANK(E70),D71=0),0,G71/D71)</f>
        <v>0</v>
      </c>
      <c r="I71" s="24"/>
      <c r="J71" s="30"/>
    </row>
    <row r="72" hidden="1" ht="0">
      <c r="A72" s="26"/>
      <c r="B72" s="27"/>
      <c r="C72" s="27"/>
      <c r="D72" s="27"/>
      <c r="E72" s="32">
        <v>0</v>
      </c>
      <c r="F72" s="27"/>
      <c r="G72" s="27"/>
      <c r="H72" s="29"/>
      <c r="I72" s="27"/>
      <c r="J72" s="30"/>
    </row>
    <row r="73" hidden="1" ht="0">
      <c r="A73" s="18"/>
      <c r="B73" s="19"/>
      <c r="C73" s="19"/>
      <c r="D73" s="32">
        <v>0</v>
      </c>
      <c r="E73" s="21" t="s">
        <v>45</v>
      </c>
      <c r="F73" s="32">
        <v>0</v>
      </c>
      <c r="G73" s="33">
        <f>F73-D73</f>
        <v>0</v>
      </c>
      <c r="H73" s="23">
        <f>IF(OR(ISBLANK(F73),ISBLANK(E72),D73=0),0,G73/D73)</f>
        <v>0</v>
      </c>
      <c r="I73" s="24"/>
      <c r="J73" s="30"/>
    </row>
    <row r="74" hidden="1" ht="0">
      <c r="A74" s="26"/>
      <c r="B74" s="27"/>
      <c r="C74" s="27"/>
      <c r="D74" s="27"/>
      <c r="E74" s="32">
        <v>0</v>
      </c>
      <c r="F74" s="27"/>
      <c r="G74" s="27"/>
      <c r="H74" s="29"/>
      <c r="I74" s="27"/>
      <c r="J74" s="30"/>
    </row>
    <row r="75" hidden="1" ht="0">
      <c r="A75" s="18"/>
      <c r="B75" s="19"/>
      <c r="C75" s="19"/>
      <c r="D75" s="32">
        <v>0</v>
      </c>
      <c r="E75" s="21" t="s">
        <v>46</v>
      </c>
      <c r="F75" s="32">
        <v>0</v>
      </c>
      <c r="G75" s="33">
        <f>F75-D75</f>
        <v>0</v>
      </c>
      <c r="H75" s="23">
        <f>IF(OR(ISBLANK(F75),ISBLANK(E74),D75=0),0,G75/D75)</f>
        <v>0</v>
      </c>
      <c r="I75" s="24"/>
      <c r="J75" s="30"/>
    </row>
    <row r="76" hidden="1" ht="0">
      <c r="A76" s="26"/>
      <c r="B76" s="27"/>
      <c r="C76" s="27"/>
      <c r="D76" s="27"/>
      <c r="E76" s="32">
        <v>0</v>
      </c>
      <c r="F76" s="27"/>
      <c r="G76" s="27"/>
      <c r="H76" s="29"/>
      <c r="I76" s="27"/>
      <c r="J76" s="30"/>
    </row>
    <row r="77" hidden="1" ht="0">
      <c r="A77" s="18"/>
      <c r="B77" s="19"/>
      <c r="C77" s="19"/>
      <c r="D77" s="32">
        <v>0</v>
      </c>
      <c r="E77" s="21" t="s">
        <v>47</v>
      </c>
      <c r="F77" s="32">
        <v>0</v>
      </c>
      <c r="G77" s="33">
        <f>F77-D77</f>
        <v>0</v>
      </c>
      <c r="H77" s="23">
        <f>IF(OR(ISBLANK(F77),ISBLANK(E76),D77=0),0,G77/D77)</f>
        <v>0</v>
      </c>
      <c r="I77" s="24"/>
      <c r="J77" s="30"/>
    </row>
    <row r="78" hidden="1" ht="0">
      <c r="A78" s="26"/>
      <c r="B78" s="27"/>
      <c r="C78" s="27"/>
      <c r="D78" s="27"/>
      <c r="E78" s="32">
        <v>0</v>
      </c>
      <c r="F78" s="27"/>
      <c r="G78" s="27"/>
      <c r="H78" s="29"/>
      <c r="I78" s="27"/>
      <c r="J78" s="30"/>
    </row>
    <row r="79" hidden="1" ht="0">
      <c r="A79" s="18"/>
      <c r="B79" s="19"/>
      <c r="C79" s="19"/>
      <c r="D79" s="32">
        <v>0</v>
      </c>
      <c r="E79" s="21" t="s">
        <v>48</v>
      </c>
      <c r="F79" s="32">
        <v>0</v>
      </c>
      <c r="G79" s="33">
        <f>F79-D79</f>
        <v>0</v>
      </c>
      <c r="H79" s="23">
        <f>IF(OR(ISBLANK(F79),ISBLANK(E78),D79=0),0,G79/D79)</f>
        <v>0</v>
      </c>
      <c r="I79" s="24"/>
      <c r="J79" s="30"/>
    </row>
    <row r="80" hidden="1" ht="0">
      <c r="A80" s="26"/>
      <c r="B80" s="27"/>
      <c r="C80" s="27"/>
      <c r="D80" s="27"/>
      <c r="E80" s="32">
        <v>0</v>
      </c>
      <c r="F80" s="27"/>
      <c r="G80" s="27"/>
      <c r="H80" s="29"/>
      <c r="I80" s="27"/>
      <c r="J80" s="30"/>
    </row>
    <row r="81" hidden="1" ht="0">
      <c r="A81" s="18"/>
      <c r="B81" s="19"/>
      <c r="C81" s="19"/>
      <c r="D81" s="32">
        <v>0</v>
      </c>
      <c r="E81" s="21" t="s">
        <v>49</v>
      </c>
      <c r="F81" s="32">
        <v>0</v>
      </c>
      <c r="G81" s="33">
        <f>F81-D81</f>
        <v>0</v>
      </c>
      <c r="H81" s="23">
        <f>IF(OR(ISBLANK(F81),ISBLANK(E80),D81=0),0,G81/D81)</f>
        <v>0</v>
      </c>
      <c r="I81" s="24"/>
      <c r="J81" s="30"/>
    </row>
    <row r="82" hidden="1" ht="0">
      <c r="A82" s="26"/>
      <c r="B82" s="27"/>
      <c r="C82" s="27"/>
      <c r="D82" s="27"/>
      <c r="E82" s="32">
        <v>0</v>
      </c>
      <c r="F82" s="27"/>
      <c r="G82" s="27"/>
      <c r="H82" s="29"/>
      <c r="I82" s="27"/>
      <c r="J82" s="30"/>
    </row>
    <row r="83" hidden="1" ht="0">
      <c r="A83" s="18"/>
      <c r="B83" s="19"/>
      <c r="C83" s="19"/>
      <c r="D83" s="32">
        <v>0</v>
      </c>
      <c r="E83" s="21" t="s">
        <v>50</v>
      </c>
      <c r="F83" s="32">
        <v>0</v>
      </c>
      <c r="G83" s="33">
        <f>F83-D83</f>
        <v>0</v>
      </c>
      <c r="H83" s="23">
        <f>IF(OR(ISBLANK(F83),ISBLANK(E82),D83=0),0,G83/D83)</f>
        <v>0</v>
      </c>
      <c r="I83" s="24"/>
      <c r="J83" s="30"/>
    </row>
    <row r="84" hidden="1" ht="0">
      <c r="A84" s="26"/>
      <c r="B84" s="27"/>
      <c r="C84" s="27"/>
      <c r="D84" s="27"/>
      <c r="E84" s="32">
        <v>0</v>
      </c>
      <c r="F84" s="27"/>
      <c r="G84" s="27"/>
      <c r="H84" s="29"/>
      <c r="I84" s="27"/>
      <c r="J84" s="30"/>
    </row>
    <row r="85" hidden="1" ht="0">
      <c r="A85" s="18"/>
      <c r="B85" s="19"/>
      <c r="C85" s="19"/>
      <c r="D85" s="32">
        <v>0</v>
      </c>
      <c r="E85" s="21" t="s">
        <v>51</v>
      </c>
      <c r="F85" s="32">
        <v>0</v>
      </c>
      <c r="G85" s="33">
        <f>F85-D85</f>
        <v>0</v>
      </c>
      <c r="H85" s="23">
        <f>IF(OR(ISBLANK(F85),ISBLANK(E84),D85=0),0,G85/D85)</f>
        <v>0</v>
      </c>
      <c r="I85" s="24"/>
      <c r="J85" s="30"/>
    </row>
    <row r="86" hidden="1" ht="0">
      <c r="A86" s="26"/>
      <c r="B86" s="27"/>
      <c r="C86" s="27"/>
      <c r="D86" s="27"/>
      <c r="E86" s="32">
        <v>0</v>
      </c>
      <c r="F86" s="27"/>
      <c r="G86" s="27"/>
      <c r="H86" s="29"/>
      <c r="I86" s="27"/>
      <c r="J86" s="30"/>
    </row>
    <row r="87" hidden="1" ht="0">
      <c r="A87" s="18"/>
      <c r="B87" s="19"/>
      <c r="C87" s="19"/>
      <c r="D87" s="32">
        <v>0</v>
      </c>
      <c r="E87" s="21" t="s">
        <v>52</v>
      </c>
      <c r="F87" s="32">
        <v>0</v>
      </c>
      <c r="G87" s="33">
        <f>F87-D87</f>
        <v>0</v>
      </c>
      <c r="H87" s="23">
        <f>IF(OR(ISBLANK(F87),ISBLANK(E86),D87=0),0,G87/D87)</f>
        <v>0</v>
      </c>
      <c r="I87" s="24"/>
      <c r="J87" s="30"/>
    </row>
    <row r="88" hidden="1" ht="0">
      <c r="A88" s="26"/>
      <c r="B88" s="27"/>
      <c r="C88" s="27"/>
      <c r="D88" s="27"/>
      <c r="E88" s="32">
        <v>0</v>
      </c>
      <c r="F88" s="27"/>
      <c r="G88" s="27"/>
      <c r="H88" s="29"/>
      <c r="I88" s="27"/>
      <c r="J88" s="30"/>
    </row>
    <row r="89" hidden="1" ht="0">
      <c r="A89" s="18"/>
      <c r="B89" s="19"/>
      <c r="C89" s="19"/>
      <c r="D89" s="32">
        <v>0</v>
      </c>
      <c r="E89" s="21" t="s">
        <v>53</v>
      </c>
      <c r="F89" s="32">
        <v>0</v>
      </c>
      <c r="G89" s="33">
        <f>F89-D89</f>
        <v>0</v>
      </c>
      <c r="H89" s="23">
        <f>IF(OR(ISBLANK(F89),ISBLANK(E88),D89=0),0,G89/D89)</f>
        <v>0</v>
      </c>
      <c r="I89" s="24"/>
      <c r="J89" s="30"/>
    </row>
    <row r="90" hidden="1" ht="0">
      <c r="A90" s="26"/>
      <c r="B90" s="27"/>
      <c r="C90" s="27"/>
      <c r="D90" s="27"/>
      <c r="E90" s="32">
        <v>0</v>
      </c>
      <c r="F90" s="27"/>
      <c r="G90" s="27"/>
      <c r="H90" s="29"/>
      <c r="I90" s="27"/>
      <c r="J90" s="30"/>
    </row>
    <row r="91" hidden="1" ht="0">
      <c r="A91" s="18"/>
      <c r="B91" s="19"/>
      <c r="C91" s="19"/>
      <c r="D91" s="32">
        <v>0</v>
      </c>
      <c r="E91" s="21" t="s">
        <v>54</v>
      </c>
      <c r="F91" s="32">
        <v>0</v>
      </c>
      <c r="G91" s="33">
        <f>F91-D91</f>
        <v>0</v>
      </c>
      <c r="H91" s="23">
        <f>IF(OR(ISBLANK(F91),ISBLANK(E90),D91=0),0,G91/D91)</f>
        <v>0</v>
      </c>
      <c r="I91" s="24"/>
      <c r="J91" s="30"/>
    </row>
    <row r="92" hidden="1" ht="0">
      <c r="A92" s="26"/>
      <c r="B92" s="27"/>
      <c r="C92" s="27"/>
      <c r="D92" s="27"/>
      <c r="E92" s="32">
        <v>0</v>
      </c>
      <c r="F92" s="27"/>
      <c r="G92" s="27"/>
      <c r="H92" s="29"/>
      <c r="I92" s="27"/>
      <c r="J92" s="30"/>
    </row>
    <row r="93" hidden="1" ht="0">
      <c r="A93" s="18"/>
      <c r="B93" s="19"/>
      <c r="C93" s="19"/>
      <c r="D93" s="32">
        <v>0</v>
      </c>
      <c r="E93" s="21" t="s">
        <v>55</v>
      </c>
      <c r="F93" s="32">
        <v>0</v>
      </c>
      <c r="G93" s="33">
        <f>F93-D93</f>
        <v>0</v>
      </c>
      <c r="H93" s="23">
        <f>IF(OR(ISBLANK(F93),ISBLANK(E92),D93=0),0,G93/D93)</f>
        <v>0</v>
      </c>
      <c r="I93" s="24"/>
      <c r="J93" s="30"/>
    </row>
    <row r="94" hidden="1" ht="0">
      <c r="A94" s="26"/>
      <c r="B94" s="27"/>
      <c r="C94" s="27"/>
      <c r="D94" s="27"/>
      <c r="E94" s="32">
        <v>0</v>
      </c>
      <c r="F94" s="27"/>
      <c r="G94" s="27"/>
      <c r="H94" s="29"/>
      <c r="I94" s="27"/>
      <c r="J94" s="30"/>
    </row>
    <row r="95" hidden="1" ht="0">
      <c r="A95" s="18"/>
      <c r="B95" s="19"/>
      <c r="C95" s="31"/>
      <c r="D95" s="32">
        <v>0</v>
      </c>
      <c r="E95" s="21" t="s">
        <v>56</v>
      </c>
      <c r="F95" s="32">
        <v>0</v>
      </c>
      <c r="G95" s="33">
        <f>F95-D95</f>
        <v>0</v>
      </c>
      <c r="H95" s="23">
        <f>IF(OR(ISBLANK(F95),ISBLANK(E94),D95=0),0,G95/D95)</f>
        <v>0</v>
      </c>
      <c r="I95" s="24"/>
      <c r="J95" s="30"/>
    </row>
    <row r="96" hidden="1" ht="0">
      <c r="A96" s="26"/>
      <c r="B96" s="27"/>
      <c r="C96" s="27"/>
      <c r="D96" s="27"/>
      <c r="E96" s="32">
        <v>0</v>
      </c>
      <c r="F96" s="27"/>
      <c r="G96" s="27"/>
      <c r="H96" s="29"/>
      <c r="I96" s="27"/>
      <c r="J96" s="30"/>
    </row>
    <row r="97" hidden="1" ht="0">
      <c r="A97" s="18"/>
      <c r="B97" s="19"/>
      <c r="C97" s="19"/>
      <c r="D97" s="32">
        <v>0</v>
      </c>
      <c r="E97" s="21" t="s">
        <v>57</v>
      </c>
      <c r="F97" s="32">
        <v>0</v>
      </c>
      <c r="G97" s="33">
        <f>F97-D97</f>
        <v>0</v>
      </c>
      <c r="H97" s="23">
        <f>IF(OR(ISBLANK(F97),ISBLANK(E96),D97=0),0,G97/D97)</f>
        <v>0</v>
      </c>
      <c r="I97" s="24"/>
      <c r="J97" s="30"/>
    </row>
    <row r="98" hidden="1" ht="0">
      <c r="A98" s="26"/>
      <c r="B98" s="27"/>
      <c r="C98" s="27"/>
      <c r="D98" s="27"/>
      <c r="E98" s="32">
        <v>0</v>
      </c>
      <c r="F98" s="27"/>
      <c r="G98" s="27"/>
      <c r="H98" s="29"/>
      <c r="I98" s="27"/>
      <c r="J98" s="30"/>
    </row>
    <row r="99" hidden="1" ht="0">
      <c r="A99" s="18"/>
      <c r="B99" s="19"/>
      <c r="C99" s="19"/>
      <c r="D99" s="32">
        <v>0</v>
      </c>
      <c r="E99" s="21" t="s">
        <v>58</v>
      </c>
      <c r="F99" s="32">
        <v>0</v>
      </c>
      <c r="G99" s="33">
        <f>F99-D99</f>
        <v>0</v>
      </c>
      <c r="H99" s="23">
        <f>IF(OR(ISBLANK(F99),ISBLANK(E98),D99=0),0,G99/D99)</f>
        <v>0</v>
      </c>
      <c r="I99" s="24"/>
      <c r="J99" s="30"/>
    </row>
    <row r="100" hidden="1" ht="0">
      <c r="A100" s="26"/>
      <c r="B100" s="27"/>
      <c r="C100" s="27"/>
      <c r="D100" s="27"/>
      <c r="E100" s="32">
        <v>0</v>
      </c>
      <c r="F100" s="27"/>
      <c r="G100" s="27"/>
      <c r="H100" s="29"/>
      <c r="I100" s="27"/>
      <c r="J100" s="30"/>
    </row>
    <row r="101" hidden="1" ht="0">
      <c r="A101" s="18"/>
      <c r="B101" s="19"/>
      <c r="C101" s="19"/>
      <c r="D101" s="32">
        <v>0</v>
      </c>
      <c r="E101" s="21" t="s">
        <v>59</v>
      </c>
      <c r="F101" s="32">
        <v>0</v>
      </c>
      <c r="G101" s="33">
        <f>F101-D101</f>
        <v>0</v>
      </c>
      <c r="H101" s="23">
        <f>IF(OR(ISBLANK(F101),ISBLANK(E100),D101=0),0,G101/D101)</f>
        <v>0</v>
      </c>
      <c r="I101" s="24"/>
      <c r="J101" s="30"/>
    </row>
    <row r="102" hidden="1" ht="0">
      <c r="A102" s="26"/>
      <c r="B102" s="27"/>
      <c r="C102" s="27"/>
      <c r="D102" s="27"/>
      <c r="E102" s="32">
        <v>0</v>
      </c>
      <c r="F102" s="27"/>
      <c r="G102" s="27"/>
      <c r="H102" s="29"/>
      <c r="I102" s="27"/>
      <c r="J102" s="30"/>
    </row>
    <row r="103" hidden="1" ht="0">
      <c r="A103" s="18"/>
      <c r="B103" s="19"/>
      <c r="C103" s="19"/>
      <c r="D103" s="32">
        <v>0</v>
      </c>
      <c r="E103" s="21" t="s">
        <v>60</v>
      </c>
      <c r="F103" s="32">
        <v>0</v>
      </c>
      <c r="G103" s="33">
        <f>F103-D103</f>
        <v>0</v>
      </c>
      <c r="H103" s="23">
        <f>IF(OR(ISBLANK(F103),ISBLANK(E102),D103=0),0,G103/D103)</f>
        <v>0</v>
      </c>
      <c r="I103" s="24"/>
      <c r="J103" s="30"/>
    </row>
    <row r="104" hidden="1" ht="0">
      <c r="A104" s="26"/>
      <c r="B104" s="27"/>
      <c r="C104" s="27"/>
      <c r="D104" s="27"/>
      <c r="E104" s="32">
        <v>0</v>
      </c>
      <c r="F104" s="27"/>
      <c r="G104" s="27"/>
      <c r="H104" s="29"/>
      <c r="I104" s="27"/>
      <c r="J104" s="30"/>
    </row>
    <row r="105" hidden="1" ht="0">
      <c r="A105" s="18"/>
      <c r="B105" s="19"/>
      <c r="C105" s="19"/>
      <c r="D105" s="32">
        <v>0</v>
      </c>
      <c r="E105" s="21" t="s">
        <v>61</v>
      </c>
      <c r="F105" s="32">
        <v>0</v>
      </c>
      <c r="G105" s="33">
        <f>F105-D105</f>
        <v>0</v>
      </c>
      <c r="H105" s="23">
        <f>IF(OR(ISBLANK(F105),ISBLANK(E104),D105=0),0,G105/D105)</f>
        <v>0</v>
      </c>
      <c r="I105" s="24"/>
      <c r="J105" s="30"/>
    </row>
    <row r="106" hidden="1" ht="0">
      <c r="A106" s="26"/>
      <c r="B106" s="27"/>
      <c r="C106" s="27"/>
      <c r="D106" s="27"/>
      <c r="E106" s="32">
        <v>0</v>
      </c>
      <c r="F106" s="27"/>
      <c r="G106" s="27"/>
      <c r="H106" s="29"/>
      <c r="I106" s="27"/>
      <c r="J106" s="30"/>
    </row>
    <row r="107" hidden="1" ht="0">
      <c r="A107" s="18"/>
      <c r="B107" s="19"/>
      <c r="C107" s="19"/>
      <c r="D107" s="32">
        <v>0</v>
      </c>
      <c r="E107" s="21" t="s">
        <v>62</v>
      </c>
      <c r="F107" s="32">
        <v>0</v>
      </c>
      <c r="G107" s="33">
        <f>F107-D107</f>
        <v>0</v>
      </c>
      <c r="H107" s="23">
        <f>IF(OR(ISBLANK(F107),ISBLANK(E106),D107=0),0,G107/D107)</f>
        <v>0</v>
      </c>
      <c r="I107" s="24"/>
      <c r="J107" s="30"/>
    </row>
    <row r="108" hidden="1" ht="0">
      <c r="A108" s="26"/>
      <c r="B108" s="27"/>
      <c r="C108" s="27"/>
      <c r="D108" s="27"/>
      <c r="E108" s="32">
        <v>0</v>
      </c>
      <c r="F108" s="27"/>
      <c r="G108" s="27"/>
      <c r="H108" s="29"/>
      <c r="I108" s="27"/>
      <c r="J108" s="30"/>
    </row>
    <row r="109" hidden="1" ht="0">
      <c r="A109" s="18"/>
      <c r="B109" s="19"/>
      <c r="C109" s="19"/>
      <c r="D109" s="32">
        <v>0</v>
      </c>
      <c r="E109" s="21" t="s">
        <v>63</v>
      </c>
      <c r="F109" s="32">
        <v>0</v>
      </c>
      <c r="G109" s="33">
        <f>F109-D109</f>
        <v>0</v>
      </c>
      <c r="H109" s="23">
        <f>IF(OR(ISBLANK(F109),ISBLANK(E108),D109=0),0,G109/D109)</f>
        <v>0</v>
      </c>
      <c r="I109" s="24"/>
      <c r="J109" s="30"/>
    </row>
    <row r="110" hidden="1" ht="0">
      <c r="A110" s="26"/>
      <c r="B110" s="27"/>
      <c r="C110" s="27"/>
      <c r="D110" s="27"/>
      <c r="E110" s="32">
        <v>0</v>
      </c>
      <c r="F110" s="27"/>
      <c r="G110" s="27"/>
      <c r="H110" s="29"/>
      <c r="I110" s="27"/>
      <c r="J110" s="30"/>
    </row>
    <row r="111" hidden="1" ht="0">
      <c r="A111" s="18"/>
      <c r="B111" s="19"/>
      <c r="C111" s="19"/>
      <c r="D111" s="32">
        <v>0</v>
      </c>
      <c r="E111" s="21" t="s">
        <v>64</v>
      </c>
      <c r="F111" s="32">
        <v>0</v>
      </c>
      <c r="G111" s="33">
        <f>F111-D111</f>
        <v>0</v>
      </c>
      <c r="H111" s="23">
        <f>IF(OR(ISBLANK(F111),ISBLANK(E110),D111=0),0,G111/D111)</f>
        <v>0</v>
      </c>
      <c r="I111" s="24"/>
      <c r="J111" s="30"/>
    </row>
    <row r="112" hidden="1" ht="0">
      <c r="A112" s="26"/>
      <c r="B112" s="27"/>
      <c r="C112" s="27"/>
      <c r="D112" s="27"/>
      <c r="E112" s="32">
        <v>0</v>
      </c>
      <c r="F112" s="27"/>
      <c r="G112" s="27"/>
      <c r="H112" s="29"/>
      <c r="I112" s="27"/>
      <c r="J112" s="30"/>
    </row>
    <row r="113" hidden="1" ht="0">
      <c r="A113" s="18"/>
      <c r="B113" s="19"/>
      <c r="C113" s="19"/>
      <c r="D113" s="32">
        <v>0</v>
      </c>
      <c r="E113" s="21" t="s">
        <v>65</v>
      </c>
      <c r="F113" s="32">
        <v>0</v>
      </c>
      <c r="G113" s="33">
        <f>F113-D113</f>
        <v>0</v>
      </c>
      <c r="H113" s="23">
        <f>IF(OR(ISBLANK(F113),ISBLANK(E112),D113=0),0,G113/D113)</f>
        <v>0</v>
      </c>
      <c r="I113" s="24"/>
      <c r="J113" s="30"/>
    </row>
    <row r="114" hidden="1" ht="0">
      <c r="A114" s="26"/>
      <c r="B114" s="27"/>
      <c r="C114" s="27"/>
      <c r="D114" s="27"/>
      <c r="E114" s="32">
        <v>0</v>
      </c>
      <c r="F114" s="27"/>
      <c r="G114" s="27"/>
      <c r="H114" s="29"/>
      <c r="I114" s="27"/>
      <c r="J114" s="30"/>
    </row>
    <row r="115" hidden="1" ht="0">
      <c r="A115" s="18"/>
      <c r="B115" s="19"/>
      <c r="C115" s="19"/>
      <c r="D115" s="32">
        <v>0</v>
      </c>
      <c r="E115" s="21" t="s">
        <v>66</v>
      </c>
      <c r="F115" s="32">
        <v>0</v>
      </c>
      <c r="G115" s="33">
        <f>F115-D115</f>
        <v>0</v>
      </c>
      <c r="H115" s="23">
        <f>IF(OR(ISBLANK(F115),ISBLANK(E114),D115=0),0,G115/D115)</f>
        <v>0</v>
      </c>
      <c r="I115" s="24"/>
      <c r="J115" s="30"/>
    </row>
    <row r="116" hidden="1" ht="0">
      <c r="A116" s="26"/>
      <c r="B116" s="27"/>
      <c r="C116" s="27"/>
      <c r="D116" s="27"/>
      <c r="E116" s="32">
        <v>0</v>
      </c>
      <c r="F116" s="27"/>
      <c r="G116" s="27"/>
      <c r="H116" s="29"/>
      <c r="I116" s="27"/>
      <c r="J116" s="30"/>
    </row>
    <row r="117" hidden="1" ht="0">
      <c r="A117" s="18"/>
      <c r="B117" s="19"/>
      <c r="C117" s="19"/>
      <c r="D117" s="32">
        <v>0</v>
      </c>
      <c r="E117" s="21" t="s">
        <v>67</v>
      </c>
      <c r="F117" s="32">
        <v>0</v>
      </c>
      <c r="G117" s="33">
        <f>F117-D117</f>
        <v>0</v>
      </c>
      <c r="H117" s="23">
        <f>IF(OR(ISBLANK(F117),ISBLANK(E116),D117=0),0,G117/D117)</f>
        <v>0</v>
      </c>
      <c r="I117" s="24"/>
      <c r="J117" s="30"/>
    </row>
    <row r="118" hidden="1" ht="0">
      <c r="A118" s="26"/>
      <c r="B118" s="27"/>
      <c r="C118" s="27"/>
      <c r="D118" s="27"/>
      <c r="E118" s="32">
        <v>0</v>
      </c>
      <c r="F118" s="27"/>
      <c r="G118" s="27"/>
      <c r="H118" s="29"/>
      <c r="I118" s="27"/>
      <c r="J118" s="30"/>
    </row>
    <row r="119" hidden="1" ht="0">
      <c r="A119" s="18"/>
      <c r="B119" s="19"/>
      <c r="C119" s="19"/>
      <c r="D119" s="32">
        <v>0</v>
      </c>
      <c r="E119" s="21" t="s">
        <v>68</v>
      </c>
      <c r="F119" s="32">
        <v>0</v>
      </c>
      <c r="G119" s="33">
        <f>F119-D119</f>
        <v>0</v>
      </c>
      <c r="H119" s="23">
        <f>IF(OR(ISBLANK(F119),ISBLANK(E118),D119=0),0,G119/D119)</f>
        <v>0</v>
      </c>
      <c r="I119" s="24"/>
      <c r="J119" s="30"/>
    </row>
    <row r="120" hidden="1" ht="0">
      <c r="A120" s="26"/>
      <c r="B120" s="27"/>
      <c r="C120" s="27"/>
      <c r="D120" s="27"/>
      <c r="E120" s="32">
        <v>0</v>
      </c>
      <c r="F120" s="27"/>
      <c r="G120" s="27"/>
      <c r="H120" s="29"/>
      <c r="I120" s="27"/>
      <c r="J120" s="30"/>
    </row>
    <row r="121" hidden="1" ht="0">
      <c r="A121" s="18"/>
      <c r="B121" s="19"/>
      <c r="C121" s="19"/>
      <c r="D121" s="32">
        <v>0</v>
      </c>
      <c r="E121" s="21" t="s">
        <v>69</v>
      </c>
      <c r="F121" s="32">
        <v>0</v>
      </c>
      <c r="G121" s="33">
        <f>F121-D121</f>
        <v>0</v>
      </c>
      <c r="H121" s="23">
        <f>IF(OR(ISBLANK(F121),ISBLANK(E120),D121=0),0,G121/D121)</f>
        <v>0</v>
      </c>
      <c r="I121" s="24"/>
      <c r="J121" s="30"/>
    </row>
    <row r="122" hidden="1" ht="0">
      <c r="A122" s="26"/>
      <c r="B122" s="27"/>
      <c r="C122" s="27"/>
      <c r="D122" s="27"/>
      <c r="E122" s="32">
        <v>0</v>
      </c>
      <c r="F122" s="27"/>
      <c r="G122" s="27"/>
      <c r="H122" s="29"/>
      <c r="I122" s="27"/>
      <c r="J122" s="30"/>
    </row>
    <row r="123" hidden="1" ht="0">
      <c r="A123" s="18"/>
      <c r="B123" s="19"/>
      <c r="C123" s="19"/>
      <c r="D123" s="32">
        <v>0</v>
      </c>
      <c r="E123" s="21" t="s">
        <v>70</v>
      </c>
      <c r="F123" s="32">
        <v>0</v>
      </c>
      <c r="G123" s="33">
        <f>F123-D123</f>
        <v>0</v>
      </c>
      <c r="H123" s="23">
        <f>IF(OR(ISBLANK(F123),ISBLANK(E122),D123=0),0,G123/D123)</f>
        <v>0</v>
      </c>
      <c r="I123" s="24"/>
      <c r="J123" s="30"/>
    </row>
    <row r="124" hidden="1" ht="0">
      <c r="A124" s="26"/>
      <c r="B124" s="27"/>
      <c r="C124" s="27"/>
      <c r="D124" s="27"/>
      <c r="E124" s="32">
        <v>0</v>
      </c>
      <c r="F124" s="27"/>
      <c r="G124" s="27"/>
      <c r="H124" s="29"/>
      <c r="I124" s="27"/>
      <c r="J124" s="30"/>
    </row>
    <row r="125" hidden="1" ht="0">
      <c r="A125" s="18"/>
      <c r="B125" s="19"/>
      <c r="C125" s="19"/>
      <c r="D125" s="32">
        <v>0</v>
      </c>
      <c r="E125" s="21" t="s">
        <v>71</v>
      </c>
      <c r="F125" s="32">
        <v>0</v>
      </c>
      <c r="G125" s="33">
        <f>F125-D125</f>
        <v>0</v>
      </c>
      <c r="H125" s="23">
        <f>IF(OR(ISBLANK(F125),ISBLANK(E124),D125=0),0,G125/D125)</f>
        <v>0</v>
      </c>
      <c r="I125" s="24"/>
      <c r="J125" s="30"/>
    </row>
    <row r="126" hidden="1" ht="0">
      <c r="A126" s="26"/>
      <c r="B126" s="27"/>
      <c r="C126" s="27"/>
      <c r="D126" s="27"/>
      <c r="E126" s="32">
        <v>0</v>
      </c>
      <c r="F126" s="27"/>
      <c r="G126" s="27"/>
      <c r="H126" s="29"/>
      <c r="I126" s="27"/>
      <c r="J126" s="30"/>
    </row>
    <row r="127" hidden="1" ht="0">
      <c r="A127" s="18"/>
      <c r="B127" s="19"/>
      <c r="C127" s="19"/>
      <c r="D127" s="32">
        <v>0</v>
      </c>
      <c r="E127" s="21" t="s">
        <v>72</v>
      </c>
      <c r="F127" s="32">
        <v>0</v>
      </c>
      <c r="G127" s="33">
        <f>F127-D127</f>
        <v>0</v>
      </c>
      <c r="H127" s="23">
        <f>IF(OR(ISBLANK(F127),ISBLANK(E126),D127=0),0,G127/D127)</f>
        <v>0</v>
      </c>
      <c r="I127" s="24"/>
      <c r="J127" s="30"/>
    </row>
    <row r="128" hidden="1" ht="0">
      <c r="A128" s="26"/>
      <c r="B128" s="27"/>
      <c r="C128" s="27"/>
      <c r="D128" s="27"/>
      <c r="E128" s="32">
        <v>0</v>
      </c>
      <c r="F128" s="27"/>
      <c r="G128" s="27"/>
      <c r="H128" s="29"/>
      <c r="I128" s="27"/>
      <c r="J128" s="30"/>
    </row>
    <row r="129" hidden="1" ht="0">
      <c r="A129" s="18"/>
      <c r="B129" s="19"/>
      <c r="C129" s="19"/>
      <c r="D129" s="32">
        <v>0</v>
      </c>
      <c r="E129" s="21" t="s">
        <v>73</v>
      </c>
      <c r="F129" s="32">
        <v>0</v>
      </c>
      <c r="G129" s="33">
        <f>F129-D129</f>
        <v>0</v>
      </c>
      <c r="H129" s="23">
        <f>IF(OR(ISBLANK(F129),ISBLANK(E128),D129=0),0,G129/D129)</f>
        <v>0</v>
      </c>
      <c r="I129" s="24"/>
      <c r="J129" s="30"/>
    </row>
    <row r="130" hidden="1" ht="0">
      <c r="A130" s="26"/>
      <c r="B130" s="27"/>
      <c r="C130" s="27"/>
      <c r="D130" s="27"/>
      <c r="E130" s="32">
        <v>0</v>
      </c>
      <c r="F130" s="27"/>
      <c r="G130" s="27"/>
      <c r="H130" s="29"/>
      <c r="I130" s="27"/>
      <c r="J130" s="30"/>
    </row>
    <row r="131" hidden="1" ht="0">
      <c r="A131" s="18"/>
      <c r="B131" s="19"/>
      <c r="C131" s="19"/>
      <c r="D131" s="32">
        <v>0</v>
      </c>
      <c r="E131" s="21" t="s">
        <v>74</v>
      </c>
      <c r="F131" s="32">
        <v>0</v>
      </c>
      <c r="G131" s="33">
        <f>F131-D131</f>
        <v>0</v>
      </c>
      <c r="H131" s="23">
        <f>IF(OR(ISBLANK(F131),ISBLANK(E130),D131=0),0,G131/D131)</f>
        <v>0</v>
      </c>
      <c r="I131" s="24"/>
      <c r="J131" s="30"/>
    </row>
    <row r="132" hidden="1" ht="0">
      <c r="A132" s="26"/>
      <c r="B132" s="27"/>
      <c r="C132" s="27"/>
      <c r="D132" s="27"/>
      <c r="E132" s="32">
        <v>0</v>
      </c>
      <c r="F132" s="27"/>
      <c r="G132" s="27"/>
      <c r="H132" s="29"/>
      <c r="I132" s="27"/>
      <c r="J132" s="30"/>
    </row>
    <row r="133" hidden="1" ht="0">
      <c r="A133" s="18"/>
      <c r="B133" s="19"/>
      <c r="C133" s="19"/>
      <c r="D133" s="32">
        <v>0</v>
      </c>
      <c r="E133" s="21" t="s">
        <v>75</v>
      </c>
      <c r="F133" s="32">
        <v>0</v>
      </c>
      <c r="G133" s="33">
        <f>F133-D133</f>
        <v>0</v>
      </c>
      <c r="H133" s="23">
        <f>IF(OR(ISBLANK(F133),ISBLANK(E132),D133=0),0,G133/D133)</f>
        <v>0</v>
      </c>
      <c r="I133" s="24"/>
      <c r="J133" s="30"/>
    </row>
    <row r="134" hidden="1" ht="0">
      <c r="A134" s="26"/>
      <c r="B134" s="27"/>
      <c r="C134" s="27"/>
      <c r="D134" s="27"/>
      <c r="E134" s="32">
        <v>0</v>
      </c>
      <c r="F134" s="27"/>
      <c r="G134" s="27"/>
      <c r="H134" s="29"/>
      <c r="I134" s="27"/>
      <c r="J134" s="30"/>
    </row>
    <row r="135" hidden="1" ht="0">
      <c r="A135" s="18"/>
      <c r="B135" s="19"/>
      <c r="C135" s="19"/>
      <c r="D135" s="32">
        <v>0</v>
      </c>
      <c r="E135" s="21" t="s">
        <v>76</v>
      </c>
      <c r="F135" s="32">
        <v>0</v>
      </c>
      <c r="G135" s="33">
        <f>F135-D135</f>
        <v>0</v>
      </c>
      <c r="H135" s="23">
        <f>IF(OR(ISBLANK(F135),ISBLANK(E134),D135=0),0,G135/D135)</f>
        <v>0</v>
      </c>
      <c r="I135" s="24"/>
      <c r="J135" s="30"/>
    </row>
    <row r="136" hidden="1" ht="0">
      <c r="A136" s="26"/>
      <c r="B136" s="27"/>
      <c r="C136" s="27"/>
      <c r="D136" s="27"/>
      <c r="E136" s="32">
        <v>0</v>
      </c>
      <c r="F136" s="27"/>
      <c r="G136" s="27"/>
      <c r="H136" s="29"/>
      <c r="I136" s="27"/>
      <c r="J136" s="30"/>
    </row>
    <row r="137" hidden="1" ht="0">
      <c r="A137" s="18"/>
      <c r="B137" s="19"/>
      <c r="C137" s="19"/>
      <c r="D137" s="32">
        <v>0</v>
      </c>
      <c r="E137" s="21" t="s">
        <v>77</v>
      </c>
      <c r="F137" s="32">
        <v>0</v>
      </c>
      <c r="G137" s="33">
        <f>F137-D137</f>
        <v>0</v>
      </c>
      <c r="H137" s="23">
        <f>IF(OR(ISBLANK(F137),ISBLANK(E136),D137=0),0,G137/D137)</f>
        <v>0</v>
      </c>
      <c r="I137" s="24"/>
      <c r="J137" s="30"/>
    </row>
    <row r="138" hidden="1" ht="0">
      <c r="A138" s="26"/>
      <c r="B138" s="27"/>
      <c r="C138" s="27"/>
      <c r="D138" s="27"/>
      <c r="E138" s="32">
        <v>0</v>
      </c>
      <c r="F138" s="27"/>
      <c r="G138" s="27"/>
      <c r="H138" s="29"/>
      <c r="I138" s="27"/>
      <c r="J138" s="30"/>
    </row>
    <row r="139" hidden="1" ht="0">
      <c r="A139" s="18"/>
      <c r="B139" s="19"/>
      <c r="C139" s="19"/>
      <c r="D139" s="32">
        <v>0</v>
      </c>
      <c r="E139" s="21" t="s">
        <v>78</v>
      </c>
      <c r="F139" s="32">
        <v>0</v>
      </c>
      <c r="G139" s="33">
        <f>F139-D139</f>
        <v>0</v>
      </c>
      <c r="H139" s="23">
        <f>IF(OR(ISBLANK(F139),ISBLANK(E138),D139=0),0,G139/D139)</f>
        <v>0</v>
      </c>
      <c r="I139" s="24"/>
      <c r="J139" s="30"/>
    </row>
    <row r="140" hidden="1" ht="0">
      <c r="A140" s="26"/>
      <c r="B140" s="27"/>
      <c r="C140" s="27"/>
      <c r="D140" s="27"/>
      <c r="E140" s="32">
        <v>0</v>
      </c>
      <c r="F140" s="27"/>
      <c r="G140" s="27"/>
      <c r="H140" s="29"/>
      <c r="I140" s="27"/>
      <c r="J140" s="30"/>
    </row>
    <row r="141" hidden="1" ht="0">
      <c r="A141" s="18"/>
      <c r="B141" s="19"/>
      <c r="C141" s="19"/>
      <c r="D141" s="32">
        <v>0</v>
      </c>
      <c r="E141" s="21" t="s">
        <v>79</v>
      </c>
      <c r="F141" s="32">
        <v>0</v>
      </c>
      <c r="G141" s="33">
        <f>F141-D141</f>
        <v>0</v>
      </c>
      <c r="H141" s="23">
        <f>IF(OR(ISBLANK(F141),ISBLANK(E140),D141=0),0,G141/D141)</f>
        <v>0</v>
      </c>
      <c r="I141" s="24"/>
      <c r="J141" s="30"/>
    </row>
    <row r="142" hidden="1" ht="0">
      <c r="A142" s="26"/>
      <c r="B142" s="27"/>
      <c r="C142" s="27"/>
      <c r="D142" s="27"/>
      <c r="E142" s="32">
        <v>0</v>
      </c>
      <c r="F142" s="27"/>
      <c r="G142" s="27"/>
      <c r="H142" s="29"/>
      <c r="I142" s="27"/>
      <c r="J142" s="30"/>
    </row>
    <row r="143" hidden="1" ht="0">
      <c r="A143" s="18"/>
      <c r="B143" s="19"/>
      <c r="C143" s="19"/>
      <c r="D143" s="32">
        <v>0</v>
      </c>
      <c r="E143" s="21" t="s">
        <v>80</v>
      </c>
      <c r="F143" s="32">
        <v>0</v>
      </c>
      <c r="G143" s="33">
        <f>F143-D143</f>
        <v>0</v>
      </c>
      <c r="H143" s="23">
        <f>IF(OR(ISBLANK(F143),ISBLANK(E142),D143=0),0,G143/D143)</f>
        <v>0</v>
      </c>
      <c r="I143" s="24"/>
      <c r="J143" s="30"/>
    </row>
    <row r="144" hidden="1" ht="0">
      <c r="A144" s="26"/>
      <c r="B144" s="27"/>
      <c r="C144" s="27"/>
      <c r="D144" s="27"/>
      <c r="E144" s="32">
        <v>0</v>
      </c>
      <c r="F144" s="27"/>
      <c r="G144" s="27"/>
      <c r="H144" s="29"/>
      <c r="I144" s="27"/>
      <c r="J144" s="30"/>
    </row>
    <row r="145" hidden="1" ht="0">
      <c r="A145" s="18"/>
      <c r="B145" s="19"/>
      <c r="C145" s="19"/>
      <c r="D145" s="32">
        <v>0</v>
      </c>
      <c r="E145" s="21" t="s">
        <v>81</v>
      </c>
      <c r="F145" s="32">
        <v>0</v>
      </c>
      <c r="G145" s="33">
        <f>F145-D145</f>
        <v>0</v>
      </c>
      <c r="H145" s="23">
        <f>IF(OR(ISBLANK(F145),ISBLANK(E144),D145=0),0,G145/D145)</f>
        <v>0</v>
      </c>
      <c r="I145" s="24"/>
      <c r="J145" s="30"/>
    </row>
    <row r="146" hidden="1" ht="0">
      <c r="A146" s="26"/>
      <c r="B146" s="27"/>
      <c r="C146" s="27"/>
      <c r="D146" s="27"/>
      <c r="E146" s="32">
        <v>0</v>
      </c>
      <c r="F146" s="27"/>
      <c r="G146" s="27"/>
      <c r="H146" s="29"/>
      <c r="I146" s="27"/>
      <c r="J146" s="30"/>
    </row>
    <row r="147" hidden="1" ht="0">
      <c r="A147" s="18"/>
      <c r="B147" s="19"/>
      <c r="C147" s="19"/>
      <c r="D147" s="32">
        <v>0</v>
      </c>
      <c r="E147" s="21" t="s">
        <v>82</v>
      </c>
      <c r="F147" s="32">
        <v>0</v>
      </c>
      <c r="G147" s="33">
        <f>F147-D147</f>
        <v>0</v>
      </c>
      <c r="H147" s="23">
        <f>IF(OR(ISBLANK(F147),ISBLANK(E146),D147=0),0,G147/D147)</f>
        <v>0</v>
      </c>
      <c r="I147" s="24"/>
      <c r="J147" s="30"/>
    </row>
    <row r="148" hidden="1" ht="0">
      <c r="A148" s="26"/>
      <c r="B148" s="27"/>
      <c r="C148" s="27"/>
      <c r="D148" s="27"/>
      <c r="E148" s="32">
        <v>0</v>
      </c>
      <c r="F148" s="27"/>
      <c r="G148" s="27"/>
      <c r="H148" s="29"/>
      <c r="I148" s="27"/>
      <c r="J148" s="30"/>
    </row>
    <row r="149" hidden="1" ht="0">
      <c r="A149" s="18"/>
      <c r="B149" s="19"/>
      <c r="C149" s="19"/>
      <c r="D149" s="32">
        <v>0</v>
      </c>
      <c r="E149" s="21" t="s">
        <v>83</v>
      </c>
      <c r="F149" s="32">
        <v>0</v>
      </c>
      <c r="G149" s="33">
        <f>F149-D149</f>
        <v>0</v>
      </c>
      <c r="H149" s="23">
        <f>IF(OR(ISBLANK(F149),ISBLANK(E148),D149=0),0,G149/D149)</f>
        <v>0</v>
      </c>
      <c r="I149" s="24"/>
      <c r="J149" s="30"/>
    </row>
    <row r="150" hidden="1" ht="0">
      <c r="A150" s="26"/>
      <c r="B150" s="27"/>
      <c r="C150" s="27"/>
      <c r="D150" s="27"/>
      <c r="E150" s="32">
        <v>0</v>
      </c>
      <c r="F150" s="27"/>
      <c r="G150" s="27"/>
      <c r="H150" s="29"/>
      <c r="I150" s="27"/>
      <c r="J150" s="30"/>
    </row>
    <row r="151" hidden="1" ht="0">
      <c r="A151" s="18"/>
      <c r="B151" s="19"/>
      <c r="C151" s="19"/>
      <c r="D151" s="32">
        <v>0</v>
      </c>
      <c r="E151" s="21" t="s">
        <v>84</v>
      </c>
      <c r="F151" s="32">
        <v>0</v>
      </c>
      <c r="G151" s="33">
        <f>F151-D151</f>
        <v>0</v>
      </c>
      <c r="H151" s="23">
        <f>IF(OR(ISBLANK(F151),ISBLANK(E150),D151=0),0,G151/D151)</f>
        <v>0</v>
      </c>
      <c r="I151" s="24"/>
      <c r="J151" s="30"/>
    </row>
    <row r="152" hidden="1" ht="0">
      <c r="A152" s="26"/>
      <c r="B152" s="27"/>
      <c r="C152" s="27"/>
      <c r="D152" s="27"/>
      <c r="E152" s="32">
        <v>0</v>
      </c>
      <c r="F152" s="27"/>
      <c r="G152" s="27"/>
      <c r="H152" s="29"/>
      <c r="I152" s="27"/>
      <c r="J152" s="30"/>
    </row>
    <row r="153" hidden="1" ht="0">
      <c r="A153" s="18"/>
      <c r="B153" s="19"/>
      <c r="C153" s="19"/>
      <c r="D153" s="32">
        <v>0</v>
      </c>
      <c r="E153" s="21" t="s">
        <v>85</v>
      </c>
      <c r="F153" s="32">
        <v>0</v>
      </c>
      <c r="G153" s="33">
        <f>F153-D153</f>
        <v>0</v>
      </c>
      <c r="H153" s="23">
        <f>IF(OR(ISBLANK(F153),ISBLANK(E152),D153=0),0,G153/D153)</f>
        <v>0</v>
      </c>
      <c r="I153" s="24"/>
      <c r="J153" s="30"/>
    </row>
    <row r="154" hidden="1" ht="0">
      <c r="A154" s="26"/>
      <c r="B154" s="27"/>
      <c r="C154" s="27"/>
      <c r="D154" s="27"/>
      <c r="E154" s="32">
        <v>0</v>
      </c>
      <c r="F154" s="27"/>
      <c r="G154" s="27"/>
      <c r="H154" s="29"/>
      <c r="I154" s="27"/>
      <c r="J154" s="30"/>
    </row>
    <row r="155" hidden="1" ht="0">
      <c r="A155" s="18"/>
      <c r="B155" s="19"/>
      <c r="C155" s="19"/>
      <c r="D155" s="32">
        <v>0</v>
      </c>
      <c r="E155" s="21" t="s">
        <v>86</v>
      </c>
      <c r="F155" s="32">
        <v>0</v>
      </c>
      <c r="G155" s="33">
        <f>F155-D155</f>
        <v>0</v>
      </c>
      <c r="H155" s="23">
        <f>IF(OR(ISBLANK(F155),ISBLANK(E154),D155=0),0,G155/D155)</f>
        <v>0</v>
      </c>
      <c r="I155" s="24"/>
      <c r="J155" s="30"/>
    </row>
    <row r="156" hidden="1" ht="0">
      <c r="A156" s="26"/>
      <c r="B156" s="27"/>
      <c r="C156" s="27"/>
      <c r="D156" s="27"/>
      <c r="E156" s="32">
        <v>0</v>
      </c>
      <c r="F156" s="27"/>
      <c r="G156" s="27"/>
      <c r="H156" s="29"/>
      <c r="I156" s="27"/>
      <c r="J156" s="30"/>
    </row>
    <row r="157" hidden="1" ht="0">
      <c r="A157" s="18"/>
      <c r="B157" s="19"/>
      <c r="C157" s="19"/>
      <c r="D157" s="32">
        <v>0</v>
      </c>
      <c r="E157" s="21" t="s">
        <v>87</v>
      </c>
      <c r="F157" s="32">
        <v>0</v>
      </c>
      <c r="G157" s="33">
        <f>F157-D157</f>
        <v>0</v>
      </c>
      <c r="H157" s="23">
        <f>IF(OR(ISBLANK(F157),ISBLANK(E156),D157=0),0,G157/D157)</f>
        <v>0</v>
      </c>
      <c r="I157" s="24"/>
      <c r="J157" s="30"/>
    </row>
    <row r="158" hidden="1" ht="0">
      <c r="A158" s="26"/>
      <c r="B158" s="27"/>
      <c r="C158" s="27"/>
      <c r="D158" s="27"/>
      <c r="E158" s="32">
        <v>0</v>
      </c>
      <c r="F158" s="27"/>
      <c r="G158" s="27"/>
      <c r="H158" s="29"/>
      <c r="I158" s="27"/>
      <c r="J158" s="30"/>
    </row>
    <row r="159" hidden="1" ht="0">
      <c r="A159" s="18"/>
      <c r="B159" s="19"/>
      <c r="C159" s="19"/>
      <c r="D159" s="32">
        <v>0</v>
      </c>
      <c r="E159" s="21" t="s">
        <v>88</v>
      </c>
      <c r="F159" s="32">
        <v>0</v>
      </c>
      <c r="G159" s="33">
        <f>F159-D159</f>
        <v>0</v>
      </c>
      <c r="H159" s="23">
        <f>IF(OR(ISBLANK(F159),ISBLANK(E158),D159=0),0,G159/D159)</f>
        <v>0</v>
      </c>
      <c r="I159" s="24"/>
      <c r="J159" s="30"/>
    </row>
    <row r="160" hidden="1" ht="0">
      <c r="A160" s="26"/>
      <c r="B160" s="27"/>
      <c r="C160" s="27"/>
      <c r="D160" s="27"/>
      <c r="E160" s="32">
        <v>0</v>
      </c>
      <c r="F160" s="27"/>
      <c r="G160" s="27"/>
      <c r="H160" s="29"/>
      <c r="I160" s="27"/>
      <c r="J160" s="30"/>
    </row>
    <row r="161" hidden="1" ht="0">
      <c r="A161" s="18"/>
      <c r="B161" s="19"/>
      <c r="C161" s="19"/>
      <c r="D161" s="32">
        <v>0</v>
      </c>
      <c r="E161" s="21" t="s">
        <v>89</v>
      </c>
      <c r="F161" s="32">
        <v>0</v>
      </c>
      <c r="G161" s="33">
        <f>F161-D161</f>
        <v>0</v>
      </c>
      <c r="H161" s="23">
        <f>IF(OR(ISBLANK(F161),ISBLANK(E160),D161=0),0,G161/D161)</f>
        <v>0</v>
      </c>
      <c r="I161" s="24"/>
      <c r="J161" s="30"/>
    </row>
    <row r="162" hidden="1" ht="0">
      <c r="A162" s="26"/>
      <c r="B162" s="27"/>
      <c r="C162" s="27"/>
      <c r="D162" s="27"/>
      <c r="E162" s="32">
        <v>0</v>
      </c>
      <c r="F162" s="27"/>
      <c r="G162" s="27"/>
      <c r="H162" s="29"/>
      <c r="I162" s="27"/>
      <c r="J162" s="30"/>
    </row>
    <row r="163" hidden="1" ht="0">
      <c r="A163" s="18"/>
      <c r="B163" s="19"/>
      <c r="C163" s="19"/>
      <c r="D163" s="32">
        <v>0</v>
      </c>
      <c r="E163" s="21" t="s">
        <v>90</v>
      </c>
      <c r="F163" s="32">
        <v>0</v>
      </c>
      <c r="G163" s="33">
        <f>F163-D163</f>
        <v>0</v>
      </c>
      <c r="H163" s="23">
        <f>IF(OR(ISBLANK(F163),ISBLANK(E162),D163=0),0,G163/D163)</f>
        <v>0</v>
      </c>
      <c r="I163" s="24"/>
      <c r="J163" s="30"/>
    </row>
    <row r="164" hidden="1" ht="0">
      <c r="A164" s="26"/>
      <c r="B164" s="27"/>
      <c r="C164" s="27"/>
      <c r="D164" s="27"/>
      <c r="E164" s="32">
        <v>0</v>
      </c>
      <c r="F164" s="27"/>
      <c r="G164" s="27"/>
      <c r="H164" s="29"/>
      <c r="I164" s="27"/>
      <c r="J164" s="30"/>
    </row>
    <row r="165" hidden="1" ht="0">
      <c r="A165" s="18"/>
      <c r="B165" s="19"/>
      <c r="C165" s="19"/>
      <c r="D165" s="32">
        <v>0</v>
      </c>
      <c r="E165" s="21" t="s">
        <v>91</v>
      </c>
      <c r="F165" s="32">
        <v>0</v>
      </c>
      <c r="G165" s="33">
        <f>F165-D165</f>
        <v>0</v>
      </c>
      <c r="H165" s="23">
        <f>IF(OR(ISBLANK(F165),ISBLANK(E164),D165=0),0,G165/D165)</f>
        <v>0</v>
      </c>
      <c r="I165" s="24"/>
      <c r="J165" s="30"/>
    </row>
    <row r="166" hidden="1" ht="0">
      <c r="A166" s="26"/>
      <c r="B166" s="27"/>
      <c r="C166" s="27"/>
      <c r="D166" s="27"/>
      <c r="E166" s="32">
        <v>0</v>
      </c>
      <c r="F166" s="27"/>
      <c r="G166" s="27"/>
      <c r="H166" s="29"/>
      <c r="I166" s="27"/>
      <c r="J166" s="30"/>
    </row>
    <row r="167" hidden="1" ht="0">
      <c r="A167" s="18"/>
      <c r="B167" s="19"/>
      <c r="C167" s="19"/>
      <c r="D167" s="32">
        <v>0</v>
      </c>
      <c r="E167" s="21" t="s">
        <v>92</v>
      </c>
      <c r="F167" s="32">
        <v>0</v>
      </c>
      <c r="G167" s="33">
        <f>F167-D167</f>
        <v>0</v>
      </c>
      <c r="H167" s="23">
        <f>IF(OR(ISBLANK(F167),ISBLANK(E166),D167=0),0,G167/D167)</f>
        <v>0</v>
      </c>
      <c r="I167" s="24"/>
      <c r="J167" s="30"/>
    </row>
    <row r="168" hidden="1" ht="0">
      <c r="A168" s="26"/>
      <c r="B168" s="27"/>
      <c r="C168" s="27"/>
      <c r="D168" s="27"/>
      <c r="E168" s="32">
        <v>0</v>
      </c>
      <c r="F168" s="27"/>
      <c r="G168" s="27"/>
      <c r="H168" s="29"/>
      <c r="I168" s="27"/>
      <c r="J168" s="30"/>
    </row>
    <row r="169" hidden="1" ht="0">
      <c r="A169" s="18"/>
      <c r="B169" s="19"/>
      <c r="C169" s="19"/>
      <c r="D169" s="32">
        <v>0</v>
      </c>
      <c r="E169" s="21" t="s">
        <v>93</v>
      </c>
      <c r="F169" s="32">
        <v>0</v>
      </c>
      <c r="G169" s="33">
        <f>F169-D169</f>
        <v>0</v>
      </c>
      <c r="H169" s="23">
        <f>IF(OR(ISBLANK(F169),ISBLANK(E168),D169=0),0,G169/D169)</f>
        <v>0</v>
      </c>
      <c r="I169" s="24"/>
      <c r="J169" s="30"/>
    </row>
    <row r="170" hidden="1" ht="0">
      <c r="A170" s="26"/>
      <c r="B170" s="27"/>
      <c r="C170" s="27"/>
      <c r="D170" s="27"/>
      <c r="E170" s="32">
        <v>0</v>
      </c>
      <c r="F170" s="27"/>
      <c r="G170" s="27"/>
      <c r="H170" s="29"/>
      <c r="I170" s="27"/>
      <c r="J170" s="30"/>
    </row>
    <row r="171" hidden="1" ht="0">
      <c r="A171" s="18"/>
      <c r="B171" s="19"/>
      <c r="C171" s="19"/>
      <c r="D171" s="32">
        <v>0</v>
      </c>
      <c r="E171" s="21" t="s">
        <v>94</v>
      </c>
      <c r="F171" s="32">
        <v>0</v>
      </c>
      <c r="G171" s="33">
        <f>F171-D171</f>
        <v>0</v>
      </c>
      <c r="H171" s="23">
        <f>IF(OR(ISBLANK(F171),ISBLANK(E170),D171=0),0,G171/D171)</f>
        <v>0</v>
      </c>
      <c r="I171" s="24"/>
      <c r="J171" s="30"/>
    </row>
    <row r="172" hidden="1" ht="0">
      <c r="A172" s="26"/>
      <c r="B172" s="27"/>
      <c r="C172" s="27"/>
      <c r="D172" s="27"/>
      <c r="E172" s="32">
        <v>0</v>
      </c>
      <c r="F172" s="27"/>
      <c r="G172" s="27"/>
      <c r="H172" s="29"/>
      <c r="I172" s="27"/>
      <c r="J172" s="30"/>
    </row>
    <row r="173" hidden="1" ht="0">
      <c r="A173" s="18"/>
      <c r="B173" s="19"/>
      <c r="C173" s="19"/>
      <c r="D173" s="32">
        <v>0</v>
      </c>
      <c r="E173" s="21" t="s">
        <v>95</v>
      </c>
      <c r="F173" s="32">
        <v>0</v>
      </c>
      <c r="G173" s="33">
        <f>F173-D173</f>
        <v>0</v>
      </c>
      <c r="H173" s="23">
        <f>IF(OR(ISBLANK(F173),ISBLANK(E172),D173=0),0,G173/D173)</f>
        <v>0</v>
      </c>
      <c r="I173" s="24"/>
      <c r="J173" s="30"/>
    </row>
    <row r="174" hidden="1" ht="0">
      <c r="A174" s="26"/>
      <c r="B174" s="27"/>
      <c r="C174" s="27"/>
      <c r="D174" s="27"/>
      <c r="E174" s="32">
        <v>0</v>
      </c>
      <c r="F174" s="27"/>
      <c r="G174" s="27"/>
      <c r="H174" s="29"/>
      <c r="I174" s="27"/>
      <c r="J174" s="30"/>
    </row>
    <row r="175" hidden="1" ht="0">
      <c r="A175" s="18"/>
      <c r="B175" s="19"/>
      <c r="C175" s="19"/>
      <c r="D175" s="32">
        <v>0</v>
      </c>
      <c r="E175" s="21" t="s">
        <v>96</v>
      </c>
      <c r="F175" s="32">
        <v>0</v>
      </c>
      <c r="G175" s="33">
        <f>F175-D175</f>
        <v>0</v>
      </c>
      <c r="H175" s="23">
        <f>IF(OR(ISBLANK(F175),ISBLANK(E174),D175=0),0,G175/D175)</f>
        <v>0</v>
      </c>
      <c r="I175" s="24"/>
      <c r="J175" s="30"/>
    </row>
    <row r="176" hidden="1" ht="0">
      <c r="A176" s="26"/>
      <c r="B176" s="27"/>
      <c r="C176" s="27"/>
      <c r="D176" s="27"/>
      <c r="E176" s="32">
        <v>0</v>
      </c>
      <c r="F176" s="27"/>
      <c r="G176" s="27"/>
      <c r="H176" s="29"/>
      <c r="I176" s="27"/>
      <c r="J176" s="30"/>
    </row>
    <row r="177" hidden="1" ht="0">
      <c r="A177" s="18"/>
      <c r="B177" s="19"/>
      <c r="C177" s="19"/>
      <c r="D177" s="32">
        <v>0</v>
      </c>
      <c r="E177" s="21" t="s">
        <v>97</v>
      </c>
      <c r="F177" s="32">
        <v>0</v>
      </c>
      <c r="G177" s="33">
        <f>F177-D177</f>
        <v>0</v>
      </c>
      <c r="H177" s="23">
        <f>IF(OR(ISBLANK(F177),ISBLANK(E176),D177=0),0,G177/D177)</f>
        <v>0</v>
      </c>
      <c r="I177" s="24"/>
      <c r="J177" s="30"/>
    </row>
    <row r="178" hidden="1" ht="0">
      <c r="A178" s="26"/>
      <c r="B178" s="27"/>
      <c r="C178" s="27"/>
      <c r="D178" s="27"/>
      <c r="E178" s="32">
        <v>0</v>
      </c>
      <c r="F178" s="27"/>
      <c r="G178" s="27"/>
      <c r="H178" s="29"/>
      <c r="I178" s="27"/>
      <c r="J178" s="30"/>
    </row>
    <row r="179" hidden="1" ht="0">
      <c r="A179" s="18"/>
      <c r="B179" s="19"/>
      <c r="C179" s="19"/>
      <c r="D179" s="32">
        <v>0</v>
      </c>
      <c r="E179" s="21" t="s">
        <v>98</v>
      </c>
      <c r="F179" s="32">
        <v>0</v>
      </c>
      <c r="G179" s="33">
        <f>F179-D179</f>
        <v>0</v>
      </c>
      <c r="H179" s="23">
        <f>IF(OR(ISBLANK(F179),ISBLANK(E178),D179=0),0,G179/D179)</f>
        <v>0</v>
      </c>
      <c r="I179" s="24"/>
      <c r="J179" s="30"/>
    </row>
    <row r="180" hidden="1" ht="0">
      <c r="A180" s="26"/>
      <c r="B180" s="27"/>
      <c r="C180" s="27"/>
      <c r="D180" s="27"/>
      <c r="E180" s="32">
        <v>0</v>
      </c>
      <c r="F180" s="27"/>
      <c r="G180" s="27"/>
      <c r="H180" s="29"/>
      <c r="I180" s="27"/>
      <c r="J180" s="30"/>
    </row>
    <row r="181" hidden="1" ht="0">
      <c r="A181" s="18"/>
      <c r="B181" s="19"/>
      <c r="C181" s="19"/>
      <c r="D181" s="32">
        <v>0</v>
      </c>
      <c r="E181" s="21" t="s">
        <v>99</v>
      </c>
      <c r="F181" s="32">
        <v>0</v>
      </c>
      <c r="G181" s="33">
        <f>F181-D181</f>
        <v>0</v>
      </c>
      <c r="H181" s="23">
        <f>IF(OR(ISBLANK(F181),ISBLANK(E180),D181=0),0,G181/D181)</f>
        <v>0</v>
      </c>
      <c r="I181" s="24"/>
      <c r="J181" s="30"/>
    </row>
    <row r="182" hidden="1" ht="0">
      <c r="A182" s="26"/>
      <c r="B182" s="27"/>
      <c r="C182" s="27"/>
      <c r="D182" s="27"/>
      <c r="E182" s="32">
        <v>0</v>
      </c>
      <c r="F182" s="27"/>
      <c r="G182" s="27"/>
      <c r="H182" s="29"/>
      <c r="I182" s="27"/>
      <c r="J182" s="30"/>
    </row>
    <row r="183" hidden="1" ht="0">
      <c r="A183" s="18"/>
      <c r="B183" s="19"/>
      <c r="C183" s="19"/>
      <c r="D183" s="32">
        <v>0</v>
      </c>
      <c r="E183" s="21" t="s">
        <v>100</v>
      </c>
      <c r="F183" s="32">
        <v>0</v>
      </c>
      <c r="G183" s="33">
        <f>F183-D183</f>
        <v>0</v>
      </c>
      <c r="H183" s="23">
        <f>IF(OR(ISBLANK(F183),ISBLANK(E182),D183=0),0,G183/D183)</f>
        <v>0</v>
      </c>
      <c r="I183" s="24"/>
      <c r="J183" s="30"/>
    </row>
    <row r="184" hidden="1" ht="0">
      <c r="A184" s="26"/>
      <c r="B184" s="27"/>
      <c r="C184" s="27"/>
      <c r="D184" s="27"/>
      <c r="E184" s="32">
        <v>0</v>
      </c>
      <c r="F184" s="27"/>
      <c r="G184" s="27"/>
      <c r="H184" s="29"/>
      <c r="I184" s="27"/>
      <c r="J184" s="30"/>
    </row>
    <row r="185" hidden="1" ht="0">
      <c r="A185" s="18"/>
      <c r="B185" s="19"/>
      <c r="C185" s="19"/>
      <c r="D185" s="32">
        <v>0</v>
      </c>
      <c r="E185" s="21" t="s">
        <v>101</v>
      </c>
      <c r="F185" s="32">
        <v>0</v>
      </c>
      <c r="G185" s="33">
        <f>F185-D185</f>
        <v>0</v>
      </c>
      <c r="H185" s="23">
        <f>IF(OR(ISBLANK(F185),ISBLANK(E184),D185=0),0,G185/D185)</f>
        <v>0</v>
      </c>
      <c r="I185" s="24"/>
      <c r="J185" s="30"/>
    </row>
    <row r="186" hidden="1" ht="0">
      <c r="A186" s="26"/>
      <c r="B186" s="27"/>
      <c r="C186" s="27"/>
      <c r="D186" s="27"/>
      <c r="E186" s="32">
        <v>0</v>
      </c>
      <c r="F186" s="27"/>
      <c r="G186" s="27"/>
      <c r="H186" s="29"/>
      <c r="I186" s="27"/>
      <c r="J186" s="30"/>
    </row>
    <row r="187" hidden="1" ht="0">
      <c r="A187" s="18"/>
      <c r="B187" s="19"/>
      <c r="C187" s="19"/>
      <c r="D187" s="32">
        <v>0</v>
      </c>
      <c r="E187" s="21" t="s">
        <v>102</v>
      </c>
      <c r="F187" s="32">
        <v>0</v>
      </c>
      <c r="G187" s="33">
        <f>F187-D187</f>
        <v>0</v>
      </c>
      <c r="H187" s="23">
        <f>IF(OR(ISBLANK(F187),ISBLANK(E186),D187=0),0,G187/D187)</f>
        <v>0</v>
      </c>
      <c r="I187" s="24"/>
      <c r="J187" s="30"/>
    </row>
    <row r="188" hidden="1" ht="0">
      <c r="A188" s="26"/>
      <c r="B188" s="27"/>
      <c r="C188" s="27"/>
      <c r="D188" s="27"/>
      <c r="E188" s="32">
        <v>0</v>
      </c>
      <c r="F188" s="27"/>
      <c r="G188" s="27"/>
      <c r="H188" s="29"/>
      <c r="I188" s="27"/>
      <c r="J188" s="30"/>
    </row>
    <row r="189" hidden="1" ht="0">
      <c r="A189" s="18"/>
      <c r="B189" s="19"/>
      <c r="C189" s="19"/>
      <c r="D189" s="32">
        <v>0</v>
      </c>
      <c r="E189" s="21" t="s">
        <v>103</v>
      </c>
      <c r="F189" s="32">
        <v>0</v>
      </c>
      <c r="G189" s="33">
        <f>F189-D189</f>
        <v>0</v>
      </c>
      <c r="H189" s="23">
        <f>IF(OR(ISBLANK(F189),ISBLANK(E188),D189=0),0,G189/D189)</f>
        <v>0</v>
      </c>
      <c r="I189" s="24"/>
      <c r="J189" s="30"/>
    </row>
    <row r="190" hidden="1" ht="0">
      <c r="A190" s="26"/>
      <c r="B190" s="27"/>
      <c r="C190" s="27"/>
      <c r="D190" s="27"/>
      <c r="E190" s="32">
        <v>0</v>
      </c>
      <c r="F190" s="27"/>
      <c r="G190" s="27"/>
      <c r="H190" s="29"/>
      <c r="I190" s="27"/>
      <c r="J190" s="30"/>
    </row>
    <row r="191" hidden="1" ht="0">
      <c r="A191" s="18"/>
      <c r="B191" s="19"/>
      <c r="C191" s="19"/>
      <c r="D191" s="32">
        <v>0</v>
      </c>
      <c r="E191" s="21" t="s">
        <v>104</v>
      </c>
      <c r="F191" s="32">
        <v>0</v>
      </c>
      <c r="G191" s="33">
        <f>F191-D191</f>
        <v>0</v>
      </c>
      <c r="H191" s="23">
        <f>IF(OR(ISBLANK(F191),ISBLANK(E190),D191=0),0,G191/D191)</f>
        <v>0</v>
      </c>
      <c r="I191" s="24"/>
      <c r="J191" s="30"/>
    </row>
    <row r="192" hidden="1" ht="0">
      <c r="A192" s="26"/>
      <c r="B192" s="27"/>
      <c r="C192" s="27"/>
      <c r="D192" s="27"/>
      <c r="E192" s="32">
        <v>0</v>
      </c>
      <c r="F192" s="27"/>
      <c r="G192" s="27"/>
      <c r="H192" s="29"/>
      <c r="I192" s="27"/>
      <c r="J192" s="30"/>
    </row>
    <row r="193" hidden="1" ht="0">
      <c r="A193" s="18"/>
      <c r="B193" s="19"/>
      <c r="C193" s="19"/>
      <c r="D193" s="32">
        <v>0</v>
      </c>
      <c r="E193" s="21" t="s">
        <v>105</v>
      </c>
      <c r="F193" s="32">
        <v>0</v>
      </c>
      <c r="G193" s="33">
        <f>F193-D193</f>
        <v>0</v>
      </c>
      <c r="H193" s="23">
        <f>IF(OR(ISBLANK(F193),ISBLANK(E192),D193=0),0,G193/D193)</f>
        <v>0</v>
      </c>
      <c r="I193" s="24"/>
      <c r="J193" s="30"/>
    </row>
    <row r="194" hidden="1" ht="0">
      <c r="A194" s="26"/>
      <c r="B194" s="27"/>
      <c r="C194" s="27"/>
      <c r="D194" s="27"/>
      <c r="E194" s="32">
        <v>0</v>
      </c>
      <c r="F194" s="27"/>
      <c r="G194" s="27"/>
      <c r="H194" s="29"/>
      <c r="I194" s="27"/>
      <c r="J194" s="30"/>
    </row>
    <row r="195" hidden="1" ht="0">
      <c r="A195" s="18"/>
      <c r="B195" s="19"/>
      <c r="C195" s="19"/>
      <c r="D195" s="32">
        <v>0</v>
      </c>
      <c r="E195" s="21" t="s">
        <v>106</v>
      </c>
      <c r="F195" s="32">
        <v>0</v>
      </c>
      <c r="G195" s="33">
        <f>F195-D195</f>
        <v>0</v>
      </c>
      <c r="H195" s="23">
        <f>IF(OR(ISBLANK(F195),ISBLANK(E194),D195=0),0,G195/D195)</f>
        <v>0</v>
      </c>
      <c r="I195" s="24"/>
      <c r="J195" s="30"/>
    </row>
    <row r="196" hidden="1" ht="0">
      <c r="A196" s="26"/>
      <c r="B196" s="27"/>
      <c r="C196" s="27"/>
      <c r="D196" s="27"/>
      <c r="E196" s="32">
        <v>0</v>
      </c>
      <c r="F196" s="27"/>
      <c r="G196" s="27"/>
      <c r="H196" s="29"/>
      <c r="I196" s="27"/>
      <c r="J196" s="30"/>
    </row>
    <row r="197" hidden="1" ht="0">
      <c r="A197" s="18"/>
      <c r="B197" s="19"/>
      <c r="C197" s="19"/>
      <c r="D197" s="32">
        <v>0</v>
      </c>
      <c r="E197" s="21" t="s">
        <v>107</v>
      </c>
      <c r="F197" s="32">
        <v>0</v>
      </c>
      <c r="G197" s="33">
        <f>F197-D197</f>
        <v>0</v>
      </c>
      <c r="H197" s="23">
        <f>IF(OR(ISBLANK(F197),ISBLANK(E196),D197=0),0,G197/D197)</f>
        <v>0</v>
      </c>
      <c r="I197" s="24"/>
      <c r="J197" s="30"/>
    </row>
    <row r="198" hidden="1" ht="0">
      <c r="A198" s="26"/>
      <c r="B198" s="27"/>
      <c r="C198" s="27"/>
      <c r="D198" s="27"/>
      <c r="E198" s="32">
        <v>0</v>
      </c>
      <c r="F198" s="27"/>
      <c r="G198" s="27"/>
      <c r="H198" s="29"/>
      <c r="I198" s="27"/>
      <c r="J198" s="30"/>
    </row>
    <row r="199" hidden="1" ht="0" customHeight="1">
      <c r="A199" s="18"/>
      <c r="B199" s="19"/>
      <c r="C199" s="19"/>
      <c r="D199" s="32">
        <v>0</v>
      </c>
      <c r="E199" s="21" t="s">
        <v>108</v>
      </c>
      <c r="F199" s="32">
        <v>0</v>
      </c>
      <c r="G199" s="33">
        <f>F199-D199</f>
        <v>0</v>
      </c>
      <c r="H199" s="23">
        <f>IF(OR(ISBLANK(F199),ISBLANK(E198),D199=0),0,G199/D199)</f>
        <v>0</v>
      </c>
      <c r="I199" s="24"/>
      <c r="J199" s="30"/>
    </row>
    <row r="200" hidden="1" ht="0" customHeight="1">
      <c r="A200" s="26"/>
      <c r="B200" s="27"/>
      <c r="C200" s="27"/>
      <c r="D200" s="27"/>
      <c r="E200" s="32">
        <v>0</v>
      </c>
      <c r="F200" s="27"/>
      <c r="G200" s="27"/>
      <c r="H200" s="29"/>
      <c r="I200" s="27"/>
      <c r="J200" s="30"/>
    </row>
    <row r="201" hidden="1" ht="0" customHeight="1">
      <c r="A201" s="18"/>
      <c r="B201" s="19"/>
      <c r="C201" s="19"/>
      <c r="D201" s="32">
        <v>0</v>
      </c>
      <c r="E201" s="21" t="s">
        <v>109</v>
      </c>
      <c r="F201" s="32">
        <v>0</v>
      </c>
      <c r="G201" s="33">
        <f>F201-D201</f>
        <v>0</v>
      </c>
      <c r="H201" s="23">
        <f>IF(OR(ISBLANK(F201),ISBLANK(E200),D201=0),0,G201/D201)</f>
        <v>0</v>
      </c>
      <c r="I201" s="24"/>
      <c r="J201" s="30"/>
    </row>
    <row r="202" hidden="1" ht="0" customHeight="1">
      <c r="A202" s="26"/>
      <c r="B202" s="27"/>
      <c r="C202" s="27"/>
      <c r="D202" s="27"/>
      <c r="E202" s="32">
        <v>0</v>
      </c>
      <c r="F202" s="27"/>
      <c r="G202" s="27"/>
      <c r="H202" s="29"/>
      <c r="I202" s="27"/>
      <c r="J202" s="30"/>
    </row>
    <row r="203" hidden="1" ht="0" customHeight="1">
      <c r="A203" s="18"/>
      <c r="B203" s="19"/>
      <c r="C203" s="19"/>
      <c r="D203" s="32">
        <v>0</v>
      </c>
      <c r="E203" s="21" t="s">
        <v>110</v>
      </c>
      <c r="F203" s="32">
        <v>0</v>
      </c>
      <c r="G203" s="33">
        <f>F203-D203</f>
        <v>0</v>
      </c>
      <c r="H203" s="23">
        <f>IF(OR(ISBLANK(F203),ISBLANK(E202),D203=0),0,G203/D203)</f>
        <v>0</v>
      </c>
      <c r="I203" s="24"/>
      <c r="J203" s="30"/>
    </row>
    <row r="204" hidden="1" ht="0">
      <c r="A204" s="26"/>
      <c r="B204" s="27"/>
      <c r="C204" s="27"/>
      <c r="D204" s="27"/>
      <c r="E204" s="32">
        <v>0</v>
      </c>
      <c r="F204" s="27"/>
      <c r="G204" s="27"/>
      <c r="H204" s="29"/>
      <c r="I204" s="27"/>
      <c r="J204" s="30"/>
    </row>
    <row r="205" hidden="1" ht="0">
      <c r="A205" s="18"/>
      <c r="B205" s="19"/>
      <c r="C205" s="19"/>
      <c r="D205" s="32">
        <v>0</v>
      </c>
      <c r="E205" s="21" t="s">
        <v>111</v>
      </c>
      <c r="F205" s="32">
        <v>0</v>
      </c>
      <c r="G205" s="33">
        <f>F205-D205</f>
        <v>0</v>
      </c>
      <c r="H205" s="23">
        <f>IF(OR(ISBLANK(F205),ISBLANK(E204),D205=0),0,G205/D205)</f>
        <v>0</v>
      </c>
      <c r="I205" s="24"/>
      <c r="J205" s="30"/>
    </row>
    <row r="206">
      <c r="A206" s="34" t="s">
        <v>112</v>
      </c>
      <c r="B206" s="35"/>
      <c r="C206" s="35"/>
      <c r="D206" s="35"/>
      <c r="E206" s="35"/>
      <c r="F206" s="35"/>
      <c r="G206" s="35"/>
      <c r="H206" s="35"/>
      <c r="I206" s="35"/>
      <c r="J206" s="36"/>
    </row>
    <row r="207" s="37" ht="56.25" customFormat="1">
      <c r="A207" s="38" t="s">
        <v>113</v>
      </c>
      <c r="B207" s="35"/>
      <c r="C207" s="39"/>
      <c r="D207" s="40" t="s">
        <v>114</v>
      </c>
      <c r="E207" s="40" t="s">
        <v>115</v>
      </c>
      <c r="F207" s="40" t="s">
        <v>116</v>
      </c>
      <c r="G207" s="41" t="s">
        <v>117</v>
      </c>
      <c r="H207" s="40" t="s">
        <v>118</v>
      </c>
      <c r="I207" s="40" t="s">
        <v>119</v>
      </c>
      <c r="J207" s="42" t="s">
        <v>120</v>
      </c>
    </row>
    <row r="208">
      <c r="A208" s="43">
        <v>1</v>
      </c>
      <c r="B208" s="35"/>
      <c r="C208" s="39"/>
      <c r="D208" s="44">
        <v>25</v>
      </c>
      <c r="E208" s="45">
        <v>3</v>
      </c>
      <c r="F208" s="45">
        <f>SUM(F7:F205)</f>
        <v>9</v>
      </c>
      <c r="G208" s="46">
        <v>0</v>
      </c>
      <c r="H208" s="47">
        <v>0</v>
      </c>
      <c r="I208" s="48">
        <v>0</v>
      </c>
      <c r="J208" s="49">
        <f>I208/100</f>
        <v>0</v>
      </c>
    </row>
    <row r="209">
      <c r="A209" s="50"/>
      <c r="B209" s="51"/>
      <c r="C209" s="52" t="s">
        <v>121</v>
      </c>
      <c r="D209" s="35"/>
      <c r="E209" s="35"/>
      <c r="F209" s="35"/>
      <c r="G209" s="35"/>
      <c r="H209" s="35"/>
      <c r="I209" s="35"/>
      <c r="J209" s="36"/>
    </row>
    <row r="210">
      <c r="A210" s="53"/>
      <c r="B210" s="54"/>
      <c r="C210" s="55" t="s">
        <v>122</v>
      </c>
      <c r="D210" s="35"/>
      <c r="E210" s="35"/>
      <c r="F210" s="35"/>
      <c r="G210" s="35"/>
      <c r="H210" s="35"/>
      <c r="I210" s="39"/>
      <c r="J210" s="56">
        <v>1</v>
      </c>
    </row>
    <row r="211">
      <c r="A211" s="53"/>
      <c r="B211" s="54"/>
      <c r="C211" s="55" t="s">
        <v>123</v>
      </c>
      <c r="D211" s="35"/>
      <c r="E211" s="35"/>
      <c r="F211" s="35"/>
      <c r="G211" s="35"/>
      <c r="H211" s="35"/>
      <c r="I211" s="39"/>
      <c r="J211" s="56">
        <v>10</v>
      </c>
    </row>
    <row r="212">
      <c r="A212" s="53"/>
      <c r="B212" s="54"/>
      <c r="C212" s="55" t="s">
        <v>124</v>
      </c>
      <c r="D212" s="35"/>
      <c r="E212" s="35"/>
      <c r="F212" s="35"/>
      <c r="G212" s="35"/>
      <c r="H212" s="35"/>
      <c r="I212" s="39"/>
      <c r="J212" s="56">
        <v>1</v>
      </c>
    </row>
    <row r="213">
      <c r="A213" s="53"/>
      <c r="B213" s="54"/>
      <c r="C213" s="55" t="s">
        <v>125</v>
      </c>
      <c r="D213" s="57"/>
      <c r="E213" s="57"/>
      <c r="F213" s="57"/>
      <c r="G213" s="57"/>
      <c r="H213" s="58"/>
      <c r="I213" s="59"/>
      <c r="J213" s="56">
        <v>0.35</v>
      </c>
    </row>
    <row r="214">
      <c r="A214" s="53"/>
      <c r="B214" s="54"/>
      <c r="C214" s="55" t="s">
        <v>126</v>
      </c>
      <c r="D214" s="35"/>
      <c r="E214" s="35"/>
      <c r="F214" s="35"/>
      <c r="G214" s="35"/>
      <c r="H214" s="35"/>
      <c r="I214" s="39"/>
      <c r="J214" s="60" t="s">
        <v>127</v>
      </c>
    </row>
    <row r="215" ht="18">
      <c r="A215" s="61"/>
      <c r="B215" s="62"/>
      <c r="C215" s="63" t="s">
        <v>128</v>
      </c>
      <c r="D215" s="64"/>
      <c r="E215" s="64"/>
      <c r="F215" s="64"/>
      <c r="G215" s="64"/>
      <c r="H215" s="64"/>
      <c r="I215" s="65"/>
      <c r="J215" s="66">
        <v>0</v>
      </c>
    </row>
    <row r="216" ht="9" customHeight="1">
      <c r="C216" s="5"/>
      <c r="D216" s="5"/>
      <c r="E216" s="5"/>
      <c r="F216" s="5"/>
      <c r="G216" s="5"/>
      <c r="H216" s="6"/>
      <c r="I216" s="5"/>
      <c r="J216" s="5"/>
    </row>
    <row r="217" ht="30" customHeight="1">
      <c r="C217" s="67" t="s">
        <v>129</v>
      </c>
      <c r="D217" s="68" t="s">
        <v>130</v>
      </c>
      <c r="E217" s="5"/>
      <c r="F217" s="5"/>
      <c r="G217" s="5"/>
      <c r="H217" s="68" t="s">
        <v>131</v>
      </c>
      <c r="I217" s="5"/>
      <c r="J217" s="5"/>
    </row>
    <row r="218" ht="14.25" customHeight="1">
      <c r="C218" s="69"/>
      <c r="D218" s="70"/>
      <c r="E218" s="5"/>
      <c r="F218" s="5"/>
      <c r="G218" s="5"/>
      <c r="H218" s="71"/>
      <c r="I218" s="5"/>
      <c r="J218" s="5"/>
    </row>
    <row r="219">
      <c r="C219" s="5"/>
      <c r="D219" s="5"/>
      <c r="E219" s="5"/>
      <c r="F219" s="5"/>
      <c r="G219" s="5"/>
      <c r="H219" s="6"/>
      <c r="I219" s="5"/>
      <c r="J219" s="5"/>
    </row>
    <row r="220">
      <c r="C220" s="5"/>
      <c r="D220" s="5"/>
      <c r="E220" s="5"/>
      <c r="F220" s="5"/>
      <c r="G220" s="5"/>
      <c r="H220" s="6"/>
      <c r="I220" s="5"/>
      <c r="J220" s="5"/>
    </row>
    <row r="221">
      <c r="C221" s="5"/>
      <c r="D221" s="5"/>
      <c r="E221" s="5"/>
      <c r="F221" s="5"/>
      <c r="G221" s="5"/>
      <c r="H221" s="6"/>
      <c r="I221" s="5"/>
      <c r="J221" s="5"/>
    </row>
  </sheetData>
  <mergeCells>
    <mergeCell ref="A1:J1"/>
    <mergeCell ref="A2:J2"/>
    <mergeCell ref="A4:J4"/>
    <mergeCell ref="A5:J5"/>
    <mergeCell ref="J7:J205"/>
    <mergeCell ref="A206:J206"/>
    <mergeCell ref="A207:C207"/>
    <mergeCell ref="A208:C208"/>
    <mergeCell ref="C209:J209"/>
    <mergeCell ref="C210:I210"/>
    <mergeCell ref="C211:I211"/>
    <mergeCell ref="C212:I212"/>
    <mergeCell ref="C214:I214"/>
    <mergeCell ref="C215:I215"/>
  </mergeCells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ReoGrid - .NET Spreadsheet Component</Application>
  <DocSecurity>0</DocSecurity>
  <ScaleCrop>false</ScaleCrop>
  <LinksUpToDate>false</LinksUpToDate>
  <SharedDoc>false</SharedDoc>
  <HyperlinksChanged>false</HyperlinksChanged>
  <AppVersion>0.9300</AppVersion>
</Properties>
</file>

<file path=docProps/core.xml><?xml version="1.0" encoding="utf-8"?>
<cp:coreProperties xmlns:xsi="http://www.w3.org/2001/XMLSchema-instance" xmlns:dcterms="http://purl.org/dc/terms/" xmlns:dc="http://purl.org/dc/elements/1.1/" xmlns:dcmitype="http://purl.org/dc/dcmitype/" xmlns:cp="http://schemas.openxmlformats.org/package/2006/metadata/core-properties">
  <dc:creator/>
  <cp:lastModifiedBy/>
  <dcterms:created xsi:type="dcterms:W3CDTF">2020-08-02T08:33:47Z</dcterms:created>
  <dcterms:modified xsi:type="dcterms:W3CDTF">2020-08-02T08:33:47Z</dcterms:modified>
</cp:coreProperties>
</file>