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15718_global_ul_com/Documents/Desktop/2022 IQA/WATER/"/>
    </mc:Choice>
  </mc:AlternateContent>
  <xr:revisionPtr revIDLastSave="65" documentId="8_{4378D033-316E-418E-9958-303A4EC896FC}" xr6:coauthVersionLast="47" xr6:coauthVersionMax="47" xr10:uidLastSave="{B2457249-4271-4678-B572-A1740D20703B}"/>
  <bookViews>
    <workbookView xWindow="57480" yWindow="-120" windowWidth="29040" windowHeight="1599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Not_Audited">'ISO 17065'!$K$3</definedName>
    <definedName name="Site_NA">Sheet1!$C$2:$C$114</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<sst xmlns="http://schemas.openxmlformats.org/spreadsheetml/2006/main" count="1178" uniqueCount="877">
  <si>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</si>
  <si>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</si>
  <si>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</si>
  <si>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</si>
  <si>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</si>
  <si>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</si>
  <si>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</si>
  <si>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</si>
  <si>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</si>
  <si>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</si>
  <si>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</si>
  <si>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</si>
  <si>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</si>
  <si>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</si>
  <si>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</si>
  <si>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</si>
  <si>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</si>
  <si>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</si>
  <si>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</si>
  <si>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</si>
  <si>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</si>
  <si>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</si>
  <si>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</si>
  <si>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</si>
  <si>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</si>
  <si>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</si>
  <si>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</si>
  <si>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</si>
  <si>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</si>
  <si>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</si>
  <si>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</si>
  <si>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</si>
  <si>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</si>
  <si>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</si>
  <si>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</si>
  <si>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</si>
  <si>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</si>
  <si>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</si>
  <si>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</si>
  <si>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</si>
  <si>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</si>
  <si>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</si>
  <si>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</si>
  <si>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</si>
  <si>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</si>
  <si>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</si>
  <si>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</si>
  <si>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</si>
  <si>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</si>
  <si>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</si>
  <si>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</si>
  <si>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</si>
  <si>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</si>
  <si>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</si>
  <si>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</si>
  <si>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</si>
  <si>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</si>
  <si>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</si>
  <si>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</si>
  <si>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</si>
  <si>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</si>
  <si>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</si>
  <si>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</si>
  <si>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</si>
  <si>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</si>
  <si>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</si>
  <si>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</si>
  <si>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</si>
  <si>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</si>
  <si>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</si>
  <si>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</si>
  <si>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</si>
  <si>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</si>
  <si>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</si>
  <si>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</si>
  <si>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</si>
  <si>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</si>
  <si>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</si>
  <si>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</si>
  <si>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</si>
  <si>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</si>
  <si>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</si>
  <si>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</si>
  <si>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</si>
  <si>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</si>
  <si>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</si>
  <si>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</si>
  <si>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</si>
  <si>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</si>
  <si>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</si>
  <si>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</si>
  <si>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</si>
  <si>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</si>
  <si>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</si>
  <si>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</si>
  <si>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</si>
  <si>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</si>
  <si>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</si>
  <si>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</si>
  <si>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</si>
  <si>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</si>
  <si>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</si>
  <si>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</si>
  <si>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</si>
  <si>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</si>
  <si>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</si>
  <si>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</si>
  <si>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</si>
  <si>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</si>
  <si>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</si>
  <si>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</si>
  <si>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</si>
  <si>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</si>
  <si>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</si>
  <si>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</si>
  <si>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</si>
  <si>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</si>
  <si>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</si>
  <si>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</si>
  <si>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</si>
  <si>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</si>
  <si>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</si>
  <si>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</si>
  <si>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</si>
  <si>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</si>
  <si>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</si>
  <si>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</si>
  <si>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</si>
  <si>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</si>
  <si>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</si>
  <si>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</si>
  <si>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</si>
  <si>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</si>
  <si>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</si>
  <si>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</si>
  <si>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</si>
  <si>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</si>
  <si>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</si>
  <si>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</si>
  <si>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</si>
  <si>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</si>
  <si>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</si>
  <si>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</si>
  <si>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</si>
  <si>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</si>
  <si>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</si>
  <si>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</si>
  <si>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</si>
  <si>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</si>
  <si>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</si>
  <si>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</si>
  <si>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</si>
  <si>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</si>
  <si>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</si>
  <si>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</si>
  <si>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</si>
  <si>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</si>
  <si>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</si>
  <si>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</si>
  <si>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</si>
  <si>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</si>
  <si>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</si>
  <si>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</si>
  <si>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</si>
  <si>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</si>
  <si>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</si>
  <si>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</si>
  <si>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</si>
  <si>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</si>
  <si>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</si>
  <si>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</si>
  <si>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</si>
  <si>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</si>
  <si>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</si>
  <si>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</si>
  <si>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</si>
  <si>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</si>
  <si>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</si>
  <si>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</si>
  <si>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</si>
  <si>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</si>
  <si>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</si>
  <si>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</si>
  <si>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</si>
  <si>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</si>
  <si>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</si>
  <si>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</si>
  <si>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</si>
  <si>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</si>
  <si>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</si>
  <si>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</si>
  <si>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</si>
  <si>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</si>
  <si>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</si>
  <si>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</si>
  <si>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</si>
  <si>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</si>
  <si>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</si>
  <si>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</si>
  <si>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</si>
  <si>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</si>
  <si>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</si>
  <si>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</si>
  <si>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</si>
  <si>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</si>
  <si>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</si>
  <si>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</si>
  <si>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</si>
  <si>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</si>
  <si>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</si>
  <si>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</si>
  <si>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</si>
  <si>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</si>
  <si>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</si>
  <si>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</si>
  <si>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</si>
  <si>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</si>
  <si>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</si>
  <si>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</si>
  <si>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</si>
  <si>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</si>
  <si>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</si>
  <si>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</si>
  <si>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</si>
  <si>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</si>
  <si>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</si>
  <si>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</si>
  <si>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</si>
  <si>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</si>
  <si>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</si>
  <si>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</si>
  <si>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</si>
  <si>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</si>
  <si>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</si>
  <si>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</si>
  <si>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</si>
  <si>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</si>
  <si>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</si>
  <si>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</si>
  <si>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</si>
  <si>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</si>
  <si>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</si>
  <si>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</si>
  <si>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</si>
  <si>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</si>
  <si>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</si>
  <si>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</si>
  <si>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</si>
  <si>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</si>
  <si>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</si>
  <si>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</si>
  <si>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</si>
  <si>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</si>
  <si>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</si>
  <si>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</si>
  <si>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</si>
  <si>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</si>
  <si>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</si>
  <si>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</si>
  <si>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</si>
  <si>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</si>
  <si>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</si>
  <si>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</si>
  <si>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</si>
  <si>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</si>
  <si>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</si>
  <si>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</si>
  <si>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</si>
  <si>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</si>
  <si>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</si>
  <si>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</si>
  <si>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</si>
  <si>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</si>
  <si>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</si>
  <si>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</si>
  <si>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</si>
  <si>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</si>
  <si>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</si>
  <si>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</si>
  <si>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</si>
  <si>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</si>
  <si>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</si>
  <si>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</si>
  <si>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</si>
  <si>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</si>
  <si>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</si>
  <si>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</si>
  <si>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</si>
  <si>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</si>
  <si>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</si>
  <si>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</si>
  <si>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</si>
  <si>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</si>
  <si>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</si>
  <si>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</si>
  <si>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</si>
  <si>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</si>
  <si>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</si>
  <si>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</si>
  <si>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</si>
  <si>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</si>
  <si>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</si>
  <si>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</si>
  <si>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</si>
  <si>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</si>
  <si>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</si>
  <si>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</si>
  <si>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</si>
  <si>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</si>
  <si>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</si>
  <si>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</si>
  <si>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</si>
  <si>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</si>
  <si>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</si>
  <si>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</si>
  <si>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</si>
  <si>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</si>
  <si>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</si>
  <si>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</si>
  <si>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</si>
  <si>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</si>
  <si>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</si>
  <si>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</si>
  <si>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</si>
  <si>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</si>
  <si>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</si>
  <si>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</si>
  <si>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</si>
  <si>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</si>
  <si>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</si>
  <si>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</si>
  <si>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</si>
  <si>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</si>
  <si>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</si>
  <si>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</si>
  <si>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</si>
  <si>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</si>
  <si>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</si>
  <si>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</si>
  <si>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</si>
  <si>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</si>
  <si>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</si>
  <si>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</si>
  <si>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</si>
  <si>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</si>
  <si>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</si>
  <si>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</si>
  <si>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</si>
  <si>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</si>
  <si>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</si>
  <si>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</si>
  <si>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</si>
  <si>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</si>
  <si>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</si>
  <si>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</si>
  <si>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</si>
  <si>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</si>
  <si>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</si>
  <si>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</si>
  <si>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</si>
  <si>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</si>
  <si>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</si>
  <si>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</si>
  <si>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</si>
  <si>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</si>
  <si>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</si>
  <si>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</si>
  <si>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</si>
  <si>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</si>
  <si>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</si>
  <si>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</si>
  <si>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</si>
  <si>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</si>
  <si>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</si>
  <si>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</si>
  <si>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</si>
  <si>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</si>
  <si>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</si>
  <si>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</si>
  <si>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</si>
  <si>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</si>
  <si>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</si>
  <si>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</si>
  <si>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</si>
  <si>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</si>
  <si>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</si>
  <si>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</si>
  <si>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</si>
  <si>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</si>
  <si>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</si>
  <si>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</si>
  <si>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</si>
  <si>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</si>
  <si>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</si>
  <si>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</si>
  <si>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</si>
  <si>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</si>
  <si>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</si>
  <si>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</si>
  <si>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</si>
  <si>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</si>
  <si>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</si>
  <si>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</si>
  <si>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</si>
  <si>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</si>
  <si>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</si>
  <si>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</si>
  <si>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</si>
  <si>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</si>
  <si>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</si>
  <si>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</si>
  <si>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</si>
  <si>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</si>
  <si>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</si>
  <si>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</si>
  <si>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</si>
  <si>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</si>
  <si>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</si>
  <si>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</si>
  <si>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</si>
  <si>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</si>
  <si>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</si>
  <si>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</si>
  <si>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</si>
  <si>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</si>
  <si>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</si>
  <si>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</si>
  <si>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</si>
  <si>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</si>
  <si>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</si>
  <si>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</si>
  <si>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</si>
  <si>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</si>
  <si>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</si>
  <si>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</si>
  <si>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</si>
  <si>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</si>
  <si>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</si>
  <si>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</si>
  <si>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</si>
  <si>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</si>
  <si>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</si>
  <si>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</si>
  <si>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</si>
  <si>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</si>
  <si>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</si>
  <si>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</si>
  <si>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</si>
  <si>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</si>
  <si>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</si>
  <si>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</si>
  <si>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</si>
  <si>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</si>
  <si>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</si>
  <si>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</si>
  <si>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</si>
  <si>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</si>
  <si>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</si>
  <si>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</si>
  <si>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</si>
  <si>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</si>
  <si>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</si>
  <si>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</si>
  <si>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</si>
  <si>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</si>
  <si>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</si>
  <si>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</si>
  <si>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</si>
  <si>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</si>
  <si>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</si>
  <si>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</si>
  <si>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</si>
  <si>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</si>
  <si>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</si>
  <si>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</si>
  <si>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</si>
  <si>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</si>
  <si>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</si>
  <si>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</si>
  <si>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</si>
  <si>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</si>
  <si>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</si>
  <si>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</si>
  <si>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</si>
  <si>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</si>
  <si>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</si>
  <si>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</si>
  <si>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</si>
  <si>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</si>
  <si>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</si>
  <si>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</si>
  <si>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</si>
  <si>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</si>
  <si>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</si>
  <si>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</si>
  <si>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</si>
  <si>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</si>
  <si>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</si>
  <si>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</si>
  <si>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</si>
  <si>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</si>
  <si>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</si>
  <si>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</si>
  <si>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</si>
  <si>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</si>
  <si>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</si>
  <si>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</si>
  <si>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</si>
  <si>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</si>
  <si>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</si>
  <si>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</si>
  <si>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</si>
  <si>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</si>
  <si>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</si>
  <si>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</si>
  <si>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</si>
  <si>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</si>
  <si>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</si>
  <si>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</si>
  <si>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</si>
  <si>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</si>
  <si>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</si>
  <si>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</si>
  <si>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</si>
  <si>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</si>
  <si>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</si>
  <si>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</si>
  <si>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</si>
  <si>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</si>
  <si>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</si>
  <si>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</si>
  <si>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</si>
  <si>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</si>
  <si>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</si>
  <si>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</si>
  <si>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</si>
  <si>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</si>
  <si>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</si>
  <si>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</si>
  <si>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</si>
  <si>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</si>
  <si>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</si>
  <si>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</si>
  <si>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</si>
  <si>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</si>
  <si>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</si>
  <si>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</si>
  <si>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</si>
  <si>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</si>
  <si>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</si>
  <si>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</si>
  <si>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</si>
  <si>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</si>
  <si>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</si>
  <si>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</si>
  <si>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</si>
  <si>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</si>
  <si>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</si>
  <si>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</si>
  <si>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</si>
  <si>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</si>
  <si>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</si>
  <si>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</si>
  <si>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</si>
  <si>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</si>
  <si>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</si>
  <si>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</si>
  <si>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</si>
  <si>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</si>
  <si>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</si>
  <si>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</si>
  <si>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</si>
  <si>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</si>
  <si>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</si>
  <si>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</si>
  <si>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</si>
  <si>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</si>
  <si>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</si>
  <si>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</si>
  <si>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</si>
  <si>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</si>
  <si>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</si>
  <si>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</si>
  <si>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</si>
  <si>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</si>
  <si>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</si>
  <si>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</si>
  <si>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</si>
  <si>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</si>
  <si>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</si>
  <si>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</si>
  <si>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</si>
  <si>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</si>
  <si>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</si>
  <si>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</si>
  <si>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</si>
  <si>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</si>
  <si>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</si>
  <si>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</si>
  <si>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</si>
  <si>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</si>
  <si>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</si>
  <si>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</si>
  <si>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</si>
  <si>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</si>
  <si>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</si>
  <si>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</si>
  <si>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</si>
  <si>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</si>
  <si>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</si>
  <si>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</si>
  <si>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</si>
  <si>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</si>
  <si>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</si>
  <si>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</si>
  <si>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</si>
  <si>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</si>
  <si>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</si>
  <si>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</si>
  <si>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</si>
  <si>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</si>
  <si>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</si>
  <si>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</si>
  <si>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</si>
  <si>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</si>
  <si>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</si>
  <si>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</si>
  <si>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</si>
  <si>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</si>
  <si>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</si>
  <si>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</si>
  <si>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</si>
  <si>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</si>
  <si>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</si>
  <si>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</si>
  <si>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</si>
  <si>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</si>
  <si>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</si>
  <si>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</si>
  <si>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</si>
  <si>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</si>
  <si>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</si>
  <si>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</si>
  <si>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</si>
  <si>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</si>
  <si>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</si>
  <si>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</si>
  <si>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</si>
  <si>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</si>
  <si>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</si>
  <si>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</si>
  <si>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</si>
  <si>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</si>
  <si>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</si>
  <si>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</si>
  <si>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</si>
  <si>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</si>
  <si>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</si>
  <si>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</si>
  <si>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</si>
  <si>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</si>
  <si>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</si>
  <si>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</si>
  <si>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</si>
  <si>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</si>
  <si>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</si>
  <si>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</si>
  <si>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</si>
  <si>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</si>
  <si>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</si>
  <si>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</si>
  <si>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</si>
  <si>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</si>
  <si>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</si>
  <si>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</si>
  <si>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</si>
  <si>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</si>
  <si>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</si>
  <si>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</si>
  <si>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</si>
  <si>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</si>
  <si>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</si>
  <si>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</si>
  <si>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</si>
  <si>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</si>
  <si>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</si>
  <si>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</si>
  <si>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</si>
  <si>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</si>
  <si>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</si>
  <si>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</si>
  <si>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</si>
  <si>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</si>
  <si>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</si>
  <si>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</si>
  <si>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</si>
  <si>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</si>
  <si>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</si>
  <si>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</si>
  <si>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</si>
  <si>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</si>
  <si>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</si>
  <si>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</si>
  <si>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</si>
  <si>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</si>
  <si>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</si>
  <si>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</si>
  <si>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</si>
  <si>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</si>
  <si>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</si>
  <si>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</si>
  <si>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</si>
  <si>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</si>
  <si>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</si>
  <si>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</si>
  <si>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</si>
  <si>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</si>
  <si>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</si>
  <si>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</si>
  <si>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</si>
  <si>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</si>
  <si>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</si>
  <si>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</si>
  <si>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</si>
  <si>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</si>
  <si>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</si>
  <si>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</si>
  <si>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</si>
  <si>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</si>
  <si>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</si>
  <si>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</si>
  <si>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</si>
  <si>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</si>
  <si>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</si>
  <si>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</si>
  <si>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</si>
  <si>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</si>
  <si>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</si>
  <si>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</si>
  <si>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</si>
  <si>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</si>
  <si>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</si>
  <si>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</si>
  <si>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</si>
  <si>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</si>
  <si>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</si>
  <si>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</si>
  <si>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</si>
  <si>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</si>
  <si>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</si>
  <si>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</si>
  <si>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</si>
  <si>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</si>
  <si>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</si>
  <si>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</si>
  <si>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</si>
  <si>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</si>
  <si>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</si>
  <si>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</si>
  <si>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</si>
  <si>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</si>
  <si>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</si>
  <si>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</si>
  <si>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</si>
  <si>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</si>
  <si>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</si>
  <si>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</si>
  <si>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</si>
  <si>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</si>
  <si>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</si>
  <si>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</si>
  <si>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</si>
  <si>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</si>
  <si>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</si>
  <si>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</si>
  <si>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</si>
  <si>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</si>
  <si>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</si>
  <si>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</si>
  <si>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</si>
  <si>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</si>
  <si>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</si>
  <si>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</si>
  <si>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</si>
  <si>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</si>
  <si>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</si>
  <si>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</si>
  <si>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</si>
  <si>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</si>
  <si>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</si>
  <si>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</si>
  <si>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</si>
  <si>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</si>
  <si>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</si>
  <si>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</si>
  <si>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</si>
  <si>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</si>
  <si>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</si>
  <si>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</si>
  <si>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</si>
  <si>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</si>
  <si>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</si>
  <si>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</si>
  <si>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</si>
  <si>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</si>
  <si>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</si>
  <si>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</si>
  <si>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</si>
  <si>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</si>
  <si>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</si>
  <si>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</si>
  <si>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</si>
  <si>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</si>
  <si>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</si>
  <si>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</si>
  <si>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</si>
  <si>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</si>
  <si>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</si>
  <si>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</si>
  <si>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</si>
  <si>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</si>
  <si>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</si>
  <si>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</si>
  <si>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</si>
  <si>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</si>
  <si>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</si>
  <si>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</si>
  <si>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</si>
  <si>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</si>
  <si>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</si>
  <si>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</si>
  <si>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</si>
  <si>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</si>
  <si>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</si>
  <si>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</si>
  <si>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</si>
  <si>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</si>
  <si>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</si>
  <si>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</si>
  <si>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</si>
  <si>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 xml:space="preserve">Audit Date Range: </t>
  </si>
  <si>
    <t xml:space="preserve">Auditor Name: </t>
  </si>
  <si>
    <t>Audit # 2022-xxx</t>
  </si>
  <si>
    <t>.</t>
  </si>
  <si>
    <t>AUDIT CONDUCTED ACCORDING TO ISO 17065 - SEE ISO 17065 TAB UNDER 6.2 FOR CONFIRMATION OF ISO 17025 IN UL INTERNAL AND EXTERNAL LABORATORIES</t>
  </si>
  <si>
    <t xml:space="preserve">All documentation reviewed as noted in column G for each audited clause as noted in Column K were correctly managed according to ULDC process </t>
  </si>
  <si>
    <t xml:space="preserve">Water Scheme information reviewed on UL external webpage titled UL Schemes and Certification Bodies. </t>
  </si>
  <si>
    <t>Information on UL.com</t>
  </si>
  <si>
    <t>00-CB-P0860 V 29.0, 00-GC-P0859 V 14.0</t>
  </si>
  <si>
    <t>00-CB-P0860 V 29.0, 00-GC-P0859, 00-WS-S0853 Issue 8.0</t>
  </si>
  <si>
    <t>00-CB-P0860 V 29.0, 00-GC-P0859 V 14.0, 00-IC-P0026, V 31.0, 00-OP-C0401 V 9.0</t>
  </si>
  <si>
    <t>00-CB-P0860 V 29.0, 00-GC-P0859 V 14.0, 00-QA-S0003 V 40.0</t>
  </si>
  <si>
    <t>Auditor Name: Mark Jessen</t>
  </si>
  <si>
    <t>Audit Date Range: 3/24-25/2022</t>
  </si>
  <si>
    <t>Review and confirmation that QMS comprizes documents stated in column G</t>
  </si>
  <si>
    <t>See Column G</t>
  </si>
  <si>
    <t>See Column H</t>
  </si>
  <si>
    <t>No CARs available for audit</t>
  </si>
  <si>
    <t xml:space="preserve"> Corrective action process well understood via. interview of staff noted in column F</t>
  </si>
  <si>
    <t>Not applicable - See Audit Scope - Audit Coverage Notes  for details of other UL LLC audits where clause is assessed</t>
  </si>
  <si>
    <t>Jacob Adili</t>
  </si>
  <si>
    <t>No executed GSAs as no projects initiated or compelte since inception of WaterSense Scheme</t>
  </si>
  <si>
    <t>Org Charts in Oracle showing following job classifications: Adili, Jacob  and  Peter Nicholas</t>
  </si>
  <si>
    <t xml:space="preserve">Jacob Adili </t>
  </si>
  <si>
    <t>Qualification records for: Adili, Jacob (L4 - QNTW)</t>
  </si>
  <si>
    <t>00-WS-P0852 V 5.0</t>
  </si>
  <si>
    <t>No projects available for audit - None compelted or started since inception of WaterSense Program - Capibility confirmed</t>
  </si>
  <si>
    <t>No records available</t>
  </si>
  <si>
    <t>No certification records available.</t>
  </si>
  <si>
    <t xml:space="preserve">Confidential personnel records (Jacob's signed offer letter) retained by UL NBK HR - </t>
  </si>
  <si>
    <t>00-CB-P0860 V 29.0, 00-GC-P0859 V 14.0, 00-WS-P0852 V 5.0</t>
  </si>
  <si>
    <t>WaterSense Product Certification Service Terms dated 08/04/2016</t>
  </si>
  <si>
    <t>Competency reviewed in TCD database - Jacob is the only qualifed WaterSense Engineer</t>
  </si>
  <si>
    <t>No projects available for audit - None compelted or started since inception of WaterSense Program - Project handling process capibility confirmed</t>
  </si>
  <si>
    <t>Audit # 2022-201</t>
  </si>
  <si>
    <t>AUDITOR MARK JESSEN</t>
  </si>
  <si>
    <t>AUDIT DATE 3/25/2022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</si>
</sst>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9">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17" borderId="1" xfId="0" applyFill="1" applyBorder="1" applyAlignment="1">
      <alignment wrapText="1"/>
    </xf>
    <xf numFmtId="3" fontId="0" fillId="18" borderId="1" xfId="0" applyNumberFormat="1" applyFill="1" applyBorder="1" applyAlignment="1">
      <alignment wrapText="1"/>
    </xf>
    <xf numFmtId="0" fontId="0" fillId="18" borderId="1" xfId="0" applyFill="1" applyBorder="1" applyAlignment="1">
      <alignment wrapText="1"/>
    </xf>
    <xf numFmtId="0" fontId="11" fillId="0" borderId="0" xfId="0" applyFont="1" applyFill="1" applyBorder="1" applyProtection="1"/>
    <xf numFmtId="14" fontId="11" fillId="0" borderId="0" xfId="0" applyNumberFormat="1" applyFont="1" applyFill="1"/>
  </cellXfs>
  <cellStyles count="1">
    <cellStyle name="Normal" xfId="0" builtinId="0"/>
  </cellStyles>
  <dxfs count="87">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tabSelected="1" zoomScaleNormal="100" zoomScaleSheetLayoutView="338" workbookViewId="0">
      <pane xSplit="1" ySplit="2" topLeftCell="F3" activePane="bottomRight" state="frozen"/>
      <selection pane="topRight" activeCell="B1" sqref="B1"/>
      <selection pane="bottomLeft" activeCell="A2" sqref="A2"/>
      <selection pane="bottomRight" activeCell="G3" sqref="G3"/>
    </sheetView>
  </sheetViews>
  <sheetFormatPr defaultColWidth="9.140625" defaultRowHeight="15" zeroHeight="1" x14ac:dyDescent="0.25"/>
  <cols>
    <col min="1" max="1" width="60.28515625" customWidth="1"/>
    <col min="2" max="7" width="30.7109375" customWidth="1"/>
    <col min="8" max="8" width="30.7109375" style="3" customWidth="1"/>
    <col min="9"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874</v>
      </c>
      <c r="B1" s="45" t="s">
        <v>852</v>
      </c>
      <c r="D1" s="46" t="s">
        <v>853</v>
      </c>
      <c r="E1" s="46"/>
      <c r="F1" s="57" t="s">
        <v>875</v>
      </c>
      <c r="G1" s="58" t="s">
        <v>876</v>
      </c>
      <c r="H1" s="48"/>
      <c r="I1" s="47"/>
      <c r="J1" s="47"/>
      <c r="K1" s="47"/>
      <c r="L1" s="47"/>
      <c r="M1" s="47"/>
      <c r="N1" s="47"/>
      <c r="O1" s="47"/>
      <c r="P1" s="48"/>
      <c r="Q1" s="47"/>
      <c r="R1" s="49"/>
      <c r="S1" s="47"/>
      <c r="T1" s="47"/>
      <c r="U1" s="47"/>
    </row>
    <row r="2" spans="1:21" s="3" customFormat="1" ht="44.25" customHeight="1" x14ac:dyDescent="0.25">
      <c r="A2" s="4" t="s">
        <v>61</v>
      </c>
      <c r="B2" s="43" t="s">
        <v>831</v>
      </c>
      <c r="C2" s="5" t="s">
        <v>142</v>
      </c>
      <c r="D2" s="5" t="s">
        <v>143</v>
      </c>
      <c r="E2" s="5" t="s">
        <v>141</v>
      </c>
      <c r="F2" s="5" t="s">
        <v>822</v>
      </c>
      <c r="G2" s="5" t="s">
        <v>144</v>
      </c>
      <c r="H2" s="5" t="s">
        <v>23</v>
      </c>
      <c r="I2" s="5" t="s">
        <v>60</v>
      </c>
      <c r="J2" s="5" t="s">
        <v>145</v>
      </c>
      <c r="K2" s="5" t="s">
        <v>832</v>
      </c>
      <c r="L2" s="5" t="s">
        <v>146</v>
      </c>
      <c r="M2" s="6" t="s">
        <v>24</v>
      </c>
      <c r="N2" s="6" t="s">
        <v>25</v>
      </c>
      <c r="O2" s="6" t="s">
        <v>26</v>
      </c>
      <c r="P2" s="4" t="s">
        <v>91</v>
      </c>
      <c r="Q2" s="4" t="s">
        <v>69</v>
      </c>
      <c r="R2" s="15" t="s">
        <v>83</v>
      </c>
      <c r="S2" s="4" t="s">
        <v>27</v>
      </c>
      <c r="T2" s="4" t="s">
        <v>121</v>
      </c>
      <c r="U2" s="4" t="s">
        <v>122</v>
      </c>
    </row>
    <row r="3" spans="1:21" s="3" customFormat="1" ht="129" customHeight="1" x14ac:dyDescent="0.25">
      <c r="A3" s="2" t="s">
        <v>64</v>
      </c>
      <c r="B3" s="1" t="s">
        <v>830</v>
      </c>
      <c r="C3" s="1" t="s">
        <v>465</v>
      </c>
      <c r="D3" s="1" t="s">
        <v>763</v>
      </c>
      <c r="E3" s="1" t="s">
        <v>788</v>
      </c>
      <c r="F3" s="3" t="s">
        <v>860</v>
      </c>
      <c r="G3" s="1" t="s">
        <v>848</v>
      </c>
      <c r="H3" s="56" t="s">
        <v>861</v>
      </c>
      <c r="I3" s="14"/>
      <c r="J3" s="1" t="s">
        <v>871</v>
      </c>
      <c r="K3" s="30" t="s">
        <v>148</v>
      </c>
      <c r="L3" s="1"/>
      <c r="M3" s="9"/>
      <c r="N3" s="9"/>
      <c r="O3" s="9"/>
      <c r="P3" s="8" t="s">
        <v>101</v>
      </c>
      <c r="Q3" s="8" t="s">
        <v>70</v>
      </c>
      <c r="R3" s="8" t="s">
        <v>103</v>
      </c>
      <c r="S3" s="8"/>
      <c r="T3" s="11" t="s">
        <v>123</v>
      </c>
      <c r="U3" s="11"/>
    </row>
    <row r="4" spans="1:21" s="3" customFormat="1" ht="45.75" customHeight="1" x14ac:dyDescent="0.25">
      <c r="A4" s="2" t="s">
        <v>29</v>
      </c>
      <c r="B4" s="1" t="s">
        <v>830</v>
      </c>
      <c r="C4" s="1" t="s">
        <v>465</v>
      </c>
      <c r="D4" s="1" t="s">
        <v>763</v>
      </c>
      <c r="E4" s="1" t="s">
        <v>788</v>
      </c>
      <c r="F4" s="1"/>
      <c r="G4" s="1"/>
      <c r="H4" s="1"/>
      <c r="I4" s="14"/>
      <c r="J4" s="1" t="s">
        <v>859</v>
      </c>
      <c r="K4" s="30" t="s">
        <v>837</v>
      </c>
      <c r="L4" s="1"/>
      <c r="M4" s="9"/>
      <c r="N4" s="9"/>
      <c r="O4" s="9"/>
      <c r="P4" s="8" t="s">
        <v>101</v>
      </c>
      <c r="Q4" s="8" t="s">
        <v>92</v>
      </c>
      <c r="R4" s="8"/>
      <c r="S4" s="8"/>
      <c r="T4" s="11" t="s">
        <v>124</v>
      </c>
      <c r="U4" s="11"/>
    </row>
    <row r="5" spans="1:21" s="3" customFormat="1" ht="30.75" customHeight="1" x14ac:dyDescent="0.25">
      <c r="A5" s="2" t="s">
        <v>84</v>
      </c>
      <c r="B5" s="1" t="s">
        <v>830</v>
      </c>
      <c r="C5" s="1" t="s">
        <v>465</v>
      </c>
      <c r="D5" s="1" t="s">
        <v>763</v>
      </c>
      <c r="E5" s="1" t="s">
        <v>788</v>
      </c>
      <c r="F5" s="1"/>
      <c r="G5" s="1"/>
      <c r="H5" s="1"/>
      <c r="I5" s="14"/>
      <c r="J5" s="1" t="s">
        <v>859</v>
      </c>
      <c r="K5" s="30" t="s">
        <v>837</v>
      </c>
      <c r="L5" s="1"/>
      <c r="M5" s="9"/>
      <c r="N5" s="9"/>
      <c r="O5" s="9"/>
      <c r="P5" s="8" t="s">
        <v>101</v>
      </c>
      <c r="Q5" s="8" t="s">
        <v>85</v>
      </c>
      <c r="R5" s="8"/>
      <c r="S5" s="8"/>
      <c r="T5" s="11"/>
      <c r="U5" s="11"/>
    </row>
    <row r="6" spans="1:21" s="3" customFormat="1" ht="27.75" customHeight="1" x14ac:dyDescent="0.25">
      <c r="A6" s="2" t="s">
        <v>86</v>
      </c>
      <c r="B6" s="1" t="s">
        <v>830</v>
      </c>
      <c r="C6" s="1" t="s">
        <v>465</v>
      </c>
      <c r="D6" s="1" t="s">
        <v>763</v>
      </c>
      <c r="E6" s="1" t="s">
        <v>788</v>
      </c>
      <c r="F6" s="1"/>
      <c r="G6" s="1"/>
      <c r="H6" s="1"/>
      <c r="I6" s="14"/>
      <c r="J6" s="1" t="s">
        <v>859</v>
      </c>
      <c r="K6" s="30" t="s">
        <v>837</v>
      </c>
      <c r="L6" s="1"/>
      <c r="M6" s="9"/>
      <c r="N6" s="9"/>
      <c r="O6" s="9"/>
      <c r="P6" s="8" t="s">
        <v>101</v>
      </c>
      <c r="Q6" s="8" t="s">
        <v>87</v>
      </c>
      <c r="R6" s="8"/>
      <c r="S6" s="8"/>
      <c r="T6" s="11"/>
      <c r="U6" s="11"/>
    </row>
    <row r="7" spans="1:21" s="3" customFormat="1" ht="44.25" customHeight="1" x14ac:dyDescent="0.25">
      <c r="A7" s="2" t="s">
        <v>30</v>
      </c>
      <c r="B7" s="1" t="s">
        <v>830</v>
      </c>
      <c r="C7" s="1" t="s">
        <v>465</v>
      </c>
      <c r="D7" s="1" t="s">
        <v>763</v>
      </c>
      <c r="E7" s="1" t="s">
        <v>788</v>
      </c>
      <c r="F7" s="3" t="s">
        <v>860</v>
      </c>
      <c r="G7" s="1" t="s">
        <v>848</v>
      </c>
      <c r="H7" s="56" t="s">
        <v>843</v>
      </c>
      <c r="I7" s="1" t="s">
        <v>843</v>
      </c>
      <c r="J7" s="1" t="s">
        <v>869</v>
      </c>
      <c r="K7" s="30" t="s">
        <v>148</v>
      </c>
      <c r="L7" s="1"/>
      <c r="M7" s="9"/>
      <c r="N7" s="9"/>
      <c r="O7" s="9"/>
      <c r="P7" s="12" t="s">
        <v>62</v>
      </c>
      <c r="Q7" s="8" t="s">
        <v>72</v>
      </c>
      <c r="R7" s="8"/>
      <c r="S7" s="8"/>
      <c r="T7" s="11"/>
      <c r="U7" s="11"/>
    </row>
    <row r="8" spans="1:21" s="3" customFormat="1" ht="47.25" customHeight="1" x14ac:dyDescent="0.25">
      <c r="A8" s="2" t="s">
        <v>65</v>
      </c>
      <c r="B8" s="1" t="s">
        <v>830</v>
      </c>
      <c r="C8" s="1" t="s">
        <v>465</v>
      </c>
      <c r="D8" s="1" t="s">
        <v>763</v>
      </c>
      <c r="E8" s="1" t="s">
        <v>788</v>
      </c>
      <c r="F8" s="3" t="s">
        <v>860</v>
      </c>
      <c r="G8" s="1" t="s">
        <v>848</v>
      </c>
      <c r="H8" s="56" t="s">
        <v>846</v>
      </c>
      <c r="I8" s="14" t="s">
        <v>843</v>
      </c>
      <c r="J8" s="1" t="s">
        <v>847</v>
      </c>
      <c r="K8" s="30" t="s">
        <v>148</v>
      </c>
      <c r="L8" s="1"/>
      <c r="M8" s="9"/>
      <c r="N8" s="9"/>
      <c r="O8" s="9"/>
      <c r="P8" s="12" t="s">
        <v>101</v>
      </c>
      <c r="Q8" s="8" t="s">
        <v>73</v>
      </c>
      <c r="R8" s="8"/>
      <c r="S8" s="8"/>
      <c r="T8" s="11"/>
      <c r="U8" s="11"/>
    </row>
    <row r="9" spans="1:21" s="3" customFormat="1" ht="98.25" customHeight="1" x14ac:dyDescent="0.25">
      <c r="A9" s="2" t="s">
        <v>102</v>
      </c>
      <c r="B9" s="1" t="s">
        <v>830</v>
      </c>
      <c r="C9" s="1" t="s">
        <v>465</v>
      </c>
      <c r="D9" s="1" t="s">
        <v>763</v>
      </c>
      <c r="E9" s="1" t="s">
        <v>788</v>
      </c>
      <c r="F9" s="3" t="s">
        <v>860</v>
      </c>
      <c r="G9" s="1" t="s">
        <v>848</v>
      </c>
      <c r="H9" s="1" t="s">
        <v>862</v>
      </c>
      <c r="I9" s="14" t="s">
        <v>843</v>
      </c>
      <c r="J9" s="1"/>
      <c r="K9" s="30" t="s">
        <v>148</v>
      </c>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t="s">
        <v>859</v>
      </c>
      <c r="K10" s="30" t="s">
        <v>837</v>
      </c>
      <c r="L10" s="1"/>
      <c r="M10" s="9"/>
      <c r="N10" s="9"/>
      <c r="O10" s="9"/>
      <c r="P10" s="12" t="s">
        <v>101</v>
      </c>
      <c r="Q10" s="8" t="s">
        <v>75</v>
      </c>
      <c r="R10" s="8"/>
      <c r="S10" s="8"/>
      <c r="T10" s="11"/>
      <c r="U10" s="11"/>
    </row>
    <row r="11" spans="1:21" s="3" customFormat="1" ht="45" x14ac:dyDescent="0.25">
      <c r="A11" s="2" t="s">
        <v>2</v>
      </c>
      <c r="B11" s="1" t="s">
        <v>830</v>
      </c>
      <c r="C11" s="1" t="s">
        <v>465</v>
      </c>
      <c r="D11" s="1" t="s">
        <v>763</v>
      </c>
      <c r="E11" s="1" t="s">
        <v>788</v>
      </c>
      <c r="F11" s="3" t="s">
        <v>863</v>
      </c>
      <c r="G11" s="1" t="s">
        <v>848</v>
      </c>
      <c r="H11" s="56" t="s">
        <v>864</v>
      </c>
      <c r="I11" s="1" t="s">
        <v>843</v>
      </c>
      <c r="J11" s="1" t="s">
        <v>872</v>
      </c>
      <c r="K11" s="30" t="s">
        <v>148</v>
      </c>
      <c r="L11" s="1"/>
      <c r="M11" s="9"/>
      <c r="N11" s="9"/>
      <c r="O11" s="9"/>
      <c r="P11" s="12" t="s">
        <v>101</v>
      </c>
      <c r="Q11" s="8" t="s">
        <v>93</v>
      </c>
      <c r="R11" s="8" t="s">
        <v>114</v>
      </c>
      <c r="S11" s="8"/>
      <c r="T11" s="11" t="s">
        <v>125</v>
      </c>
      <c r="U11" s="11"/>
    </row>
    <row r="12" spans="1:21" s="3" customFormat="1" ht="60" x14ac:dyDescent="0.25">
      <c r="A12" s="2" t="s">
        <v>833</v>
      </c>
      <c r="B12" s="1" t="s">
        <v>830</v>
      </c>
      <c r="C12" s="1" t="s">
        <v>465</v>
      </c>
      <c r="D12" s="1" t="s">
        <v>763</v>
      </c>
      <c r="E12" s="1" t="s">
        <v>788</v>
      </c>
      <c r="F12" s="3" t="s">
        <v>860</v>
      </c>
      <c r="G12" s="1" t="s">
        <v>850</v>
      </c>
      <c r="H12" s="56" t="s">
        <v>867</v>
      </c>
      <c r="I12" s="1" t="s">
        <v>843</v>
      </c>
      <c r="J12" s="1" t="s">
        <v>866</v>
      </c>
      <c r="K12" s="30" t="s">
        <v>148</v>
      </c>
      <c r="L12" s="1"/>
      <c r="M12" s="9"/>
      <c r="N12" s="9"/>
      <c r="O12" s="9"/>
      <c r="P12" s="12" t="s">
        <v>101</v>
      </c>
      <c r="Q12" s="8" t="s">
        <v>76</v>
      </c>
      <c r="R12" s="8" t="s">
        <v>104</v>
      </c>
      <c r="S12" s="8"/>
      <c r="T12" s="11" t="s">
        <v>126</v>
      </c>
      <c r="U12" s="11" t="s">
        <v>131</v>
      </c>
    </row>
    <row r="13" spans="1:21" s="3" customFormat="1" ht="60" x14ac:dyDescent="0.25">
      <c r="A13" s="2" t="s">
        <v>95</v>
      </c>
      <c r="B13" s="1" t="s">
        <v>830</v>
      </c>
      <c r="C13" s="1" t="s">
        <v>465</v>
      </c>
      <c r="D13" s="1" t="s">
        <v>763</v>
      </c>
      <c r="E13" s="1" t="s">
        <v>788</v>
      </c>
      <c r="F13" s="3" t="s">
        <v>860</v>
      </c>
      <c r="G13" s="1" t="s">
        <v>848</v>
      </c>
      <c r="H13" s="56" t="s">
        <v>867</v>
      </c>
      <c r="I13" s="14" t="s">
        <v>843</v>
      </c>
      <c r="J13" s="1" t="s">
        <v>866</v>
      </c>
      <c r="K13" s="30" t="s">
        <v>148</v>
      </c>
      <c r="L13" s="1"/>
      <c r="M13" s="9"/>
      <c r="N13" s="9"/>
      <c r="O13" s="9"/>
      <c r="P13" s="12" t="s">
        <v>101</v>
      </c>
      <c r="Q13" s="8" t="s">
        <v>96</v>
      </c>
      <c r="R13" s="8"/>
      <c r="S13" s="8"/>
      <c r="T13" s="11" t="s">
        <v>127</v>
      </c>
      <c r="U13" s="11"/>
    </row>
    <row r="14" spans="1:21" s="3" customFormat="1" ht="60" x14ac:dyDescent="0.25">
      <c r="A14" s="2" t="s">
        <v>66</v>
      </c>
      <c r="B14" s="1"/>
      <c r="C14" s="1"/>
      <c r="D14" s="1"/>
      <c r="E14" s="1" t="s">
        <v>788</v>
      </c>
      <c r="F14" s="3" t="s">
        <v>860</v>
      </c>
      <c r="G14" s="1" t="s">
        <v>865</v>
      </c>
      <c r="H14" s="56" t="s">
        <v>867</v>
      </c>
      <c r="I14" s="1" t="s">
        <v>843</v>
      </c>
      <c r="J14" s="1" t="s">
        <v>866</v>
      </c>
      <c r="K14" s="30" t="s">
        <v>148</v>
      </c>
      <c r="L14" s="1"/>
      <c r="M14" s="9"/>
      <c r="N14" s="9"/>
      <c r="O14" s="9"/>
      <c r="P14" s="12" t="s">
        <v>101</v>
      </c>
      <c r="Q14" s="8" t="s">
        <v>97</v>
      </c>
      <c r="R14" s="8" t="s">
        <v>105</v>
      </c>
      <c r="S14" s="8"/>
      <c r="T14" s="11" t="s">
        <v>128</v>
      </c>
      <c r="U14" s="11"/>
    </row>
    <row r="15" spans="1:21" s="3" customFormat="1" ht="60" x14ac:dyDescent="0.25">
      <c r="A15" s="2" t="s">
        <v>98</v>
      </c>
      <c r="B15" s="1"/>
      <c r="C15" s="1"/>
      <c r="D15" s="1"/>
      <c r="E15" s="1"/>
      <c r="F15" s="3" t="s">
        <v>860</v>
      </c>
      <c r="G15" s="1" t="s">
        <v>870</v>
      </c>
      <c r="H15" s="56" t="s">
        <v>867</v>
      </c>
      <c r="I15" s="1" t="s">
        <v>843</v>
      </c>
      <c r="J15" s="1" t="s">
        <v>866</v>
      </c>
      <c r="K15" s="30" t="s">
        <v>148</v>
      </c>
      <c r="L15" s="1"/>
      <c r="M15" s="9"/>
      <c r="N15" s="9"/>
      <c r="O15" s="9"/>
      <c r="P15" s="12" t="s">
        <v>101</v>
      </c>
      <c r="Q15" s="8" t="s">
        <v>99</v>
      </c>
      <c r="R15" s="8"/>
      <c r="S15" s="8"/>
      <c r="T15" s="20"/>
      <c r="U15" s="11"/>
    </row>
    <row r="16" spans="1:21" s="3" customFormat="1" ht="60" x14ac:dyDescent="0.25">
      <c r="A16" s="2" t="s">
        <v>67</v>
      </c>
      <c r="B16" s="1"/>
      <c r="C16" s="1"/>
      <c r="D16" s="1"/>
      <c r="E16" s="1"/>
      <c r="F16" s="3" t="s">
        <v>860</v>
      </c>
      <c r="G16" s="1" t="s">
        <v>848</v>
      </c>
      <c r="H16" s="56" t="s">
        <v>867</v>
      </c>
      <c r="I16" s="1" t="s">
        <v>843</v>
      </c>
      <c r="J16" s="1" t="s">
        <v>866</v>
      </c>
      <c r="K16" s="30" t="s">
        <v>148</v>
      </c>
      <c r="L16" s="1"/>
      <c r="M16" s="9"/>
      <c r="N16" s="9"/>
      <c r="O16" s="9"/>
      <c r="P16" s="12" t="s">
        <v>101</v>
      </c>
      <c r="Q16" s="8" t="s">
        <v>77</v>
      </c>
      <c r="R16" s="7"/>
      <c r="S16" s="7"/>
      <c r="T16" s="21" t="s">
        <v>129</v>
      </c>
      <c r="U16" s="11"/>
    </row>
    <row r="17" spans="1:21" s="3" customFormat="1" ht="60" x14ac:dyDescent="0.25">
      <c r="A17" s="2" t="s">
        <v>88</v>
      </c>
      <c r="B17" s="1"/>
      <c r="C17" s="1"/>
      <c r="D17" s="1"/>
      <c r="E17" s="1"/>
      <c r="F17" s="1"/>
      <c r="G17" s="1"/>
      <c r="H17" s="1"/>
      <c r="I17" s="1"/>
      <c r="J17" s="1" t="s">
        <v>859</v>
      </c>
      <c r="K17" s="30" t="s">
        <v>837</v>
      </c>
      <c r="L17" s="1"/>
      <c r="M17" s="9"/>
      <c r="N17" s="9"/>
      <c r="O17" s="9"/>
      <c r="P17" s="16" t="s">
        <v>62</v>
      </c>
      <c r="Q17" s="7" t="s">
        <v>78</v>
      </c>
      <c r="R17" s="7" t="s">
        <v>107</v>
      </c>
      <c r="S17" s="7"/>
      <c r="T17" s="11"/>
      <c r="U17" s="11"/>
    </row>
    <row r="18" spans="1:21" s="3" customFormat="1" ht="60" x14ac:dyDescent="0.25">
      <c r="A18" s="2" t="s">
        <v>89</v>
      </c>
      <c r="B18" s="1"/>
      <c r="C18" s="1"/>
      <c r="D18" s="1"/>
      <c r="E18" s="1"/>
      <c r="F18" s="1"/>
      <c r="G18" s="1"/>
      <c r="H18" s="1"/>
      <c r="I18" s="1"/>
      <c r="J18" s="1" t="s">
        <v>859</v>
      </c>
      <c r="K18" s="30" t="s">
        <v>837</v>
      </c>
      <c r="L18" s="1"/>
      <c r="M18" s="9"/>
      <c r="N18" s="9"/>
      <c r="O18" s="9"/>
      <c r="P18" s="12" t="s">
        <v>101</v>
      </c>
      <c r="Q18" s="7" t="s">
        <v>78</v>
      </c>
      <c r="R18" s="7" t="s">
        <v>107</v>
      </c>
      <c r="S18" s="7"/>
      <c r="T18" s="11"/>
      <c r="U18" s="11"/>
    </row>
    <row r="19" spans="1:21" s="3" customFormat="1" ht="30.75" customHeight="1" x14ac:dyDescent="0.25">
      <c r="A19" s="2" t="s">
        <v>3</v>
      </c>
      <c r="B19" s="1" t="s">
        <v>830</v>
      </c>
      <c r="C19" s="1" t="s">
        <v>465</v>
      </c>
      <c r="D19" s="1" t="s">
        <v>763</v>
      </c>
      <c r="E19" s="1" t="s">
        <v>788</v>
      </c>
      <c r="F19" s="3" t="s">
        <v>860</v>
      </c>
      <c r="G19" s="1" t="s">
        <v>848</v>
      </c>
      <c r="H19" s="1" t="s">
        <v>854</v>
      </c>
      <c r="I19" s="14" t="s">
        <v>843</v>
      </c>
      <c r="J19" s="1"/>
      <c r="K19" s="30" t="s">
        <v>148</v>
      </c>
      <c r="L19" s="1"/>
      <c r="M19" s="9"/>
      <c r="N19" s="9"/>
      <c r="O19" s="9"/>
      <c r="P19" s="12" t="s">
        <v>101</v>
      </c>
      <c r="Q19" s="8" t="s">
        <v>94</v>
      </c>
      <c r="R19" s="8" t="s">
        <v>104</v>
      </c>
      <c r="S19" s="8"/>
      <c r="T19" s="11" t="s">
        <v>130</v>
      </c>
      <c r="U19" s="11"/>
    </row>
    <row r="20" spans="1:21" s="3" customFormat="1" ht="30.75" customHeight="1" x14ac:dyDescent="0.25">
      <c r="A20" s="2" t="s">
        <v>18</v>
      </c>
      <c r="B20" s="1" t="s">
        <v>830</v>
      </c>
      <c r="C20" s="1" t="s">
        <v>465</v>
      </c>
      <c r="D20" s="1" t="s">
        <v>763</v>
      </c>
      <c r="E20" s="1" t="s">
        <v>788</v>
      </c>
      <c r="F20" s="3" t="s">
        <v>860</v>
      </c>
      <c r="G20" s="1" t="s">
        <v>851</v>
      </c>
      <c r="H20" s="1" t="s">
        <v>855</v>
      </c>
      <c r="I20" s="14" t="s">
        <v>843</v>
      </c>
      <c r="J20" s="1" t="s">
        <v>845</v>
      </c>
      <c r="K20" s="30" t="s">
        <v>148</v>
      </c>
      <c r="L20" s="1"/>
      <c r="M20" s="9"/>
      <c r="N20" s="9"/>
      <c r="O20" s="9"/>
      <c r="P20" s="16" t="s">
        <v>62</v>
      </c>
      <c r="Q20" s="8" t="s">
        <v>71</v>
      </c>
      <c r="R20" s="8"/>
      <c r="S20" s="8"/>
      <c r="T20" s="11"/>
      <c r="U20" s="11"/>
    </row>
    <row r="21" spans="1:21" s="3" customFormat="1" ht="19.5" customHeight="1" x14ac:dyDescent="0.25">
      <c r="A21" s="2" t="s">
        <v>8</v>
      </c>
      <c r="B21" s="1" t="s">
        <v>830</v>
      </c>
      <c r="C21" s="1" t="s">
        <v>465</v>
      </c>
      <c r="D21" s="1" t="s">
        <v>763</v>
      </c>
      <c r="E21" s="1" t="s">
        <v>788</v>
      </c>
      <c r="F21" s="3" t="s">
        <v>860</v>
      </c>
      <c r="G21" s="1" t="s">
        <v>848</v>
      </c>
      <c r="H21" s="1" t="s">
        <v>856</v>
      </c>
      <c r="I21" s="14" t="s">
        <v>843</v>
      </c>
      <c r="J21" s="1" t="s">
        <v>868</v>
      </c>
      <c r="K21" s="30" t="s">
        <v>148</v>
      </c>
      <c r="L21" s="1"/>
      <c r="M21" s="9"/>
      <c r="N21" s="9"/>
      <c r="O21" s="9"/>
      <c r="P21" s="16" t="s">
        <v>62</v>
      </c>
      <c r="Q21" s="8" t="s">
        <v>68</v>
      </c>
      <c r="R21" s="8"/>
      <c r="S21" s="8"/>
      <c r="T21" s="11"/>
      <c r="U21" s="11"/>
    </row>
    <row r="22" spans="1:21" s="3" customFormat="1" ht="60" x14ac:dyDescent="0.25">
      <c r="A22" s="2" t="s">
        <v>15</v>
      </c>
      <c r="B22" s="1"/>
      <c r="C22" s="1"/>
      <c r="D22" s="1"/>
      <c r="E22" s="1"/>
      <c r="F22" s="1"/>
      <c r="G22" s="1"/>
      <c r="H22" s="1"/>
      <c r="I22" s="14"/>
      <c r="J22" s="1" t="s">
        <v>859</v>
      </c>
      <c r="K22" s="30" t="s">
        <v>837</v>
      </c>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t="s">
        <v>859</v>
      </c>
      <c r="K23" s="30" t="s">
        <v>837</v>
      </c>
      <c r="L23" s="1"/>
      <c r="M23" s="9"/>
      <c r="N23" s="9"/>
      <c r="O23" s="9"/>
      <c r="P23" s="16" t="s">
        <v>62</v>
      </c>
      <c r="Q23" s="8" t="s">
        <v>80</v>
      </c>
      <c r="R23" s="8" t="s">
        <v>106</v>
      </c>
      <c r="S23" s="8"/>
      <c r="T23" s="11"/>
      <c r="U23" s="11"/>
    </row>
    <row r="24" spans="1:21" s="3" customFormat="1" ht="31.5" customHeight="1" x14ac:dyDescent="0.25">
      <c r="A24" s="2" t="s">
        <v>14</v>
      </c>
      <c r="B24" s="1" t="s">
        <v>830</v>
      </c>
      <c r="C24" s="1" t="s">
        <v>465</v>
      </c>
      <c r="D24" s="1" t="s">
        <v>763</v>
      </c>
      <c r="E24" s="1" t="s">
        <v>788</v>
      </c>
      <c r="F24" s="3" t="s">
        <v>860</v>
      </c>
      <c r="G24" s="1" t="s">
        <v>848</v>
      </c>
      <c r="H24" s="1" t="s">
        <v>857</v>
      </c>
      <c r="I24" s="14" t="s">
        <v>843</v>
      </c>
      <c r="J24" s="1" t="s">
        <v>858</v>
      </c>
      <c r="K24" s="30" t="s">
        <v>148</v>
      </c>
      <c r="L24" s="1"/>
      <c r="M24" s="9"/>
      <c r="N24" s="9"/>
      <c r="O24" s="9"/>
      <c r="P24" s="16" t="s">
        <v>62</v>
      </c>
      <c r="Q24" s="8" t="s">
        <v>81</v>
      </c>
      <c r="R24" s="8"/>
      <c r="S24" s="8"/>
      <c r="T24" s="11"/>
      <c r="U24" s="11"/>
    </row>
    <row r="25" spans="1:21" s="3" customFormat="1" ht="60" x14ac:dyDescent="0.25">
      <c r="A25" s="2" t="s">
        <v>834</v>
      </c>
      <c r="B25" s="1"/>
      <c r="C25" s="1"/>
      <c r="D25" s="1"/>
      <c r="E25" s="1"/>
      <c r="F25" s="1"/>
      <c r="G25" s="1"/>
      <c r="H25" s="1"/>
      <c r="I25" s="14"/>
      <c r="J25" s="1" t="s">
        <v>859</v>
      </c>
      <c r="K25" s="30" t="s">
        <v>837</v>
      </c>
      <c r="L25" s="1"/>
      <c r="M25" s="9"/>
      <c r="N25" s="9"/>
      <c r="O25" s="9"/>
      <c r="P25" s="12" t="s">
        <v>101</v>
      </c>
      <c r="Q25" s="7" t="s">
        <v>82</v>
      </c>
      <c r="R25" s="7"/>
      <c r="S25" s="7"/>
      <c r="T25" s="11"/>
      <c r="U25" s="11"/>
    </row>
    <row r="26" spans="1:21" s="3" customFormat="1" ht="60" x14ac:dyDescent="0.25">
      <c r="A26" s="2" t="s">
        <v>108</v>
      </c>
      <c r="B26" s="1"/>
      <c r="C26" s="1"/>
      <c r="D26" s="1"/>
      <c r="E26" s="1"/>
      <c r="F26" s="1"/>
      <c r="G26" s="1"/>
      <c r="H26" s="1"/>
      <c r="I26" s="14"/>
      <c r="J26" s="1" t="s">
        <v>859</v>
      </c>
      <c r="K26" s="30" t="s">
        <v>837</v>
      </c>
      <c r="L26" s="1"/>
      <c r="M26" s="9"/>
      <c r="N26" s="9"/>
      <c r="O26" s="9"/>
      <c r="P26" s="7"/>
      <c r="Q26" s="7"/>
      <c r="R26" s="7" t="s">
        <v>109</v>
      </c>
      <c r="S26" s="7"/>
      <c r="T26" s="11"/>
      <c r="U26" s="11"/>
    </row>
    <row r="27" spans="1:21" s="3" customFormat="1" ht="60" x14ac:dyDescent="0.25">
      <c r="A27" s="2" t="s">
        <v>111</v>
      </c>
      <c r="B27" s="1"/>
      <c r="C27" s="1"/>
      <c r="D27" s="1"/>
      <c r="E27" s="1"/>
      <c r="F27" s="1"/>
      <c r="G27" s="1"/>
      <c r="H27" s="1"/>
      <c r="I27" s="1"/>
      <c r="J27" s="1" t="s">
        <v>859</v>
      </c>
      <c r="K27" s="30" t="s">
        <v>837</v>
      </c>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t="s">
        <v>859</v>
      </c>
      <c r="K28" s="30" t="s">
        <v>837</v>
      </c>
      <c r="L28" s="1"/>
      <c r="M28" s="9"/>
      <c r="N28" s="9"/>
      <c r="O28" s="9"/>
      <c r="R28" s="7"/>
      <c r="S28" s="17" t="s">
        <v>115</v>
      </c>
      <c r="T28" s="11"/>
      <c r="U28" s="11"/>
    </row>
    <row r="29" spans="1:21" s="3" customFormat="1" ht="60" x14ac:dyDescent="0.25">
      <c r="A29" s="2" t="s">
        <v>117</v>
      </c>
      <c r="B29" s="1"/>
      <c r="C29" s="1"/>
      <c r="D29" s="1"/>
      <c r="E29" s="1"/>
      <c r="F29" s="1"/>
      <c r="G29" s="1"/>
      <c r="H29" s="1"/>
      <c r="I29" s="1"/>
      <c r="J29" s="1" t="s">
        <v>859</v>
      </c>
      <c r="K29" s="30" t="s">
        <v>837</v>
      </c>
      <c r="L29" s="1"/>
      <c r="M29" s="9"/>
      <c r="N29" s="9"/>
      <c r="O29" s="9"/>
      <c r="R29" s="7"/>
      <c r="S29" s="3" t="s">
        <v>118</v>
      </c>
      <c r="T29" s="11"/>
      <c r="U29" s="11"/>
    </row>
    <row r="30" spans="1:21" s="3" customFormat="1" ht="110.25" x14ac:dyDescent="0.25">
      <c r="A30" s="2" t="s">
        <v>116</v>
      </c>
      <c r="B30" s="1" t="s">
        <v>830</v>
      </c>
      <c r="C30" s="1" t="s">
        <v>465</v>
      </c>
      <c r="D30" s="1" t="s">
        <v>763</v>
      </c>
      <c r="E30" s="1" t="s">
        <v>788</v>
      </c>
      <c r="F30" s="3" t="s">
        <v>860</v>
      </c>
      <c r="G30" s="54" t="s">
        <v>849</v>
      </c>
      <c r="H30" s="55" t="s">
        <v>843</v>
      </c>
      <c r="I30" s="54" t="s">
        <v>843</v>
      </c>
      <c r="J30" s="1" t="s">
        <v>873</v>
      </c>
      <c r="K30" s="30" t="s">
        <v>148</v>
      </c>
      <c r="L30" s="1"/>
      <c r="M30" s="9"/>
      <c r="N30" s="9"/>
      <c r="O30" s="9"/>
      <c r="P30" s="12" t="s">
        <v>101</v>
      </c>
      <c r="Q30" s="8" t="s">
        <v>823</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4:F6 F31:F32 F25:F29 F22:F23 F17:F18 F10">
    <cfRule type="expression" dxfId="86" priority="65">
      <formula>COUNTBLANK($F4)</formula>
    </cfRule>
  </conditionalFormatting>
  <conditionalFormatting sqref="I7 I27:I32">
    <cfRule type="expression" dxfId="85" priority="63">
      <formula>COUNTBLANK($I7)</formula>
    </cfRule>
  </conditionalFormatting>
  <conditionalFormatting sqref="G3:G32">
    <cfRule type="expression" dxfId="84" priority="55">
      <formula>COUNTBLANK($G3)</formula>
    </cfRule>
  </conditionalFormatting>
  <conditionalFormatting sqref="H3:H32">
    <cfRule type="expression" dxfId="83" priority="54">
      <formula>COUNTBLANK($H3)</formula>
    </cfRule>
  </conditionalFormatting>
  <conditionalFormatting sqref="A3">
    <cfRule type="expression" dxfId="82" priority="45">
      <formula>COUNTBLANK($F3:$H3)</formula>
    </cfRule>
  </conditionalFormatting>
  <conditionalFormatting sqref="I11:I12">
    <cfRule type="expression" dxfId="81" priority="41">
      <formula>COUNTBLANK($I11)</formula>
    </cfRule>
  </conditionalFormatting>
  <conditionalFormatting sqref="I14:I18">
    <cfRule type="expression" dxfId="80" priority="40">
      <formula>COUNTBLANK($I14)</formula>
    </cfRule>
  </conditionalFormatting>
  <conditionalFormatting sqref="K3:K32">
    <cfRule type="expression" dxfId="79" priority="16">
      <formula>COUNTBLANK($K3)</formula>
    </cfRule>
  </conditionalFormatting>
  <conditionalFormatting sqref="A3">
    <cfRule type="expression" dxfId="78" priority="17">
      <formula>$K3="Not Audited"</formula>
    </cfRule>
    <cfRule type="expression" dxfId="77" priority="18">
      <formula>$K3="Not Applicable"</formula>
    </cfRule>
  </conditionalFormatting>
  <conditionalFormatting sqref="A4:A32">
    <cfRule type="expression" dxfId="76" priority="8">
      <formula>COUNTBLANK($F4:$I4)</formula>
    </cfRule>
  </conditionalFormatting>
  <conditionalFormatting sqref="A4:A32">
    <cfRule type="expression" dxfId="75" priority="6">
      <formula>$K4="Not Audited"</formula>
    </cfRule>
    <cfRule type="expression" dxfId="74" priority="7">
      <formula>$K4="Not Applicable"</formula>
    </cfRule>
  </conditionalFormatting>
  <conditionalFormatting sqref="J30">
    <cfRule type="expression" dxfId="5" priority="188">
      <formula>COUNTBLANK($J30)</formula>
    </cfRule>
  </conditionalFormatting>
  <conditionalFormatting sqref="J14">
    <cfRule type="expression" dxfId="4" priority="5">
      <formula>COUNTBLANK($J14)</formula>
    </cfRule>
  </conditionalFormatting>
  <conditionalFormatting sqref="J13">
    <cfRule type="expression" dxfId="3" priority="4">
      <formula>COUNTBLANK($J13)</formula>
    </cfRule>
  </conditionalFormatting>
  <conditionalFormatting sqref="J12">
    <cfRule type="expression" dxfId="2" priority="3">
      <formula>COUNTBLANK($J12)</formula>
    </cfRule>
  </conditionalFormatting>
  <conditionalFormatting sqref="J16">
    <cfRule type="expression" dxfId="1" priority="2">
      <formula>COUNTBLANK($J16)</formula>
    </cfRule>
  </conditionalFormatting>
  <conditionalFormatting sqref="J15">
    <cfRule type="expression" dxfId="0" priority="1">
      <formula>COUNTBLANK($J15)</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24" operator="equal" id="{7EF44E91-FED7-414C-AED0-6E27DC53597F}">
            <xm:f>Sheet1!$A$7</xm:f>
            <x14:dxf>
              <fill>
                <patternFill>
                  <bgColor theme="5"/>
                </patternFill>
              </fill>
            </x14:dxf>
          </x14:cfRule>
          <x14:cfRule type="cellIs" priority="125" operator="equal" id="{1E6F1611-71A0-40F4-A8F1-80BAEC59C48A}">
            <xm:f>Sheet1!$A$6</xm:f>
            <x14:dxf>
              <fill>
                <patternFill>
                  <bgColor rgb="FF00B0F0"/>
                </patternFill>
              </fill>
            </x14:dxf>
          </x14:cfRule>
          <x14:cfRule type="cellIs" priority="126" operator="equal" id="{D531FEDC-1F1E-4F8D-BEB9-6ED80D3D7D00}">
            <xm:f>Sheet1!$A$5</xm:f>
            <x14:dxf>
              <fill>
                <patternFill>
                  <bgColor rgb="FFFF0000"/>
                </patternFill>
              </fill>
            </x14:dxf>
          </x14:cfRule>
          <x14:cfRule type="cellIs" priority="127" operator="equal" id="{BC3AB503-9F5B-4312-82D1-77281ACC93DB}">
            <xm:f>Sheet1!$A$4</xm:f>
            <x14:dxf>
              <fill>
                <patternFill>
                  <bgColor rgb="FFFFFF00"/>
                </patternFill>
              </fill>
            </x14:dxf>
          </x14:cfRule>
          <x14:cfRule type="cellIs" priority="128" operator="equal" id="{587C6E45-3147-4E70-9E99-50CD5C128D7E}">
            <xm:f>Sheet1!$A$3</xm:f>
            <x14:dxf>
              <fill>
                <patternFill>
                  <bgColor theme="9" tint="0.59996337778862885"/>
                </patternFill>
              </fill>
            </x14:dxf>
          </x14:cfRule>
          <x14:cfRule type="cellIs" priority="129"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B31:C32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zoomScaleNormal="100" workbookViewId="0">
      <pane xSplit="1" ySplit="2" topLeftCell="H21" activePane="bottomRight" state="frozen"/>
      <selection pane="topRight" activeCell="B1" sqref="B1"/>
      <selection pane="bottomLeft" activeCell="A2" sqref="A2"/>
      <selection pane="bottomRight" activeCell="J3" sqref="J3"/>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842</v>
      </c>
      <c r="B1" s="45" t="s">
        <v>841</v>
      </c>
      <c r="D1" s="46" t="s">
        <v>840</v>
      </c>
      <c r="E1" s="45"/>
      <c r="F1" s="47"/>
      <c r="G1" s="47"/>
      <c r="H1" s="47"/>
      <c r="I1" s="47"/>
      <c r="J1" s="47"/>
      <c r="K1" s="47"/>
      <c r="L1" s="47"/>
      <c r="M1" s="47"/>
      <c r="N1" s="47"/>
      <c r="O1" s="47"/>
      <c r="P1" s="48"/>
      <c r="Q1" s="47"/>
      <c r="R1" s="49"/>
    </row>
    <row r="2" spans="1:18" s="3" customFormat="1" ht="85.5" customHeight="1" x14ac:dyDescent="0.25">
      <c r="A2" s="4" t="s">
        <v>61</v>
      </c>
      <c r="B2" s="44" t="s">
        <v>831</v>
      </c>
      <c r="C2" s="5" t="s">
        <v>142</v>
      </c>
      <c r="D2" s="5" t="s">
        <v>143</v>
      </c>
      <c r="E2" s="5" t="s">
        <v>141</v>
      </c>
      <c r="F2" s="5" t="s">
        <v>822</v>
      </c>
      <c r="G2" s="5" t="s">
        <v>144</v>
      </c>
      <c r="H2" s="5" t="s">
        <v>23</v>
      </c>
      <c r="I2" s="5" t="s">
        <v>60</v>
      </c>
      <c r="J2" s="5" t="s">
        <v>145</v>
      </c>
      <c r="K2" s="5" t="s">
        <v>832</v>
      </c>
      <c r="L2" s="5" t="s">
        <v>835</v>
      </c>
      <c r="M2" s="6" t="s">
        <v>24</v>
      </c>
      <c r="N2" s="6" t="s">
        <v>25</v>
      </c>
      <c r="O2" s="6" t="s">
        <v>26</v>
      </c>
      <c r="P2" s="4" t="s">
        <v>90</v>
      </c>
      <c r="Q2" s="4" t="s">
        <v>58</v>
      </c>
      <c r="R2" s="19" t="s">
        <v>120</v>
      </c>
    </row>
    <row r="3" spans="1:18" s="3" customFormat="1" ht="45" x14ac:dyDescent="0.25">
      <c r="A3" s="2" t="s">
        <v>29</v>
      </c>
      <c r="B3" s="1"/>
      <c r="C3" s="1"/>
      <c r="D3" s="1"/>
      <c r="E3" s="1"/>
      <c r="F3" s="1"/>
      <c r="G3" s="1"/>
      <c r="H3" s="1"/>
      <c r="I3" s="14"/>
      <c r="J3" s="1" t="s">
        <v>844</v>
      </c>
      <c r="K3" s="30" t="s">
        <v>837</v>
      </c>
      <c r="L3" s="1"/>
      <c r="M3" s="9"/>
      <c r="N3" s="9"/>
      <c r="O3" s="9"/>
      <c r="P3" s="8" t="s">
        <v>101</v>
      </c>
      <c r="Q3" s="11" t="s">
        <v>35</v>
      </c>
      <c r="R3" s="11" t="s">
        <v>132</v>
      </c>
    </row>
    <row r="4" spans="1:18" s="3" customFormat="1" ht="45" x14ac:dyDescent="0.25">
      <c r="A4" s="2" t="s">
        <v>30</v>
      </c>
      <c r="B4" s="1"/>
      <c r="C4" s="1"/>
      <c r="D4" s="1"/>
      <c r="E4" s="1"/>
      <c r="F4" s="1"/>
      <c r="G4" s="52"/>
      <c r="H4" s="1"/>
      <c r="I4" s="14"/>
      <c r="J4" s="1" t="s">
        <v>844</v>
      </c>
      <c r="K4" s="30" t="s">
        <v>837</v>
      </c>
      <c r="L4" s="1"/>
      <c r="M4" s="9"/>
      <c r="N4" s="9"/>
      <c r="O4" s="9"/>
      <c r="P4" s="8" t="s">
        <v>62</v>
      </c>
      <c r="Q4" s="11" t="s">
        <v>36</v>
      </c>
      <c r="R4" s="11"/>
    </row>
    <row r="5" spans="1:18" s="3" customFormat="1" ht="45" x14ac:dyDescent="0.25">
      <c r="A5" s="2" t="s">
        <v>28</v>
      </c>
      <c r="B5" s="1"/>
      <c r="C5" s="1"/>
      <c r="D5" s="1"/>
      <c r="E5" s="1"/>
      <c r="F5" s="1"/>
      <c r="G5" s="1"/>
      <c r="H5" s="1"/>
      <c r="I5" s="14"/>
      <c r="J5" s="1" t="s">
        <v>844</v>
      </c>
      <c r="K5" s="30" t="s">
        <v>837</v>
      </c>
      <c r="L5" s="1"/>
      <c r="M5" s="9"/>
      <c r="N5" s="9"/>
      <c r="O5" s="9"/>
      <c r="P5" s="8" t="s">
        <v>101</v>
      </c>
      <c r="Q5" s="8" t="s">
        <v>37</v>
      </c>
      <c r="R5" s="11"/>
    </row>
    <row r="6" spans="1:18" s="3" customFormat="1" ht="45" x14ac:dyDescent="0.25">
      <c r="A6" s="2" t="s">
        <v>2</v>
      </c>
      <c r="B6" s="1"/>
      <c r="C6" s="1"/>
      <c r="D6" s="1"/>
      <c r="E6" s="1"/>
      <c r="F6" s="1"/>
      <c r="G6" s="53"/>
      <c r="H6" s="1"/>
      <c r="I6" s="1"/>
      <c r="J6" s="1" t="s">
        <v>844</v>
      </c>
      <c r="K6" s="30" t="s">
        <v>837</v>
      </c>
      <c r="L6" s="1"/>
      <c r="M6" s="9"/>
      <c r="N6" s="9"/>
      <c r="O6" s="9"/>
      <c r="P6" s="8" t="s">
        <v>101</v>
      </c>
      <c r="Q6" s="8" t="s">
        <v>32</v>
      </c>
      <c r="R6" s="11" t="s">
        <v>131</v>
      </c>
    </row>
    <row r="7" spans="1:18" s="3" customFormat="1" ht="45" x14ac:dyDescent="0.25">
      <c r="A7" s="2" t="s">
        <v>1</v>
      </c>
      <c r="B7" s="1"/>
      <c r="C7" s="1"/>
      <c r="D7" s="1"/>
      <c r="E7" s="1"/>
      <c r="F7" s="53"/>
      <c r="G7" s="1"/>
      <c r="H7" s="1"/>
      <c r="I7" s="1"/>
      <c r="J7" s="1" t="s">
        <v>844</v>
      </c>
      <c r="K7" s="30" t="s">
        <v>837</v>
      </c>
      <c r="L7" s="1"/>
      <c r="M7" s="9"/>
      <c r="N7" s="9"/>
      <c r="O7" s="9"/>
      <c r="P7" s="8" t="s">
        <v>101</v>
      </c>
      <c r="Q7" s="11" t="s">
        <v>33</v>
      </c>
      <c r="R7" s="11"/>
    </row>
    <row r="8" spans="1:18" s="3" customFormat="1" ht="75" x14ac:dyDescent="0.25">
      <c r="A8" s="2" t="s">
        <v>5</v>
      </c>
      <c r="B8" s="1"/>
      <c r="C8" s="1"/>
      <c r="D8" s="1"/>
      <c r="E8" s="1"/>
      <c r="F8" s="1"/>
      <c r="G8" s="53"/>
      <c r="H8" s="1"/>
      <c r="I8" s="1"/>
      <c r="J8" s="1" t="s">
        <v>844</v>
      </c>
      <c r="K8" s="30" t="s">
        <v>837</v>
      </c>
      <c r="L8" s="1"/>
      <c r="M8" s="9"/>
      <c r="N8" s="9"/>
      <c r="O8" s="9"/>
      <c r="P8" s="8" t="s">
        <v>101</v>
      </c>
      <c r="Q8" s="8" t="s">
        <v>43</v>
      </c>
      <c r="R8" s="11" t="s">
        <v>140</v>
      </c>
    </row>
    <row r="9" spans="1:18" s="3" customFormat="1" ht="45" x14ac:dyDescent="0.25">
      <c r="A9" s="2" t="s">
        <v>17</v>
      </c>
      <c r="B9" s="1"/>
      <c r="C9" s="1"/>
      <c r="D9" s="1"/>
      <c r="E9" s="1"/>
      <c r="F9" s="1"/>
      <c r="G9" s="1"/>
      <c r="H9" s="1"/>
      <c r="I9" s="1"/>
      <c r="J9" s="1" t="s">
        <v>844</v>
      </c>
      <c r="K9" s="30" t="s">
        <v>837</v>
      </c>
      <c r="L9" s="1"/>
      <c r="M9" s="9"/>
      <c r="N9" s="9"/>
      <c r="O9" s="9"/>
      <c r="P9" s="8" t="s">
        <v>101</v>
      </c>
      <c r="Q9" s="8" t="s">
        <v>34</v>
      </c>
      <c r="R9" s="11"/>
    </row>
    <row r="10" spans="1:18" s="3" customFormat="1" ht="45" x14ac:dyDescent="0.25">
      <c r="A10" s="2" t="s">
        <v>16</v>
      </c>
      <c r="B10" s="1"/>
      <c r="C10" s="1"/>
      <c r="D10" s="1"/>
      <c r="E10" s="1"/>
      <c r="F10" s="1"/>
      <c r="G10" s="1"/>
      <c r="H10" s="1"/>
      <c r="I10" s="31"/>
      <c r="J10" s="1" t="s">
        <v>844</v>
      </c>
      <c r="K10" s="30" t="s">
        <v>837</v>
      </c>
      <c r="L10" s="1"/>
      <c r="M10" s="9"/>
      <c r="N10" s="9"/>
      <c r="O10" s="9"/>
      <c r="P10" s="8" t="s">
        <v>101</v>
      </c>
      <c r="Q10" s="8" t="s">
        <v>38</v>
      </c>
      <c r="R10" s="11">
        <v>4.5</v>
      </c>
    </row>
    <row r="11" spans="1:18" s="3" customFormat="1" ht="45" x14ac:dyDescent="0.25">
      <c r="A11" s="2" t="s">
        <v>4</v>
      </c>
      <c r="B11" s="1"/>
      <c r="C11" s="1"/>
      <c r="D11" s="1"/>
      <c r="E11" s="1"/>
      <c r="F11" s="1"/>
      <c r="G11" s="1"/>
      <c r="H11" s="1"/>
      <c r="I11" s="1"/>
      <c r="J11" s="1" t="s">
        <v>844</v>
      </c>
      <c r="K11" s="30" t="s">
        <v>837</v>
      </c>
      <c r="L11" s="1"/>
      <c r="M11" s="9"/>
      <c r="N11" s="9"/>
      <c r="O11" s="9"/>
      <c r="P11" s="7" t="s">
        <v>62</v>
      </c>
      <c r="Q11" s="7" t="s">
        <v>39</v>
      </c>
      <c r="R11" s="11"/>
    </row>
    <row r="12" spans="1:18" s="3" customFormat="1" ht="45" x14ac:dyDescent="0.25">
      <c r="A12" s="2" t="s">
        <v>7</v>
      </c>
      <c r="B12" s="1"/>
      <c r="C12" s="1"/>
      <c r="D12" s="1"/>
      <c r="E12" s="1"/>
      <c r="F12" s="1"/>
      <c r="G12" s="1"/>
      <c r="H12" s="1"/>
      <c r="I12" s="1"/>
      <c r="J12" s="1" t="s">
        <v>844</v>
      </c>
      <c r="K12" s="30" t="s">
        <v>837</v>
      </c>
      <c r="L12" s="1"/>
      <c r="M12" s="9"/>
      <c r="N12" s="9"/>
      <c r="O12" s="9"/>
      <c r="P12" s="8" t="s">
        <v>101</v>
      </c>
      <c r="Q12" s="12" t="s">
        <v>40</v>
      </c>
      <c r="R12" s="11"/>
    </row>
    <row r="13" spans="1:18" s="3" customFormat="1" ht="45" x14ac:dyDescent="0.25">
      <c r="A13" s="2" t="s">
        <v>19</v>
      </c>
      <c r="B13" s="1"/>
      <c r="C13" s="1"/>
      <c r="D13" s="1"/>
      <c r="E13" s="1"/>
      <c r="F13" s="1"/>
      <c r="G13" s="1"/>
      <c r="H13" s="1"/>
      <c r="I13" s="1"/>
      <c r="J13" s="1" t="s">
        <v>844</v>
      </c>
      <c r="K13" s="30" t="s">
        <v>837</v>
      </c>
      <c r="L13" s="1"/>
      <c r="M13" s="9"/>
      <c r="N13" s="9"/>
      <c r="O13" s="9"/>
      <c r="P13" s="8" t="s">
        <v>101</v>
      </c>
      <c r="Q13" s="8" t="s">
        <v>50</v>
      </c>
      <c r="R13" s="11" t="s">
        <v>135</v>
      </c>
    </row>
    <row r="14" spans="1:18" s="3" customFormat="1" ht="45" x14ac:dyDescent="0.25">
      <c r="A14" s="2" t="s">
        <v>9</v>
      </c>
      <c r="B14" s="1"/>
      <c r="C14" s="1"/>
      <c r="D14" s="1"/>
      <c r="E14" s="1"/>
      <c r="F14" s="1"/>
      <c r="G14" s="1"/>
      <c r="H14" s="1"/>
      <c r="I14" s="14"/>
      <c r="J14" s="1" t="s">
        <v>844</v>
      </c>
      <c r="K14" s="30" t="s">
        <v>837</v>
      </c>
      <c r="L14" s="1"/>
      <c r="M14" s="9"/>
      <c r="N14" s="9"/>
      <c r="O14" s="9"/>
      <c r="P14" s="8" t="s">
        <v>101</v>
      </c>
      <c r="Q14" s="8" t="s">
        <v>42</v>
      </c>
      <c r="R14" s="11"/>
    </row>
    <row r="15" spans="1:18" s="3" customFormat="1" ht="45" x14ac:dyDescent="0.25">
      <c r="A15" s="2" t="s">
        <v>10</v>
      </c>
      <c r="B15" s="1"/>
      <c r="C15" s="1"/>
      <c r="D15" s="1"/>
      <c r="E15" s="1"/>
      <c r="F15" s="1"/>
      <c r="G15" s="1"/>
      <c r="H15" s="1"/>
      <c r="I15" s="14"/>
      <c r="J15" s="1" t="s">
        <v>844</v>
      </c>
      <c r="K15" s="30" t="s">
        <v>837</v>
      </c>
      <c r="L15" s="1"/>
      <c r="M15" s="9"/>
      <c r="N15" s="9"/>
      <c r="O15" s="9"/>
      <c r="P15" s="8" t="s">
        <v>101</v>
      </c>
      <c r="Q15" s="8" t="s">
        <v>41</v>
      </c>
      <c r="R15" s="11"/>
    </row>
    <row r="16" spans="1:18" s="3" customFormat="1" ht="45" x14ac:dyDescent="0.25">
      <c r="A16" s="2" t="s">
        <v>11</v>
      </c>
      <c r="B16" s="1"/>
      <c r="C16" s="1"/>
      <c r="D16" s="1"/>
      <c r="E16" s="1"/>
      <c r="F16" s="1"/>
      <c r="G16" s="1"/>
      <c r="H16" s="1"/>
      <c r="I16" s="14"/>
      <c r="J16" s="1" t="s">
        <v>844</v>
      </c>
      <c r="K16" s="30" t="s">
        <v>837</v>
      </c>
      <c r="L16" s="1"/>
      <c r="M16" s="9"/>
      <c r="N16" s="9"/>
      <c r="O16" s="9"/>
      <c r="P16" s="8" t="s">
        <v>101</v>
      </c>
      <c r="Q16" s="8" t="s">
        <v>44</v>
      </c>
      <c r="R16" s="11"/>
    </row>
    <row r="17" spans="1:18" s="3" customFormat="1" ht="45" x14ac:dyDescent="0.25">
      <c r="A17" s="2" t="s">
        <v>12</v>
      </c>
      <c r="B17" s="1"/>
      <c r="C17" s="1"/>
      <c r="D17" s="1"/>
      <c r="E17" s="1"/>
      <c r="F17" s="1"/>
      <c r="G17" s="1"/>
      <c r="H17" s="1"/>
      <c r="I17" s="14"/>
      <c r="J17" s="1" t="s">
        <v>844</v>
      </c>
      <c r="K17" s="30" t="s">
        <v>837</v>
      </c>
      <c r="L17" s="1"/>
      <c r="M17" s="9"/>
      <c r="N17" s="9"/>
      <c r="O17" s="9"/>
      <c r="P17" s="8" t="s">
        <v>101</v>
      </c>
      <c r="Q17" s="8" t="s">
        <v>45</v>
      </c>
      <c r="R17" s="11" t="s">
        <v>138</v>
      </c>
    </row>
    <row r="18" spans="1:18" s="3" customFormat="1" ht="45" x14ac:dyDescent="0.25">
      <c r="A18" s="2" t="s">
        <v>13</v>
      </c>
      <c r="B18" s="1"/>
      <c r="C18" s="1"/>
      <c r="D18" s="1"/>
      <c r="E18" s="1"/>
      <c r="F18" s="1"/>
      <c r="G18" s="1"/>
      <c r="H18" s="1"/>
      <c r="I18" s="14"/>
      <c r="J18" s="1" t="s">
        <v>844</v>
      </c>
      <c r="K18" s="30" t="s">
        <v>837</v>
      </c>
      <c r="L18" s="1"/>
      <c r="M18" s="9"/>
      <c r="N18" s="9"/>
      <c r="O18" s="9"/>
      <c r="P18" s="8" t="s">
        <v>101</v>
      </c>
      <c r="Q18" s="8" t="s">
        <v>51</v>
      </c>
      <c r="R18" s="11"/>
    </row>
    <row r="19" spans="1:18" s="3" customFormat="1" ht="45" x14ac:dyDescent="0.25">
      <c r="A19" s="2" t="s">
        <v>21</v>
      </c>
      <c r="B19" s="1"/>
      <c r="C19" s="1"/>
      <c r="D19" s="1"/>
      <c r="E19" s="1"/>
      <c r="F19" s="1"/>
      <c r="G19" s="1"/>
      <c r="H19" s="1"/>
      <c r="I19" s="14"/>
      <c r="J19" s="1" t="s">
        <v>844</v>
      </c>
      <c r="K19" s="30" t="s">
        <v>837</v>
      </c>
      <c r="L19" s="1"/>
      <c r="M19" s="9"/>
      <c r="N19" s="9"/>
      <c r="O19" s="9"/>
      <c r="P19" s="7" t="s">
        <v>62</v>
      </c>
      <c r="Q19" s="7" t="s">
        <v>52</v>
      </c>
      <c r="R19" s="11"/>
    </row>
    <row r="20" spans="1:18" s="3" customFormat="1" ht="45" x14ac:dyDescent="0.25">
      <c r="A20" s="2" t="s">
        <v>6</v>
      </c>
      <c r="B20" s="1"/>
      <c r="C20" s="1"/>
      <c r="D20" s="1"/>
      <c r="E20" s="1"/>
      <c r="F20" s="1"/>
      <c r="G20" s="1"/>
      <c r="H20" s="1"/>
      <c r="I20" s="14"/>
      <c r="J20" s="1" t="s">
        <v>844</v>
      </c>
      <c r="K20" s="30" t="s">
        <v>837</v>
      </c>
      <c r="L20" s="1"/>
      <c r="M20" s="9"/>
      <c r="N20" s="9"/>
      <c r="O20" s="9"/>
      <c r="P20" s="8" t="s">
        <v>101</v>
      </c>
      <c r="Q20" s="8" t="s">
        <v>46</v>
      </c>
      <c r="R20" s="11"/>
    </row>
    <row r="21" spans="1:18" s="3" customFormat="1" ht="45" x14ac:dyDescent="0.25">
      <c r="A21" s="2" t="s">
        <v>3</v>
      </c>
      <c r="B21" s="1"/>
      <c r="C21" s="1"/>
      <c r="D21" s="1"/>
      <c r="E21" s="1"/>
      <c r="F21" s="1"/>
      <c r="G21" s="1"/>
      <c r="H21" s="1"/>
      <c r="I21" s="14"/>
      <c r="J21" s="1" t="s">
        <v>844</v>
      </c>
      <c r="K21" s="30" t="s">
        <v>837</v>
      </c>
      <c r="L21" s="1"/>
      <c r="M21" s="9"/>
      <c r="N21" s="9"/>
      <c r="O21" s="9"/>
      <c r="P21" s="8" t="s">
        <v>101</v>
      </c>
      <c r="Q21" s="8" t="s">
        <v>53</v>
      </c>
      <c r="R21" s="11" t="s">
        <v>133</v>
      </c>
    </row>
    <row r="22" spans="1:18" s="3" customFormat="1" ht="45" x14ac:dyDescent="0.25">
      <c r="A22" s="2" t="s">
        <v>18</v>
      </c>
      <c r="B22" s="1"/>
      <c r="C22" s="1"/>
      <c r="D22" s="1"/>
      <c r="E22" s="1"/>
      <c r="F22" s="1"/>
      <c r="G22" s="1"/>
      <c r="H22" s="1"/>
      <c r="I22" s="14"/>
      <c r="J22" s="1" t="s">
        <v>844</v>
      </c>
      <c r="K22" s="30" t="s">
        <v>837</v>
      </c>
      <c r="L22" s="1"/>
      <c r="M22" s="9"/>
      <c r="N22" s="9"/>
      <c r="O22" s="9"/>
      <c r="P22" s="8" t="s">
        <v>62</v>
      </c>
      <c r="Q22" s="8" t="s">
        <v>47</v>
      </c>
      <c r="R22" s="11" t="s">
        <v>139</v>
      </c>
    </row>
    <row r="23" spans="1:18" s="3" customFormat="1" ht="45" x14ac:dyDescent="0.25">
      <c r="A23" s="2" t="s">
        <v>8</v>
      </c>
      <c r="B23" s="1"/>
      <c r="C23" s="1"/>
      <c r="D23" s="1"/>
      <c r="E23" s="1"/>
      <c r="F23" s="1"/>
      <c r="G23" s="1"/>
      <c r="H23" s="1"/>
      <c r="I23" s="14"/>
      <c r="J23" s="1" t="s">
        <v>844</v>
      </c>
      <c r="K23" s="30" t="s">
        <v>837</v>
      </c>
      <c r="L23" s="1"/>
      <c r="M23" s="9"/>
      <c r="N23" s="9"/>
      <c r="O23" s="9"/>
      <c r="P23" s="8" t="s">
        <v>62</v>
      </c>
      <c r="Q23" s="8" t="s">
        <v>31</v>
      </c>
      <c r="R23" s="11"/>
    </row>
    <row r="24" spans="1:18" s="3" customFormat="1" ht="45" x14ac:dyDescent="0.25">
      <c r="A24" s="2" t="s">
        <v>14</v>
      </c>
      <c r="B24" s="1"/>
      <c r="C24" s="1"/>
      <c r="D24" s="1"/>
      <c r="E24" s="1"/>
      <c r="F24" s="1"/>
      <c r="G24" s="1"/>
      <c r="H24" s="1"/>
      <c r="I24" s="14"/>
      <c r="J24" s="1" t="s">
        <v>844</v>
      </c>
      <c r="K24" s="30" t="s">
        <v>837</v>
      </c>
      <c r="L24" s="1"/>
      <c r="M24" s="9"/>
      <c r="N24" s="9"/>
      <c r="O24" s="9"/>
      <c r="P24" s="8" t="s">
        <v>62</v>
      </c>
      <c r="Q24" s="8" t="s">
        <v>48</v>
      </c>
      <c r="R24" s="11"/>
    </row>
    <row r="25" spans="1:18" s="3" customFormat="1" ht="45" x14ac:dyDescent="0.25">
      <c r="A25" s="2" t="s">
        <v>0</v>
      </c>
      <c r="B25" s="1"/>
      <c r="C25" s="1"/>
      <c r="D25" s="1"/>
      <c r="E25" s="1"/>
      <c r="F25" s="1"/>
      <c r="G25" s="1"/>
      <c r="H25" s="1"/>
      <c r="I25" s="14"/>
      <c r="J25" s="1" t="s">
        <v>844</v>
      </c>
      <c r="K25" s="30" t="s">
        <v>837</v>
      </c>
      <c r="L25" s="52"/>
      <c r="M25" s="9"/>
      <c r="N25" s="9"/>
      <c r="O25" s="9"/>
      <c r="P25" s="8" t="s">
        <v>62</v>
      </c>
      <c r="Q25" s="8" t="s">
        <v>49</v>
      </c>
      <c r="R25" s="11"/>
    </row>
    <row r="26" spans="1:18" s="3" customFormat="1" ht="45" x14ac:dyDescent="0.25">
      <c r="A26" s="2" t="s">
        <v>54</v>
      </c>
      <c r="B26" s="1"/>
      <c r="C26" s="1"/>
      <c r="D26" s="1"/>
      <c r="E26" s="1"/>
      <c r="F26" s="1"/>
      <c r="G26" s="1"/>
      <c r="H26" s="1"/>
      <c r="I26" s="14"/>
      <c r="J26" s="1" t="s">
        <v>844</v>
      </c>
      <c r="K26" s="30" t="s">
        <v>837</v>
      </c>
      <c r="L26" s="1"/>
      <c r="M26" s="9"/>
      <c r="N26" s="9"/>
      <c r="O26" s="9"/>
      <c r="P26" s="8" t="s">
        <v>101</v>
      </c>
      <c r="Q26" s="8" t="s">
        <v>55</v>
      </c>
      <c r="R26" s="11"/>
    </row>
    <row r="27" spans="1:18" s="3" customFormat="1" ht="45" x14ac:dyDescent="0.25">
      <c r="A27" s="2" t="s">
        <v>15</v>
      </c>
      <c r="B27" s="1"/>
      <c r="C27" s="1"/>
      <c r="D27" s="1"/>
      <c r="E27" s="1"/>
      <c r="F27" s="1"/>
      <c r="G27" s="1"/>
      <c r="H27" s="1"/>
      <c r="I27" s="14"/>
      <c r="J27" s="1" t="s">
        <v>844</v>
      </c>
      <c r="K27" s="30" t="s">
        <v>837</v>
      </c>
      <c r="L27" s="1"/>
      <c r="M27" s="9"/>
      <c r="N27" s="9"/>
      <c r="O27" s="9"/>
      <c r="P27" s="8" t="s">
        <v>101</v>
      </c>
      <c r="Q27" s="8" t="s">
        <v>56</v>
      </c>
      <c r="R27" s="11"/>
    </row>
    <row r="28" spans="1:18" s="3" customFormat="1" ht="105" x14ac:dyDescent="0.25">
      <c r="A28" s="2" t="s">
        <v>20</v>
      </c>
      <c r="B28" s="1"/>
      <c r="C28" s="1"/>
      <c r="D28" s="1"/>
      <c r="E28" s="1"/>
      <c r="F28" s="1"/>
      <c r="G28" s="1"/>
      <c r="H28" s="1"/>
      <c r="I28" s="1"/>
      <c r="J28" s="1" t="s">
        <v>844</v>
      </c>
      <c r="K28" s="30" t="s">
        <v>837</v>
      </c>
      <c r="L28" s="1"/>
      <c r="M28" s="9"/>
      <c r="N28" s="9"/>
      <c r="O28" s="9"/>
      <c r="P28" s="8" t="s">
        <v>101</v>
      </c>
      <c r="Q28" s="8" t="s">
        <v>57</v>
      </c>
      <c r="R28" s="11" t="s">
        <v>134</v>
      </c>
    </row>
    <row r="29" spans="1:18" s="3" customFormat="1" ht="105" x14ac:dyDescent="0.25">
      <c r="A29" s="2" t="s">
        <v>20</v>
      </c>
      <c r="B29" s="1"/>
      <c r="C29" s="1"/>
      <c r="D29" s="1"/>
      <c r="E29" s="1"/>
      <c r="F29" s="1"/>
      <c r="G29" s="1"/>
      <c r="H29" s="1"/>
      <c r="I29" s="1"/>
      <c r="J29" s="1"/>
      <c r="K29" s="30"/>
      <c r="L29" s="1"/>
      <c r="M29" s="9"/>
      <c r="N29" s="9"/>
      <c r="O29" s="9"/>
      <c r="P29" s="8" t="s">
        <v>101</v>
      </c>
      <c r="Q29" s="8" t="s">
        <v>57</v>
      </c>
      <c r="R29" s="11" t="s">
        <v>134</v>
      </c>
    </row>
    <row r="30" spans="1:18" s="3" customFormat="1" ht="105" x14ac:dyDescent="0.25">
      <c r="A30" s="2" t="s">
        <v>20</v>
      </c>
      <c r="B30" s="1"/>
      <c r="C30" s="1"/>
      <c r="D30" s="1"/>
      <c r="E30" s="1"/>
      <c r="F30" s="1"/>
      <c r="G30" s="1"/>
      <c r="H30" s="1"/>
      <c r="I30" s="1"/>
      <c r="J30" s="1"/>
      <c r="K30" s="30"/>
      <c r="L30" s="1"/>
      <c r="M30" s="9"/>
      <c r="N30" s="9"/>
      <c r="O30" s="9"/>
      <c r="P30" s="8" t="s">
        <v>101</v>
      </c>
      <c r="Q30" s="8" t="s">
        <v>57</v>
      </c>
      <c r="R30" s="11" t="s">
        <v>134</v>
      </c>
    </row>
    <row r="31" spans="1:18" s="3" customFormat="1" ht="105" x14ac:dyDescent="0.25">
      <c r="A31" s="2" t="s">
        <v>20</v>
      </c>
      <c r="B31" s="1"/>
      <c r="C31" s="1"/>
      <c r="D31" s="1"/>
      <c r="E31" s="1"/>
      <c r="F31" s="1"/>
      <c r="G31" s="1"/>
      <c r="H31" s="1"/>
      <c r="I31" s="1"/>
      <c r="J31" s="13"/>
      <c r="K31" s="30"/>
      <c r="L31" s="1"/>
      <c r="M31" s="9"/>
      <c r="N31" s="9"/>
      <c r="O31" s="9"/>
      <c r="P31" s="8" t="s">
        <v>101</v>
      </c>
      <c r="Q31" s="8" t="s">
        <v>57</v>
      </c>
      <c r="R31" s="11" t="s">
        <v>134</v>
      </c>
    </row>
    <row r="32" spans="1:18" s="3" customFormat="1" ht="105" x14ac:dyDescent="0.25">
      <c r="A32" s="2" t="s">
        <v>20</v>
      </c>
      <c r="B32" s="1"/>
      <c r="C32" s="1"/>
      <c r="D32" s="1"/>
      <c r="E32" s="1"/>
      <c r="F32" s="1"/>
      <c r="G32" s="1"/>
      <c r="H32" s="1"/>
      <c r="I32" s="1"/>
      <c r="J32" s="13"/>
      <c r="K32" s="30"/>
      <c r="L32" s="1"/>
      <c r="M32" s="9"/>
      <c r="N32" s="9"/>
      <c r="O32" s="9"/>
      <c r="P32" s="8" t="s">
        <v>101</v>
      </c>
      <c r="Q32" s="8" t="s">
        <v>57</v>
      </c>
      <c r="R32" s="11" t="s">
        <v>134</v>
      </c>
    </row>
    <row r="33" spans="1:18" s="3" customFormat="1" ht="105" x14ac:dyDescent="0.25">
      <c r="A33" s="2" t="s">
        <v>20</v>
      </c>
      <c r="B33" s="1"/>
      <c r="C33" s="1"/>
      <c r="D33" s="1"/>
      <c r="E33" s="1"/>
      <c r="F33" s="1"/>
      <c r="G33" s="1"/>
      <c r="H33" s="1"/>
      <c r="I33" s="1"/>
      <c r="J33" s="13"/>
      <c r="K33" s="30"/>
      <c r="L33" s="1"/>
      <c r="M33" s="9"/>
      <c r="N33" s="9"/>
      <c r="O33" s="9"/>
      <c r="P33" s="8" t="s">
        <v>101</v>
      </c>
      <c r="Q33" s="8" t="s">
        <v>57</v>
      </c>
      <c r="R33" s="11" t="s">
        <v>134</v>
      </c>
    </row>
    <row r="34" spans="1:18" s="3" customFormat="1" ht="105" x14ac:dyDescent="0.25">
      <c r="A34" s="2" t="s">
        <v>20</v>
      </c>
      <c r="B34" s="1"/>
      <c r="C34" s="1"/>
      <c r="D34" s="1"/>
      <c r="E34" s="1"/>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F5">
    <cfRule type="expression" dxfId="67" priority="152">
      <formula>COUNTBLANK($F3)</formula>
    </cfRule>
  </conditionalFormatting>
  <conditionalFormatting sqref="G3">
    <cfRule type="expression" dxfId="66" priority="146">
      <formula>COUNTBLANK($G3)</formula>
    </cfRule>
  </conditionalFormatting>
  <conditionalFormatting sqref="H3:H4">
    <cfRule type="expression" dxfId="65" priority="144">
      <formula>COUNTBLANK($H3)</formula>
    </cfRule>
  </conditionalFormatting>
  <conditionalFormatting sqref="G4">
    <cfRule type="expression" dxfId="64" priority="139">
      <formula>COUNTBLANK($G4)</formula>
    </cfRule>
  </conditionalFormatting>
  <conditionalFormatting sqref="F6:F28">
    <cfRule type="expression" dxfId="63" priority="137">
      <formula>COUNTBLANK($F6)</formula>
    </cfRule>
  </conditionalFormatting>
  <conditionalFormatting sqref="G5:G28">
    <cfRule type="expression" dxfId="62" priority="136">
      <formula>COUNTBLANK($G5)</formula>
    </cfRule>
  </conditionalFormatting>
  <conditionalFormatting sqref="H5:H28">
    <cfRule type="expression" dxfId="61" priority="135">
      <formula>COUNTBLANK($H5)</formula>
    </cfRule>
  </conditionalFormatting>
  <conditionalFormatting sqref="I6">
    <cfRule type="expression" dxfId="60" priority="134">
      <formula>COUNTBLANK($I6)</formula>
    </cfRule>
  </conditionalFormatting>
  <conditionalFormatting sqref="I7:I9">
    <cfRule type="expression" dxfId="59" priority="133">
      <formula>COUNTBLANK($I7)</formula>
    </cfRule>
  </conditionalFormatting>
  <conditionalFormatting sqref="I11:I13">
    <cfRule type="expression" dxfId="58" priority="132">
      <formula>COUNTBLANK($I11)</formula>
    </cfRule>
  </conditionalFormatting>
  <conditionalFormatting sqref="I28">
    <cfRule type="expression" dxfId="57" priority="131">
      <formula>COUNTBLANK($I28)</formula>
    </cfRule>
  </conditionalFormatting>
  <conditionalFormatting sqref="F29:F34">
    <cfRule type="expression" dxfId="56" priority="63">
      <formula>COUNTBLANK($F29)</formula>
    </cfRule>
  </conditionalFormatting>
  <conditionalFormatting sqref="G29:G34">
    <cfRule type="expression" dxfId="55" priority="62">
      <formula>COUNTBLANK($G29)</formula>
    </cfRule>
  </conditionalFormatting>
  <conditionalFormatting sqref="H29:H34">
    <cfRule type="expression" dxfId="54" priority="61">
      <formula>COUNTBLANK($H29)</formula>
    </cfRule>
  </conditionalFormatting>
  <conditionalFormatting sqref="I29:I34">
    <cfRule type="expression" dxfId="53" priority="60">
      <formula>COUNTBLANK($I29)</formula>
    </cfRule>
  </conditionalFormatting>
  <conditionalFormatting sqref="A3">
    <cfRule type="expression" dxfId="52" priority="46">
      <formula>COUNTBLANK($F3:$H3)</formula>
    </cfRule>
  </conditionalFormatting>
  <conditionalFormatting sqref="A3">
    <cfRule type="expression" dxfId="51" priority="44">
      <formula>$K3="Not Audited"</formula>
    </cfRule>
    <cfRule type="expression" dxfId="50" priority="45">
      <formula>$K3="Not Applicable"</formula>
    </cfRule>
  </conditionalFormatting>
  <conditionalFormatting sqref="K3:K34">
    <cfRule type="expression" dxfId="49" priority="37">
      <formula>COUNTBLANK($K3)</formula>
    </cfRule>
  </conditionalFormatting>
  <conditionalFormatting sqref="A4:A9 A11:A13 A28:A34">
    <cfRule type="expression" dxfId="48" priority="33">
      <formula>COUNTBLANK($F4:$I4)</formula>
    </cfRule>
  </conditionalFormatting>
  <conditionalFormatting sqref="A4:A9 A11:A13 A28:A34">
    <cfRule type="expression" dxfId="47" priority="31">
      <formula>$K4="Not Audited"</formula>
    </cfRule>
    <cfRule type="expression" dxfId="46" priority="32">
      <formula>$K4="Not Applicable"</formula>
    </cfRule>
  </conditionalFormatting>
  <conditionalFormatting sqref="A10">
    <cfRule type="expression" dxfId="45" priority="30">
      <formula>COUNTBLANK($F10:$H10)</formula>
    </cfRule>
  </conditionalFormatting>
  <conditionalFormatting sqref="A10">
    <cfRule type="expression" dxfId="44" priority="28">
      <formula>$K10="Not Audited"</formula>
    </cfRule>
    <cfRule type="expression" dxfId="43" priority="29">
      <formula>$K10="Not Applicable"</formula>
    </cfRule>
  </conditionalFormatting>
  <conditionalFormatting sqref="A15">
    <cfRule type="expression" dxfId="42" priority="27">
      <formula>COUNTBLANK($F15:$H15)</formula>
    </cfRule>
  </conditionalFormatting>
  <conditionalFormatting sqref="A15">
    <cfRule type="expression" dxfId="41" priority="25">
      <formula>$K15="Not Audited"</formula>
    </cfRule>
    <cfRule type="expression" dxfId="40" priority="26">
      <formula>$K15="Not Applicable"</formula>
    </cfRule>
  </conditionalFormatting>
  <conditionalFormatting sqref="A14">
    <cfRule type="expression" dxfId="39" priority="24">
      <formula>COUNTBLANK($F14:$H14)</formula>
    </cfRule>
  </conditionalFormatting>
  <conditionalFormatting sqref="A14">
    <cfRule type="expression" dxfId="38" priority="22">
      <formula>$K14="Not Audited"</formula>
    </cfRule>
    <cfRule type="expression" dxfId="37" priority="23">
      <formula>$K14="Not Applicable"</formula>
    </cfRule>
  </conditionalFormatting>
  <conditionalFormatting sqref="A16:A17">
    <cfRule type="expression" dxfId="36" priority="21">
      <formula>COUNTBLANK($F16:$H16)</formula>
    </cfRule>
  </conditionalFormatting>
  <conditionalFormatting sqref="A16:A17">
    <cfRule type="expression" dxfId="35" priority="19">
      <formula>$K16="Not Audited"</formula>
    </cfRule>
    <cfRule type="expression" dxfId="34" priority="20">
      <formula>$K16="Not Applicable"</formula>
    </cfRule>
  </conditionalFormatting>
  <conditionalFormatting sqref="A18">
    <cfRule type="expression" dxfId="33" priority="15">
      <formula>COUNTBLANK($F18:$H18)</formula>
    </cfRule>
  </conditionalFormatting>
  <conditionalFormatting sqref="A18">
    <cfRule type="expression" dxfId="32" priority="13">
      <formula>$K18="Not Audited"</formula>
    </cfRule>
    <cfRule type="expression" dxfId="31" priority="14">
      <formula>$K18="Not Applicable"</formula>
    </cfRule>
  </conditionalFormatting>
  <conditionalFormatting sqref="A19:A21">
    <cfRule type="expression" dxfId="30" priority="9">
      <formula>COUNTBLANK($F19:$H19)</formula>
    </cfRule>
  </conditionalFormatting>
  <conditionalFormatting sqref="A19:A21">
    <cfRule type="expression" dxfId="29" priority="7">
      <formula>$K19="Not Audited"</formula>
    </cfRule>
    <cfRule type="expression" dxfId="28" priority="8">
      <formula>$K19="Not Applicable"</formula>
    </cfRule>
  </conditionalFormatting>
  <conditionalFormatting sqref="A22:A24">
    <cfRule type="expression" dxfId="27" priority="6">
      <formula>COUNTBLANK($F22:$H22)</formula>
    </cfRule>
  </conditionalFormatting>
  <conditionalFormatting sqref="A22:A24">
    <cfRule type="expression" dxfId="26" priority="4">
      <formula>$K22="Not Audited"</formula>
    </cfRule>
    <cfRule type="expression" dxfId="25" priority="5">
      <formula>$K22="Not Applicable"</formula>
    </cfRule>
  </conditionalFormatting>
  <conditionalFormatting sqref="A25:A27">
    <cfRule type="expression" dxfId="24" priority="3">
      <formula>COUNTBLANK($F25:$H25)</formula>
    </cfRule>
  </conditionalFormatting>
  <conditionalFormatting sqref="A25:A27">
    <cfRule type="expression" dxfId="23" priority="1">
      <formula>$K25="Not Audited"</formula>
    </cfRule>
    <cfRule type="expression" dxfId="22" priority="2">
      <formula>$K25="Not Applicable"</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68" operator="equal" id="{3C23C214-D09F-4A2E-98A0-246DB1E2A1B9}">
            <xm:f>Sheet1!$A$5</xm:f>
            <x14:dxf>
              <fill>
                <patternFill>
                  <bgColor rgb="FFFF0000"/>
                </patternFill>
              </fill>
            </x14:dxf>
          </x14:cfRule>
          <x14:cfRule type="cellIs" priority="169" operator="equal" id="{1FFF80F4-0946-4783-B506-E753A6269362}">
            <xm:f>Sheet1!$A$4</xm:f>
            <x14:dxf>
              <fill>
                <patternFill>
                  <bgColor rgb="FFFFFF00"/>
                </patternFill>
              </fill>
            </x14:dxf>
          </x14:cfRule>
          <x14:cfRule type="cellIs" priority="170" operator="equal" id="{531DB53F-FEDE-4AB4-B5EB-1B167E7B5006}">
            <xm:f>Sheet1!$A$3</xm:f>
            <x14:dxf>
              <fill>
                <patternFill>
                  <bgColor theme="9" tint="0.59996337778862885"/>
                </patternFill>
              </fill>
            </x14:dxf>
          </x14:cfRule>
          <x14:cfRule type="cellIs" priority="171"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76" operator="equal" id="{DD9D8C0B-E118-4EDA-86CB-C24BB53513E3}">
            <xm:f>Sheet1!$A$7</xm:f>
            <x14:dxf>
              <fill>
                <patternFill>
                  <bgColor theme="5"/>
                </patternFill>
              </fill>
            </x14:dxf>
          </x14:cfRule>
          <x14:cfRule type="cellIs" priority="177" operator="equal" id="{03FA0D5D-273B-4B2A-92F7-11943347B225}">
            <xm:f>Sheet1!$A$6</xm:f>
            <x14:dxf>
              <fill>
                <patternFill>
                  <bgColor rgb="FF00B0F0"/>
                </patternFill>
              </fill>
            </x14:dxf>
          </x14:cfRule>
          <x14:cfRule type="cellIs" priority="178" operator="equal" id="{B3323DCA-6455-4080-96AD-FFC5D7B6922A}">
            <xm:f>Sheet1!$A$5</xm:f>
            <x14:dxf>
              <fill>
                <patternFill>
                  <bgColor rgb="FFFF0000"/>
                </patternFill>
              </fill>
            </x14:dxf>
          </x14:cfRule>
          <x14:cfRule type="cellIs" priority="179" operator="equal" id="{24C2B7C9-4BA8-45FA-877F-4B96336261BE}">
            <xm:f>Sheet1!$A$4</xm:f>
            <x14:dxf>
              <fill>
                <patternFill>
                  <bgColor rgb="FFFFFF00"/>
                </patternFill>
              </fill>
            </x14:dxf>
          </x14:cfRule>
          <x14:cfRule type="cellIs" priority="180" operator="equal" id="{94BBB2C3-4911-4C16-A6DC-80F592447786}">
            <xm:f>Sheet1!$A$3</xm:f>
            <x14:dxf>
              <fill>
                <patternFill>
                  <bgColor theme="9" tint="0.59996337778862885"/>
                </patternFill>
              </fill>
            </x14:dxf>
          </x14:cfRule>
          <x14:cfRule type="cellIs" priority="181" operator="equal" id="{01CDB396-BAD4-4854-B364-72E95820D3D4}">
            <xm:f>Sheet1!$A$2</xm:f>
            <x14:dxf>
              <fill>
                <patternFill>
                  <bgColor theme="9" tint="0.39994506668294322"/>
                </patternFill>
              </fill>
            </x14:dxf>
          </x14:cfRule>
          <xm:sqref>K4:K39</xm:sqref>
        </x14:conditionalFormatting>
        <x14:conditionalFormatting xmlns:xm="http://schemas.microsoft.com/office/excel/2006/main">
          <x14:cfRule type="cellIs" priority="38" operator="equal" id="{6F7E0579-96B6-4271-94CE-452DB74F50BE}">
            <xm:f>Sheet1!$A$7</xm:f>
            <x14:dxf>
              <fill>
                <patternFill>
                  <bgColor theme="5"/>
                </patternFill>
              </fill>
            </x14:dxf>
          </x14:cfRule>
          <x14:cfRule type="cellIs" priority="39" operator="equal" id="{40A3F120-6DBC-481C-B9F8-331116964E9B}">
            <xm:f>Sheet1!$A$6</xm:f>
            <x14:dxf>
              <fill>
                <patternFill>
                  <bgColor rgb="FF00B0F0"/>
                </patternFill>
              </fill>
            </x14:dxf>
          </x14:cfRule>
          <x14:cfRule type="cellIs" priority="40" operator="equal" id="{09A92345-2D60-4171-8CB9-95F7B4A7A710}">
            <xm:f>Sheet1!$A$5</xm:f>
            <x14:dxf>
              <fill>
                <patternFill>
                  <bgColor rgb="FFFF0000"/>
                </patternFill>
              </fill>
            </x14:dxf>
          </x14:cfRule>
          <x14:cfRule type="cellIs" priority="41" operator="equal" id="{14677CC0-D33D-40C9-90B0-3A0741EA278E}">
            <xm:f>Sheet1!$A$4</xm:f>
            <x14:dxf>
              <fill>
                <patternFill>
                  <bgColor rgb="FFFFFF00"/>
                </patternFill>
              </fill>
            </x14:dxf>
          </x14:cfRule>
          <x14:cfRule type="cellIs" priority="42" operator="equal" id="{359CCB9F-78E6-455B-8564-87B1BAD49624}">
            <xm:f>Sheet1!$A$3</xm:f>
            <x14:dxf>
              <fill>
                <patternFill>
                  <bgColor theme="9" tint="0.59996337778862885"/>
                </patternFill>
              </fill>
            </x14:dxf>
          </x14:cfRule>
          <x14:cfRule type="cellIs" priority="43" operator="equal" id="{0319C9EB-2A94-4E34-BB8A-56755EEEE38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E35:E39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 type="list" allowBlank="1" showInputMessage="1" showErrorMessage="1" xr:uid="{449D939A-7C62-444A-B2A4-1C83EE4E091D}">
          <x14:formula1>
            <xm:f>Sheet1!$E$2:$E$49</xm:f>
          </x14:formula1>
          <xm:sqref>E3:E34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836</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825</v>
      </c>
      <c r="C1" s="24" t="s">
        <v>494</v>
      </c>
      <c r="D1" s="24" t="s">
        <v>22</v>
      </c>
      <c r="E1" s="24" t="s">
        <v>775</v>
      </c>
      <c r="F1" s="24"/>
    </row>
    <row r="2" spans="1:6" x14ac:dyDescent="0.25">
      <c r="A2" s="28" t="s">
        <v>148</v>
      </c>
      <c r="B2" t="s">
        <v>826</v>
      </c>
      <c r="C2" s="38" t="s">
        <v>175</v>
      </c>
      <c r="D2" t="s">
        <v>495</v>
      </c>
      <c r="E2" t="s">
        <v>776</v>
      </c>
    </row>
    <row r="3" spans="1:6" x14ac:dyDescent="0.25">
      <c r="A3" s="25" t="s">
        <v>149</v>
      </c>
      <c r="B3" t="s">
        <v>827</v>
      </c>
      <c r="C3" s="38" t="s">
        <v>176</v>
      </c>
      <c r="D3" t="s">
        <v>496</v>
      </c>
      <c r="E3" t="s">
        <v>777</v>
      </c>
    </row>
    <row r="4" spans="1:6" x14ac:dyDescent="0.25">
      <c r="A4" s="26" t="s">
        <v>150</v>
      </c>
      <c r="B4" t="s">
        <v>828</v>
      </c>
      <c r="C4" s="38" t="s">
        <v>177</v>
      </c>
      <c r="D4" t="s">
        <v>497</v>
      </c>
      <c r="E4" t="s">
        <v>778</v>
      </c>
    </row>
    <row r="5" spans="1:6" x14ac:dyDescent="0.25">
      <c r="A5" s="27" t="s">
        <v>151</v>
      </c>
      <c r="B5" t="s">
        <v>829</v>
      </c>
      <c r="C5" s="38" t="s">
        <v>178</v>
      </c>
      <c r="D5" t="s">
        <v>498</v>
      </c>
      <c r="E5" t="s">
        <v>779</v>
      </c>
    </row>
    <row r="6" spans="1:6" x14ac:dyDescent="0.25">
      <c r="A6" s="51" t="s">
        <v>838</v>
      </c>
      <c r="B6" t="s">
        <v>830</v>
      </c>
      <c r="C6" s="38" t="s">
        <v>179</v>
      </c>
      <c r="D6" t="s">
        <v>499</v>
      </c>
      <c r="E6" t="s">
        <v>780</v>
      </c>
    </row>
    <row r="7" spans="1:6" x14ac:dyDescent="0.25">
      <c r="A7" s="50" t="s">
        <v>837</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839</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purl.org/dc/dcmitype/"/>
    <ds:schemaRef ds:uri="http://schemas.microsoft.com/office/2006/documentManagement/types"/>
    <ds:schemaRef ds:uri="1aa6375b-da52-4e9a-9134-b90e99dcf136"/>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Jessen, Mark D.</cp:lastModifiedBy>
  <dcterms:created xsi:type="dcterms:W3CDTF">2020-05-27T16:23:17Z</dcterms:created>
  <dcterms:modified xsi:type="dcterms:W3CDTF">2022-04-08T17:23:45Z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